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jsjs\活性污泥SDE - 副本\sde-identification-master\！！12 25\data\"/>
    </mc:Choice>
  </mc:AlternateContent>
  <xr:revisionPtr revIDLastSave="0" documentId="13_ncr:1_{5F512875-7B83-4143-BB87-ADD8E0DAD9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heet1" sheetId="1" r:id="rId1"/>
    <sheet name="dam" sheetId="3" r:id="rId2"/>
    <sheet name="aw" sheetId="4" r:id="rId3"/>
    <sheet name="aw原始备份" sheetId="5" r:id="rId4"/>
    <sheet name="aw可用备份" sheetId="6" r:id="rId5"/>
    <sheet name="Z名字" sheetId="2" r:id="rId6"/>
  </sheets>
  <externalReferences>
    <externalReference r:id="rId7"/>
  </externalReferences>
  <definedNames>
    <definedName name="_xlnm._FilterDatabase" localSheetId="2" hidden="1">aw!$A$1:$U$1590</definedName>
    <definedName name="_xlnm._FilterDatabase" localSheetId="1" hidden="1">dam!$A$1:$AI$1194</definedName>
    <definedName name="_xlnm._FilterDatabase" localSheetId="0" hidden="1">Sheet1!$A$1:$Y$251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" i="1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152" i="4"/>
  <c r="U153" i="4"/>
  <c r="U154" i="4"/>
  <c r="U155" i="4"/>
  <c r="U156" i="4"/>
  <c r="U157" i="4"/>
  <c r="U158" i="4"/>
  <c r="U159" i="4"/>
  <c r="U160" i="4"/>
  <c r="U161" i="4"/>
  <c r="U162" i="4"/>
  <c r="U163" i="4"/>
  <c r="U164" i="4"/>
  <c r="U165" i="4"/>
  <c r="U166" i="4"/>
  <c r="U167" i="4"/>
  <c r="U168" i="4"/>
  <c r="U169" i="4"/>
  <c r="U170" i="4"/>
  <c r="U171" i="4"/>
  <c r="U172" i="4"/>
  <c r="U173" i="4"/>
  <c r="U174" i="4"/>
  <c r="U175" i="4"/>
  <c r="U176" i="4"/>
  <c r="U177" i="4"/>
  <c r="U178" i="4"/>
  <c r="U179" i="4"/>
  <c r="U180" i="4"/>
  <c r="U181" i="4"/>
  <c r="U182" i="4"/>
  <c r="U183" i="4"/>
  <c r="U184" i="4"/>
  <c r="U185" i="4"/>
  <c r="U186" i="4"/>
  <c r="U187" i="4"/>
  <c r="U188" i="4"/>
  <c r="U189" i="4"/>
  <c r="U190" i="4"/>
  <c r="U191" i="4"/>
  <c r="U192" i="4"/>
  <c r="U193" i="4"/>
  <c r="U194" i="4"/>
  <c r="U195" i="4"/>
  <c r="U196" i="4"/>
  <c r="U197" i="4"/>
  <c r="U198" i="4"/>
  <c r="U199" i="4"/>
  <c r="U200" i="4"/>
  <c r="U201" i="4"/>
  <c r="U202" i="4"/>
  <c r="U203" i="4"/>
  <c r="U204" i="4"/>
  <c r="U205" i="4"/>
  <c r="U206" i="4"/>
  <c r="U207" i="4"/>
  <c r="U208" i="4"/>
  <c r="U209" i="4"/>
  <c r="U210" i="4"/>
  <c r="U211" i="4"/>
  <c r="U212" i="4"/>
  <c r="U213" i="4"/>
  <c r="U214" i="4"/>
  <c r="U215" i="4"/>
  <c r="U216" i="4"/>
  <c r="U217" i="4"/>
  <c r="U218" i="4"/>
  <c r="U219" i="4"/>
  <c r="U220" i="4"/>
  <c r="U221" i="4"/>
  <c r="U222" i="4"/>
  <c r="U223" i="4"/>
  <c r="U224" i="4"/>
  <c r="U225" i="4"/>
  <c r="U226" i="4"/>
  <c r="U227" i="4"/>
  <c r="U228" i="4"/>
  <c r="U229" i="4"/>
  <c r="U230" i="4"/>
  <c r="U231" i="4"/>
  <c r="U232" i="4"/>
  <c r="U233" i="4"/>
  <c r="U234" i="4"/>
  <c r="U235" i="4"/>
  <c r="U236" i="4"/>
  <c r="U237" i="4"/>
  <c r="U238" i="4"/>
  <c r="U239" i="4"/>
  <c r="U240" i="4"/>
  <c r="U241" i="4"/>
  <c r="U242" i="4"/>
  <c r="U243" i="4"/>
  <c r="U244" i="4"/>
  <c r="U245" i="4"/>
  <c r="U246" i="4"/>
  <c r="U247" i="4"/>
  <c r="U248" i="4"/>
  <c r="U249" i="4"/>
  <c r="U250" i="4"/>
  <c r="U251" i="4"/>
  <c r="U252" i="4"/>
  <c r="U253" i="4"/>
  <c r="U254" i="4"/>
  <c r="U255" i="4"/>
  <c r="U256" i="4"/>
  <c r="U257" i="4"/>
  <c r="U258" i="4"/>
  <c r="U259" i="4"/>
  <c r="U260" i="4"/>
  <c r="U261" i="4"/>
  <c r="U262" i="4"/>
  <c r="U263" i="4"/>
  <c r="U264" i="4"/>
  <c r="U265" i="4"/>
  <c r="U266" i="4"/>
  <c r="U267" i="4"/>
  <c r="U268" i="4"/>
  <c r="U269" i="4"/>
  <c r="U270" i="4"/>
  <c r="U271" i="4"/>
  <c r="U272" i="4"/>
  <c r="U273" i="4"/>
  <c r="U274" i="4"/>
  <c r="U275" i="4"/>
  <c r="U276" i="4"/>
  <c r="U277" i="4"/>
  <c r="U278" i="4"/>
  <c r="U279" i="4"/>
  <c r="U280" i="4"/>
  <c r="U281" i="4"/>
  <c r="U282" i="4"/>
  <c r="U283" i="4"/>
  <c r="U284" i="4"/>
  <c r="U285" i="4"/>
  <c r="U286" i="4"/>
  <c r="U287" i="4"/>
  <c r="U288" i="4"/>
  <c r="U289" i="4"/>
  <c r="U290" i="4"/>
  <c r="U291" i="4"/>
  <c r="U292" i="4"/>
  <c r="U293" i="4"/>
  <c r="U294" i="4"/>
  <c r="U295" i="4"/>
  <c r="U296" i="4"/>
  <c r="U297" i="4"/>
  <c r="U298" i="4"/>
  <c r="U299" i="4"/>
  <c r="U300" i="4"/>
  <c r="U301" i="4"/>
  <c r="U302" i="4"/>
  <c r="U303" i="4"/>
  <c r="U304" i="4"/>
  <c r="U305" i="4"/>
  <c r="U306" i="4"/>
  <c r="U307" i="4"/>
  <c r="U308" i="4"/>
  <c r="U309" i="4"/>
  <c r="U310" i="4"/>
  <c r="U311" i="4"/>
  <c r="U312" i="4"/>
  <c r="U313" i="4"/>
  <c r="U314" i="4"/>
  <c r="U315" i="4"/>
  <c r="U316" i="4"/>
  <c r="U317" i="4"/>
  <c r="U318" i="4"/>
  <c r="U319" i="4"/>
  <c r="U320" i="4"/>
  <c r="U321" i="4"/>
  <c r="U322" i="4"/>
  <c r="U323" i="4"/>
  <c r="U324" i="4"/>
  <c r="U325" i="4"/>
  <c r="U326" i="4"/>
  <c r="U327" i="4"/>
  <c r="U328" i="4"/>
  <c r="U329" i="4"/>
  <c r="U330" i="4"/>
  <c r="U331" i="4"/>
  <c r="U332" i="4"/>
  <c r="U333" i="4"/>
  <c r="U334" i="4"/>
  <c r="U335" i="4"/>
  <c r="U336" i="4"/>
  <c r="U337" i="4"/>
  <c r="U338" i="4"/>
  <c r="U339" i="4"/>
  <c r="U340" i="4"/>
  <c r="U341" i="4"/>
  <c r="U342" i="4"/>
  <c r="U343" i="4"/>
  <c r="U344" i="4"/>
  <c r="U345" i="4"/>
  <c r="U346" i="4"/>
  <c r="U347" i="4"/>
  <c r="U348" i="4"/>
  <c r="U349" i="4"/>
  <c r="U350" i="4"/>
  <c r="U351" i="4"/>
  <c r="U352" i="4"/>
  <c r="U353" i="4"/>
  <c r="U354" i="4"/>
  <c r="U355" i="4"/>
  <c r="U356" i="4"/>
  <c r="U357" i="4"/>
  <c r="U358" i="4"/>
  <c r="U359" i="4"/>
  <c r="U360" i="4"/>
  <c r="U361" i="4"/>
  <c r="U362" i="4"/>
  <c r="U363" i="4"/>
  <c r="U364" i="4"/>
  <c r="U365" i="4"/>
  <c r="U366" i="4"/>
  <c r="U367" i="4"/>
  <c r="U368" i="4"/>
  <c r="U369" i="4"/>
  <c r="U370" i="4"/>
  <c r="U371" i="4"/>
  <c r="U372" i="4"/>
  <c r="U373" i="4"/>
  <c r="U374" i="4"/>
  <c r="U375" i="4"/>
  <c r="U376" i="4"/>
  <c r="U377" i="4"/>
  <c r="U378" i="4"/>
  <c r="U379" i="4"/>
  <c r="U380" i="4"/>
  <c r="U381" i="4"/>
  <c r="U382" i="4"/>
  <c r="U383" i="4"/>
  <c r="U384" i="4"/>
  <c r="U385" i="4"/>
  <c r="U386" i="4"/>
  <c r="U387" i="4"/>
  <c r="U388" i="4"/>
  <c r="U389" i="4"/>
  <c r="U390" i="4"/>
  <c r="U391" i="4"/>
  <c r="U392" i="4"/>
  <c r="U393" i="4"/>
  <c r="U394" i="4"/>
  <c r="U395" i="4"/>
  <c r="U396" i="4"/>
  <c r="U397" i="4"/>
  <c r="U398" i="4"/>
  <c r="U399" i="4"/>
  <c r="U400" i="4"/>
  <c r="U401" i="4"/>
  <c r="U402" i="4"/>
  <c r="U403" i="4"/>
  <c r="U404" i="4"/>
  <c r="U405" i="4"/>
  <c r="U406" i="4"/>
  <c r="U407" i="4"/>
  <c r="U408" i="4"/>
  <c r="U409" i="4"/>
  <c r="U410" i="4"/>
  <c r="U411" i="4"/>
  <c r="U412" i="4"/>
  <c r="U413" i="4"/>
  <c r="U414" i="4"/>
  <c r="U415" i="4"/>
  <c r="U416" i="4"/>
  <c r="U417" i="4"/>
  <c r="U418" i="4"/>
  <c r="U419" i="4"/>
  <c r="U420" i="4"/>
  <c r="U421" i="4"/>
  <c r="U422" i="4"/>
  <c r="U423" i="4"/>
  <c r="U424" i="4"/>
  <c r="U425" i="4"/>
  <c r="U426" i="4"/>
  <c r="U427" i="4"/>
  <c r="U428" i="4"/>
  <c r="U429" i="4"/>
  <c r="U430" i="4"/>
  <c r="U431" i="4"/>
  <c r="U432" i="4"/>
  <c r="U433" i="4"/>
  <c r="U434" i="4"/>
  <c r="U435" i="4"/>
  <c r="U436" i="4"/>
  <c r="U437" i="4"/>
  <c r="U438" i="4"/>
  <c r="U439" i="4"/>
  <c r="U440" i="4"/>
  <c r="U441" i="4"/>
  <c r="U442" i="4"/>
  <c r="U443" i="4"/>
  <c r="U444" i="4"/>
  <c r="U445" i="4"/>
  <c r="U446" i="4"/>
  <c r="U447" i="4"/>
  <c r="U448" i="4"/>
  <c r="U449" i="4"/>
  <c r="U450" i="4"/>
  <c r="U451" i="4"/>
  <c r="U452" i="4"/>
  <c r="U453" i="4"/>
  <c r="U454" i="4"/>
  <c r="U455" i="4"/>
  <c r="U456" i="4"/>
  <c r="U457" i="4"/>
  <c r="U458" i="4"/>
  <c r="U459" i="4"/>
  <c r="U460" i="4"/>
  <c r="U461" i="4"/>
  <c r="U462" i="4"/>
  <c r="U463" i="4"/>
  <c r="U464" i="4"/>
  <c r="U465" i="4"/>
  <c r="U466" i="4"/>
  <c r="U467" i="4"/>
  <c r="U468" i="4"/>
  <c r="U469" i="4"/>
  <c r="U470" i="4"/>
  <c r="U471" i="4"/>
  <c r="U472" i="4"/>
  <c r="U473" i="4"/>
  <c r="U474" i="4"/>
  <c r="U475" i="4"/>
  <c r="U476" i="4"/>
  <c r="U477" i="4"/>
  <c r="U478" i="4"/>
  <c r="U479" i="4"/>
  <c r="U480" i="4"/>
  <c r="U481" i="4"/>
  <c r="U482" i="4"/>
  <c r="U483" i="4"/>
  <c r="U484" i="4"/>
  <c r="U485" i="4"/>
  <c r="U486" i="4"/>
  <c r="U487" i="4"/>
  <c r="U488" i="4"/>
  <c r="U489" i="4"/>
  <c r="U490" i="4"/>
  <c r="U491" i="4"/>
  <c r="U492" i="4"/>
  <c r="U493" i="4"/>
  <c r="U494" i="4"/>
  <c r="U495" i="4"/>
  <c r="U496" i="4"/>
  <c r="U497" i="4"/>
  <c r="U498" i="4"/>
  <c r="U499" i="4"/>
  <c r="U500" i="4"/>
  <c r="U501" i="4"/>
  <c r="U502" i="4"/>
  <c r="U503" i="4"/>
  <c r="U504" i="4"/>
  <c r="U505" i="4"/>
  <c r="U506" i="4"/>
  <c r="U507" i="4"/>
  <c r="U508" i="4"/>
  <c r="U509" i="4"/>
  <c r="U510" i="4"/>
  <c r="U511" i="4"/>
  <c r="U512" i="4"/>
  <c r="U513" i="4"/>
  <c r="U514" i="4"/>
  <c r="U515" i="4"/>
  <c r="U516" i="4"/>
  <c r="U517" i="4"/>
  <c r="U518" i="4"/>
  <c r="U519" i="4"/>
  <c r="U520" i="4"/>
  <c r="U521" i="4"/>
  <c r="U522" i="4"/>
  <c r="U523" i="4"/>
  <c r="U524" i="4"/>
  <c r="U525" i="4"/>
  <c r="U526" i="4"/>
  <c r="U527" i="4"/>
  <c r="U528" i="4"/>
  <c r="U529" i="4"/>
  <c r="U530" i="4"/>
  <c r="U531" i="4"/>
  <c r="U532" i="4"/>
  <c r="U533" i="4"/>
  <c r="U534" i="4"/>
  <c r="U535" i="4"/>
  <c r="U536" i="4"/>
  <c r="U537" i="4"/>
  <c r="U538" i="4"/>
  <c r="U539" i="4"/>
  <c r="U540" i="4"/>
  <c r="U541" i="4"/>
  <c r="U542" i="4"/>
  <c r="U543" i="4"/>
  <c r="U544" i="4"/>
  <c r="U545" i="4"/>
  <c r="U546" i="4"/>
  <c r="U547" i="4"/>
  <c r="U548" i="4"/>
  <c r="U549" i="4"/>
  <c r="U550" i="4"/>
  <c r="U551" i="4"/>
  <c r="U552" i="4"/>
  <c r="U553" i="4"/>
  <c r="U554" i="4"/>
  <c r="U555" i="4"/>
  <c r="U556" i="4"/>
  <c r="U557" i="4"/>
  <c r="U558" i="4"/>
  <c r="U559" i="4"/>
  <c r="U560" i="4"/>
  <c r="U561" i="4"/>
  <c r="U562" i="4"/>
  <c r="U563" i="4"/>
  <c r="U564" i="4"/>
  <c r="U565" i="4"/>
  <c r="U566" i="4"/>
  <c r="U567" i="4"/>
  <c r="U568" i="4"/>
  <c r="U569" i="4"/>
  <c r="U570" i="4"/>
  <c r="U571" i="4"/>
  <c r="U572" i="4"/>
  <c r="U573" i="4"/>
  <c r="U574" i="4"/>
  <c r="U575" i="4"/>
  <c r="U576" i="4"/>
  <c r="U577" i="4"/>
  <c r="U578" i="4"/>
  <c r="U579" i="4"/>
  <c r="U580" i="4"/>
  <c r="U581" i="4"/>
  <c r="U582" i="4"/>
  <c r="U583" i="4"/>
  <c r="U584" i="4"/>
  <c r="U585" i="4"/>
  <c r="U586" i="4"/>
  <c r="U587" i="4"/>
  <c r="U588" i="4"/>
  <c r="U589" i="4"/>
  <c r="U590" i="4"/>
  <c r="U591" i="4"/>
  <c r="U592" i="4"/>
  <c r="U593" i="4"/>
  <c r="U594" i="4"/>
  <c r="U595" i="4"/>
  <c r="U596" i="4"/>
  <c r="U597" i="4"/>
  <c r="U598" i="4"/>
  <c r="U599" i="4"/>
  <c r="U600" i="4"/>
  <c r="U601" i="4"/>
  <c r="U602" i="4"/>
  <c r="U603" i="4"/>
  <c r="U604" i="4"/>
  <c r="U605" i="4"/>
  <c r="U606" i="4"/>
  <c r="U607" i="4"/>
  <c r="U608" i="4"/>
  <c r="U609" i="4"/>
  <c r="U610" i="4"/>
  <c r="U611" i="4"/>
  <c r="U612" i="4"/>
  <c r="U613" i="4"/>
  <c r="U614" i="4"/>
  <c r="U615" i="4"/>
  <c r="U616" i="4"/>
  <c r="U617" i="4"/>
  <c r="U618" i="4"/>
  <c r="U619" i="4"/>
  <c r="U620" i="4"/>
  <c r="U621" i="4"/>
  <c r="U622" i="4"/>
  <c r="U623" i="4"/>
  <c r="U624" i="4"/>
  <c r="U625" i="4"/>
  <c r="U626" i="4"/>
  <c r="U627" i="4"/>
  <c r="U628" i="4"/>
  <c r="U629" i="4"/>
  <c r="U630" i="4"/>
  <c r="U631" i="4"/>
  <c r="U632" i="4"/>
  <c r="U633" i="4"/>
  <c r="U634" i="4"/>
  <c r="U635" i="4"/>
  <c r="U636" i="4"/>
  <c r="U637" i="4"/>
  <c r="U638" i="4"/>
  <c r="U639" i="4"/>
  <c r="U640" i="4"/>
  <c r="U641" i="4"/>
  <c r="U642" i="4"/>
  <c r="U643" i="4"/>
  <c r="U644" i="4"/>
  <c r="U645" i="4"/>
  <c r="U646" i="4"/>
  <c r="U647" i="4"/>
  <c r="U648" i="4"/>
  <c r="U649" i="4"/>
  <c r="U650" i="4"/>
  <c r="U651" i="4"/>
  <c r="U652" i="4"/>
  <c r="U653" i="4"/>
  <c r="U654" i="4"/>
  <c r="U655" i="4"/>
  <c r="U656" i="4"/>
  <c r="U657" i="4"/>
  <c r="U658" i="4"/>
  <c r="U659" i="4"/>
  <c r="U660" i="4"/>
  <c r="U661" i="4"/>
  <c r="U662" i="4"/>
  <c r="U663" i="4"/>
  <c r="U664" i="4"/>
  <c r="U665" i="4"/>
  <c r="U666" i="4"/>
  <c r="U667" i="4"/>
  <c r="U668" i="4"/>
  <c r="U669" i="4"/>
  <c r="U670" i="4"/>
  <c r="U671" i="4"/>
  <c r="U672" i="4"/>
  <c r="U673" i="4"/>
  <c r="U674" i="4"/>
  <c r="U675" i="4"/>
  <c r="U676" i="4"/>
  <c r="U677" i="4"/>
  <c r="U678" i="4"/>
  <c r="U679" i="4"/>
  <c r="U680" i="4"/>
  <c r="U681" i="4"/>
  <c r="U682" i="4"/>
  <c r="U683" i="4"/>
  <c r="U684" i="4"/>
  <c r="U685" i="4"/>
  <c r="U686" i="4"/>
  <c r="U687" i="4"/>
  <c r="U688" i="4"/>
  <c r="U689" i="4"/>
  <c r="U690" i="4"/>
  <c r="U691" i="4"/>
  <c r="U692" i="4"/>
  <c r="U693" i="4"/>
  <c r="U694" i="4"/>
  <c r="U695" i="4"/>
  <c r="U696" i="4"/>
  <c r="U697" i="4"/>
  <c r="U698" i="4"/>
  <c r="U699" i="4"/>
  <c r="U700" i="4"/>
  <c r="U701" i="4"/>
  <c r="U702" i="4"/>
  <c r="U703" i="4"/>
  <c r="U704" i="4"/>
  <c r="U705" i="4"/>
  <c r="U706" i="4"/>
  <c r="U707" i="4"/>
  <c r="U708" i="4"/>
  <c r="U709" i="4"/>
  <c r="U710" i="4"/>
  <c r="U711" i="4"/>
  <c r="U712" i="4"/>
  <c r="U713" i="4"/>
  <c r="U714" i="4"/>
  <c r="U715" i="4"/>
  <c r="U716" i="4"/>
  <c r="U717" i="4"/>
  <c r="U718" i="4"/>
  <c r="U719" i="4"/>
  <c r="U720" i="4"/>
  <c r="U721" i="4"/>
  <c r="U722" i="4"/>
  <c r="U723" i="4"/>
  <c r="U724" i="4"/>
  <c r="U725" i="4"/>
  <c r="U726" i="4"/>
  <c r="U727" i="4"/>
  <c r="U728" i="4"/>
  <c r="U729" i="4"/>
  <c r="U730" i="4"/>
  <c r="U731" i="4"/>
  <c r="U732" i="4"/>
  <c r="U733" i="4"/>
  <c r="U734" i="4"/>
  <c r="U735" i="4"/>
  <c r="U736" i="4"/>
  <c r="U737" i="4"/>
  <c r="U738" i="4"/>
  <c r="U739" i="4"/>
  <c r="U740" i="4"/>
  <c r="U741" i="4"/>
  <c r="U742" i="4"/>
  <c r="U743" i="4"/>
  <c r="U744" i="4"/>
  <c r="U745" i="4"/>
  <c r="U746" i="4"/>
  <c r="U747" i="4"/>
  <c r="U748" i="4"/>
  <c r="U749" i="4"/>
  <c r="U750" i="4"/>
  <c r="U751" i="4"/>
  <c r="U752" i="4"/>
  <c r="U753" i="4"/>
  <c r="U754" i="4"/>
  <c r="U755" i="4"/>
  <c r="U756" i="4"/>
  <c r="U757" i="4"/>
  <c r="U758" i="4"/>
  <c r="U759" i="4"/>
  <c r="U760" i="4"/>
  <c r="U761" i="4"/>
  <c r="U762" i="4"/>
  <c r="U763" i="4"/>
  <c r="U764" i="4"/>
  <c r="U765" i="4"/>
  <c r="U766" i="4"/>
  <c r="U767" i="4"/>
  <c r="U768" i="4"/>
  <c r="U769" i="4"/>
  <c r="U770" i="4"/>
  <c r="U771" i="4"/>
  <c r="U772" i="4"/>
  <c r="U773" i="4"/>
  <c r="U774" i="4"/>
  <c r="U775" i="4"/>
  <c r="U776" i="4"/>
  <c r="U777" i="4"/>
  <c r="U778" i="4"/>
  <c r="U779" i="4"/>
  <c r="U780" i="4"/>
  <c r="U781" i="4"/>
  <c r="U782" i="4"/>
  <c r="U783" i="4"/>
  <c r="U784" i="4"/>
  <c r="U785" i="4"/>
  <c r="U786" i="4"/>
  <c r="U787" i="4"/>
  <c r="U788" i="4"/>
  <c r="U789" i="4"/>
  <c r="U790" i="4"/>
  <c r="U791" i="4"/>
  <c r="U792" i="4"/>
  <c r="U793" i="4"/>
  <c r="U794" i="4"/>
  <c r="U795" i="4"/>
  <c r="U796" i="4"/>
  <c r="U797" i="4"/>
  <c r="U798" i="4"/>
  <c r="U799" i="4"/>
  <c r="U800" i="4"/>
  <c r="U801" i="4"/>
  <c r="U802" i="4"/>
  <c r="U803" i="4"/>
  <c r="U804" i="4"/>
  <c r="U805" i="4"/>
  <c r="U806" i="4"/>
  <c r="U807" i="4"/>
  <c r="U808" i="4"/>
  <c r="U809" i="4"/>
  <c r="U810" i="4"/>
  <c r="U811" i="4"/>
  <c r="U812" i="4"/>
  <c r="U813" i="4"/>
  <c r="U814" i="4"/>
  <c r="U815" i="4"/>
  <c r="U816" i="4"/>
  <c r="U817" i="4"/>
  <c r="U818" i="4"/>
  <c r="U819" i="4"/>
  <c r="U820" i="4"/>
  <c r="U821" i="4"/>
  <c r="U822" i="4"/>
  <c r="U823" i="4"/>
  <c r="U824" i="4"/>
  <c r="U825" i="4"/>
  <c r="U826" i="4"/>
  <c r="U827" i="4"/>
  <c r="U828" i="4"/>
  <c r="U829" i="4"/>
  <c r="U830" i="4"/>
  <c r="U831" i="4"/>
  <c r="U832" i="4"/>
  <c r="U833" i="4"/>
  <c r="U834" i="4"/>
  <c r="U835" i="4"/>
  <c r="U836" i="4"/>
  <c r="U837" i="4"/>
  <c r="U838" i="4"/>
  <c r="U839" i="4"/>
  <c r="U840" i="4"/>
  <c r="U841" i="4"/>
  <c r="U842" i="4"/>
  <c r="U843" i="4"/>
  <c r="U844" i="4"/>
  <c r="U845" i="4"/>
  <c r="U846" i="4"/>
  <c r="U847" i="4"/>
  <c r="U848" i="4"/>
  <c r="U849" i="4"/>
  <c r="U850" i="4"/>
  <c r="U851" i="4"/>
  <c r="U852" i="4"/>
  <c r="U853" i="4"/>
  <c r="U854" i="4"/>
  <c r="U855" i="4"/>
  <c r="U856" i="4"/>
  <c r="U857" i="4"/>
  <c r="U858" i="4"/>
  <c r="U859" i="4"/>
  <c r="U860" i="4"/>
  <c r="U861" i="4"/>
  <c r="U862" i="4"/>
  <c r="U863" i="4"/>
  <c r="U864" i="4"/>
  <c r="U865" i="4"/>
  <c r="U866" i="4"/>
  <c r="U867" i="4"/>
  <c r="U868" i="4"/>
  <c r="U869" i="4"/>
  <c r="U870" i="4"/>
  <c r="U871" i="4"/>
  <c r="U872" i="4"/>
  <c r="U873" i="4"/>
  <c r="U874" i="4"/>
  <c r="U875" i="4"/>
  <c r="U876" i="4"/>
  <c r="U877" i="4"/>
  <c r="U878" i="4"/>
  <c r="U879" i="4"/>
  <c r="U880" i="4"/>
  <c r="U881" i="4"/>
  <c r="U882" i="4"/>
  <c r="U883" i="4"/>
  <c r="U884" i="4"/>
  <c r="U885" i="4"/>
  <c r="U886" i="4"/>
  <c r="U887" i="4"/>
  <c r="U888" i="4"/>
  <c r="U889" i="4"/>
  <c r="U890" i="4"/>
  <c r="U891" i="4"/>
  <c r="U892" i="4"/>
  <c r="U893" i="4"/>
  <c r="U894" i="4"/>
  <c r="U895" i="4"/>
  <c r="U896" i="4"/>
  <c r="U897" i="4"/>
  <c r="U898" i="4"/>
  <c r="U899" i="4"/>
  <c r="U900" i="4"/>
  <c r="U901" i="4"/>
  <c r="U902" i="4"/>
  <c r="U903" i="4"/>
  <c r="U904" i="4"/>
  <c r="U905" i="4"/>
  <c r="U906" i="4"/>
  <c r="U907" i="4"/>
  <c r="U908" i="4"/>
  <c r="U909" i="4"/>
  <c r="U910" i="4"/>
  <c r="U911" i="4"/>
  <c r="U912" i="4"/>
  <c r="U913" i="4"/>
  <c r="U914" i="4"/>
  <c r="U915" i="4"/>
  <c r="U916" i="4"/>
  <c r="U917" i="4"/>
  <c r="U918" i="4"/>
  <c r="U919" i="4"/>
  <c r="U920" i="4"/>
  <c r="U921" i="4"/>
  <c r="U922" i="4"/>
  <c r="U923" i="4"/>
  <c r="U924" i="4"/>
  <c r="U925" i="4"/>
  <c r="U926" i="4"/>
  <c r="U927" i="4"/>
  <c r="U928" i="4"/>
  <c r="U929" i="4"/>
  <c r="U930" i="4"/>
  <c r="U931" i="4"/>
  <c r="U932" i="4"/>
  <c r="U933" i="4"/>
  <c r="U934" i="4"/>
  <c r="U935" i="4"/>
  <c r="U936" i="4"/>
  <c r="U937" i="4"/>
  <c r="U938" i="4"/>
  <c r="U939" i="4"/>
  <c r="U940" i="4"/>
  <c r="U941" i="4"/>
  <c r="U942" i="4"/>
  <c r="U943" i="4"/>
  <c r="U944" i="4"/>
  <c r="U945" i="4"/>
  <c r="U946" i="4"/>
  <c r="U947" i="4"/>
  <c r="U948" i="4"/>
  <c r="U949" i="4"/>
  <c r="U950" i="4"/>
  <c r="U951" i="4"/>
  <c r="U952" i="4"/>
  <c r="U953" i="4"/>
  <c r="U954" i="4"/>
  <c r="U955" i="4"/>
  <c r="U956" i="4"/>
  <c r="U957" i="4"/>
  <c r="U958" i="4"/>
  <c r="U959" i="4"/>
  <c r="U960" i="4"/>
  <c r="U961" i="4"/>
  <c r="U962" i="4"/>
  <c r="U963" i="4"/>
  <c r="U964" i="4"/>
  <c r="U965" i="4"/>
  <c r="U966" i="4"/>
  <c r="U967" i="4"/>
  <c r="U968" i="4"/>
  <c r="U969" i="4"/>
  <c r="U970" i="4"/>
  <c r="U971" i="4"/>
  <c r="U972" i="4"/>
  <c r="U973" i="4"/>
  <c r="U974" i="4"/>
  <c r="U975" i="4"/>
  <c r="U976" i="4"/>
  <c r="U977" i="4"/>
  <c r="U978" i="4"/>
  <c r="U979" i="4"/>
  <c r="U980" i="4"/>
  <c r="U981" i="4"/>
  <c r="U982" i="4"/>
  <c r="U983" i="4"/>
  <c r="U984" i="4"/>
  <c r="U985" i="4"/>
  <c r="U986" i="4"/>
  <c r="U987" i="4"/>
  <c r="U988" i="4"/>
  <c r="U989" i="4"/>
  <c r="U990" i="4"/>
  <c r="U991" i="4"/>
  <c r="U992" i="4"/>
  <c r="U993" i="4"/>
  <c r="U994" i="4"/>
  <c r="U995" i="4"/>
  <c r="U996" i="4"/>
  <c r="U997" i="4"/>
  <c r="U998" i="4"/>
  <c r="U999" i="4"/>
  <c r="U1000" i="4"/>
  <c r="U1001" i="4"/>
  <c r="U1002" i="4"/>
  <c r="U1003" i="4"/>
  <c r="U1004" i="4"/>
  <c r="U1005" i="4"/>
  <c r="U1006" i="4"/>
  <c r="U1007" i="4"/>
  <c r="U1008" i="4"/>
  <c r="U1009" i="4"/>
  <c r="U1010" i="4"/>
  <c r="U1011" i="4"/>
  <c r="U1012" i="4"/>
  <c r="U1013" i="4"/>
  <c r="U1014" i="4"/>
  <c r="U1015" i="4"/>
  <c r="U1016" i="4"/>
  <c r="U1017" i="4"/>
  <c r="U1018" i="4"/>
  <c r="U1019" i="4"/>
  <c r="U1020" i="4"/>
  <c r="U1021" i="4"/>
  <c r="U1022" i="4"/>
  <c r="U1023" i="4"/>
  <c r="U1024" i="4"/>
  <c r="U1025" i="4"/>
  <c r="U1026" i="4"/>
  <c r="U1027" i="4"/>
  <c r="U1028" i="4"/>
  <c r="U1029" i="4"/>
  <c r="U1030" i="4"/>
  <c r="U1031" i="4"/>
  <c r="U1032" i="4"/>
  <c r="U1033" i="4"/>
  <c r="U1034" i="4"/>
  <c r="U1035" i="4"/>
  <c r="U1036" i="4"/>
  <c r="U1037" i="4"/>
  <c r="U1038" i="4"/>
  <c r="U1039" i="4"/>
  <c r="U1040" i="4"/>
  <c r="U1041" i="4"/>
  <c r="U1042" i="4"/>
  <c r="U1043" i="4"/>
  <c r="U1044" i="4"/>
  <c r="U1045" i="4"/>
  <c r="U1046" i="4"/>
  <c r="U1047" i="4"/>
  <c r="U1048" i="4"/>
  <c r="U1049" i="4"/>
  <c r="U1050" i="4"/>
  <c r="U1051" i="4"/>
  <c r="U1052" i="4"/>
  <c r="U1053" i="4"/>
  <c r="U1054" i="4"/>
  <c r="U1055" i="4"/>
  <c r="U1056" i="4"/>
  <c r="U1057" i="4"/>
  <c r="U1058" i="4"/>
  <c r="U1059" i="4"/>
  <c r="U1060" i="4"/>
  <c r="U1061" i="4"/>
  <c r="U1062" i="4"/>
  <c r="U1063" i="4"/>
  <c r="U1064" i="4"/>
  <c r="U1065" i="4"/>
  <c r="U1066" i="4"/>
  <c r="U1067" i="4"/>
  <c r="U1068" i="4"/>
  <c r="U1069" i="4"/>
  <c r="U1070" i="4"/>
  <c r="U1071" i="4"/>
  <c r="U1072" i="4"/>
  <c r="U1073" i="4"/>
  <c r="U1074" i="4"/>
  <c r="U1075" i="4"/>
  <c r="U1076" i="4"/>
  <c r="U1077" i="4"/>
  <c r="U1078" i="4"/>
  <c r="U1079" i="4"/>
  <c r="U1080" i="4"/>
  <c r="U1081" i="4"/>
  <c r="U1082" i="4"/>
  <c r="U1083" i="4"/>
  <c r="U1084" i="4"/>
  <c r="U1085" i="4"/>
  <c r="U1086" i="4"/>
  <c r="U1087" i="4"/>
  <c r="U1088" i="4"/>
  <c r="U1089" i="4"/>
  <c r="U1090" i="4"/>
  <c r="U1091" i="4"/>
  <c r="U1092" i="4"/>
  <c r="U1093" i="4"/>
  <c r="U1094" i="4"/>
  <c r="U1095" i="4"/>
  <c r="U1096" i="4"/>
  <c r="U1097" i="4"/>
  <c r="U1098" i="4"/>
  <c r="U1099" i="4"/>
  <c r="U1100" i="4"/>
  <c r="U1101" i="4"/>
  <c r="U1102" i="4"/>
  <c r="U1103" i="4"/>
  <c r="U1104" i="4"/>
  <c r="U1105" i="4"/>
  <c r="U1106" i="4"/>
  <c r="U1107" i="4"/>
  <c r="U1108" i="4"/>
  <c r="U1109" i="4"/>
  <c r="U1110" i="4"/>
  <c r="U1111" i="4"/>
  <c r="U1112" i="4"/>
  <c r="U1113" i="4"/>
  <c r="U1114" i="4"/>
  <c r="U1115" i="4"/>
  <c r="U1116" i="4"/>
  <c r="U1117" i="4"/>
  <c r="U1118" i="4"/>
  <c r="U1119" i="4"/>
  <c r="U1120" i="4"/>
  <c r="U1121" i="4"/>
  <c r="U1122" i="4"/>
  <c r="U1123" i="4"/>
  <c r="U1124" i="4"/>
  <c r="U1125" i="4"/>
  <c r="U1126" i="4"/>
  <c r="U1127" i="4"/>
  <c r="U1128" i="4"/>
  <c r="U1129" i="4"/>
  <c r="U1130" i="4"/>
  <c r="U1131" i="4"/>
  <c r="U1132" i="4"/>
  <c r="U1133" i="4"/>
  <c r="U1134" i="4"/>
  <c r="U1135" i="4"/>
  <c r="U1136" i="4"/>
  <c r="U1137" i="4"/>
  <c r="U1138" i="4"/>
  <c r="U1139" i="4"/>
  <c r="U1140" i="4"/>
  <c r="U1141" i="4"/>
  <c r="U1142" i="4"/>
  <c r="U1143" i="4"/>
  <c r="U1144" i="4"/>
  <c r="U1145" i="4"/>
  <c r="U1146" i="4"/>
  <c r="U1147" i="4"/>
  <c r="U1148" i="4"/>
  <c r="U1149" i="4"/>
  <c r="U1150" i="4"/>
  <c r="U1151" i="4"/>
  <c r="U1152" i="4"/>
  <c r="U1153" i="4"/>
  <c r="U1154" i="4"/>
  <c r="U1155" i="4"/>
  <c r="U1156" i="4"/>
  <c r="U1157" i="4"/>
  <c r="U1158" i="4"/>
  <c r="U1159" i="4"/>
  <c r="U1160" i="4"/>
  <c r="U1161" i="4"/>
  <c r="U1162" i="4"/>
  <c r="U1163" i="4"/>
  <c r="U1164" i="4"/>
  <c r="U1165" i="4"/>
  <c r="U1166" i="4"/>
  <c r="U1167" i="4"/>
  <c r="U1168" i="4"/>
  <c r="U1169" i="4"/>
  <c r="U1170" i="4"/>
  <c r="U1171" i="4"/>
  <c r="U1172" i="4"/>
  <c r="U1173" i="4"/>
  <c r="U1174" i="4"/>
  <c r="U1175" i="4"/>
  <c r="U1176" i="4"/>
  <c r="U1177" i="4"/>
  <c r="U1178" i="4"/>
  <c r="U1179" i="4"/>
  <c r="U1180" i="4"/>
  <c r="U1181" i="4"/>
  <c r="U1182" i="4"/>
  <c r="U1183" i="4"/>
  <c r="U1184" i="4"/>
  <c r="U1185" i="4"/>
  <c r="U1186" i="4"/>
  <c r="U1187" i="4"/>
  <c r="U1188" i="4"/>
  <c r="U1189" i="4"/>
  <c r="U1190" i="4"/>
  <c r="U1191" i="4"/>
  <c r="U1192" i="4"/>
  <c r="U1193" i="4"/>
  <c r="U1194" i="4"/>
  <c r="U1195" i="4"/>
  <c r="U1196" i="4"/>
  <c r="U1197" i="4"/>
  <c r="U1198" i="4"/>
  <c r="U1199" i="4"/>
  <c r="U1200" i="4"/>
  <c r="U1201" i="4"/>
  <c r="U1202" i="4"/>
  <c r="U1203" i="4"/>
  <c r="U1204" i="4"/>
  <c r="U1205" i="4"/>
  <c r="U1206" i="4"/>
  <c r="U1207" i="4"/>
  <c r="U1208" i="4"/>
  <c r="U1209" i="4"/>
  <c r="U1210" i="4"/>
  <c r="U1211" i="4"/>
  <c r="U1212" i="4"/>
  <c r="U1213" i="4"/>
  <c r="U1214" i="4"/>
  <c r="U1215" i="4"/>
  <c r="U1216" i="4"/>
  <c r="U1217" i="4"/>
  <c r="U1218" i="4"/>
  <c r="U1219" i="4"/>
  <c r="U1220" i="4"/>
  <c r="U1221" i="4"/>
  <c r="U1222" i="4"/>
  <c r="U1223" i="4"/>
  <c r="U1224" i="4"/>
  <c r="U1225" i="4"/>
  <c r="U1226" i="4"/>
  <c r="U1227" i="4"/>
  <c r="U1228" i="4"/>
  <c r="U1229" i="4"/>
  <c r="U1230" i="4"/>
  <c r="U1231" i="4"/>
  <c r="U1232" i="4"/>
  <c r="U1233" i="4"/>
  <c r="U1234" i="4"/>
  <c r="U1235" i="4"/>
  <c r="U1236" i="4"/>
  <c r="U1237" i="4"/>
  <c r="U1238" i="4"/>
  <c r="U1239" i="4"/>
  <c r="U1240" i="4"/>
  <c r="U1241" i="4"/>
  <c r="U1242" i="4"/>
  <c r="U1243" i="4"/>
  <c r="U1244" i="4"/>
  <c r="U1245" i="4"/>
  <c r="U1246" i="4"/>
  <c r="U1247" i="4"/>
  <c r="U1248" i="4"/>
  <c r="U1249" i="4"/>
  <c r="U1250" i="4"/>
  <c r="U1251" i="4"/>
  <c r="U1252" i="4"/>
  <c r="U1253" i="4"/>
  <c r="U1254" i="4"/>
  <c r="U1255" i="4"/>
  <c r="U1256" i="4"/>
  <c r="U1257" i="4"/>
  <c r="U1258" i="4"/>
  <c r="U1259" i="4"/>
  <c r="U1260" i="4"/>
  <c r="U1261" i="4"/>
  <c r="U1262" i="4"/>
  <c r="U1263" i="4"/>
  <c r="U1264" i="4"/>
  <c r="U1265" i="4"/>
  <c r="U1266" i="4"/>
  <c r="U1267" i="4"/>
  <c r="U1268" i="4"/>
  <c r="U1269" i="4"/>
  <c r="U1270" i="4"/>
  <c r="U1271" i="4"/>
  <c r="U1272" i="4"/>
  <c r="U1273" i="4"/>
  <c r="U1274" i="4"/>
  <c r="U1275" i="4"/>
  <c r="U1276" i="4"/>
  <c r="U1277" i="4"/>
  <c r="U1278" i="4"/>
  <c r="U1279" i="4"/>
  <c r="U1280" i="4"/>
  <c r="U1281" i="4"/>
  <c r="U1282" i="4"/>
  <c r="U1283" i="4"/>
  <c r="U1284" i="4"/>
  <c r="U1285" i="4"/>
  <c r="U1286" i="4"/>
  <c r="U1287" i="4"/>
  <c r="U1288" i="4"/>
  <c r="U1289" i="4"/>
  <c r="U1290" i="4"/>
  <c r="U1291" i="4"/>
  <c r="U1292" i="4"/>
  <c r="U1293" i="4"/>
  <c r="U1294" i="4"/>
  <c r="U1295" i="4"/>
  <c r="U1296" i="4"/>
  <c r="U1297" i="4"/>
  <c r="U1298" i="4"/>
  <c r="U1299" i="4"/>
  <c r="U1300" i="4"/>
  <c r="U1301" i="4"/>
  <c r="U1302" i="4"/>
  <c r="U1303" i="4"/>
  <c r="U1304" i="4"/>
  <c r="U1305" i="4"/>
  <c r="U1306" i="4"/>
  <c r="U1307" i="4"/>
  <c r="U1308" i="4"/>
  <c r="U1309" i="4"/>
  <c r="U1310" i="4"/>
  <c r="U1311" i="4"/>
  <c r="U1312" i="4"/>
  <c r="U1313" i="4"/>
  <c r="U1314" i="4"/>
  <c r="U1315" i="4"/>
  <c r="U1316" i="4"/>
  <c r="U1317" i="4"/>
  <c r="U1318" i="4"/>
  <c r="U1319" i="4"/>
  <c r="U1320" i="4"/>
  <c r="U1321" i="4"/>
  <c r="U1322" i="4"/>
  <c r="U1323" i="4"/>
  <c r="U1324" i="4"/>
  <c r="U1325" i="4"/>
  <c r="U1326" i="4"/>
  <c r="U1327" i="4"/>
  <c r="U1328" i="4"/>
  <c r="U1329" i="4"/>
  <c r="U1330" i="4"/>
  <c r="U1331" i="4"/>
  <c r="U1332" i="4"/>
  <c r="U1333" i="4"/>
  <c r="U1334" i="4"/>
  <c r="U1335" i="4"/>
  <c r="U1336" i="4"/>
  <c r="U1337" i="4"/>
  <c r="U1338" i="4"/>
  <c r="U1339" i="4"/>
  <c r="U1340" i="4"/>
  <c r="U1341" i="4"/>
  <c r="U1342" i="4"/>
  <c r="U1343" i="4"/>
  <c r="U1344" i="4"/>
  <c r="U1345" i="4"/>
  <c r="U1346" i="4"/>
  <c r="U1347" i="4"/>
  <c r="U1348" i="4"/>
  <c r="U1349" i="4"/>
  <c r="U1350" i="4"/>
  <c r="U1351" i="4"/>
  <c r="U1352" i="4"/>
  <c r="U1353" i="4"/>
  <c r="U1354" i="4"/>
  <c r="U1355" i="4"/>
  <c r="U1356" i="4"/>
  <c r="U1357" i="4"/>
  <c r="U1358" i="4"/>
  <c r="U1359" i="4"/>
  <c r="U1360" i="4"/>
  <c r="U1361" i="4"/>
  <c r="U1362" i="4"/>
  <c r="U1363" i="4"/>
  <c r="U1364" i="4"/>
  <c r="U1365" i="4"/>
  <c r="U1366" i="4"/>
  <c r="U1367" i="4"/>
  <c r="U1368" i="4"/>
  <c r="U1369" i="4"/>
  <c r="U1370" i="4"/>
  <c r="U1371" i="4"/>
  <c r="U1372" i="4"/>
  <c r="U1373" i="4"/>
  <c r="U1374" i="4"/>
  <c r="U1375" i="4"/>
  <c r="U1376" i="4"/>
  <c r="U1377" i="4"/>
  <c r="U1378" i="4"/>
  <c r="U1379" i="4"/>
  <c r="U1380" i="4"/>
  <c r="U1381" i="4"/>
  <c r="U1382" i="4"/>
  <c r="U1383" i="4"/>
  <c r="U1384" i="4"/>
  <c r="U1385" i="4"/>
  <c r="U1386" i="4"/>
  <c r="U1387" i="4"/>
  <c r="U1388" i="4"/>
  <c r="U1389" i="4"/>
  <c r="U1390" i="4"/>
  <c r="U1391" i="4"/>
  <c r="U1392" i="4"/>
  <c r="U1393" i="4"/>
  <c r="U1394" i="4"/>
  <c r="U1395" i="4"/>
  <c r="U1396" i="4"/>
  <c r="U1397" i="4"/>
  <c r="U1398" i="4"/>
  <c r="U1399" i="4"/>
  <c r="U1400" i="4"/>
  <c r="U1401" i="4"/>
  <c r="U1402" i="4"/>
  <c r="U1403" i="4"/>
  <c r="U1404" i="4"/>
  <c r="U1405" i="4"/>
  <c r="U1406" i="4"/>
  <c r="U1407" i="4"/>
  <c r="U1408" i="4"/>
  <c r="U1409" i="4"/>
  <c r="U1410" i="4"/>
  <c r="U1411" i="4"/>
  <c r="U1412" i="4"/>
  <c r="U1413" i="4"/>
  <c r="U1414" i="4"/>
  <c r="U1415" i="4"/>
  <c r="U1416" i="4"/>
  <c r="U1417" i="4"/>
  <c r="U1418" i="4"/>
  <c r="U1419" i="4"/>
  <c r="U1420" i="4"/>
  <c r="U1421" i="4"/>
  <c r="U1422" i="4"/>
  <c r="U1423" i="4"/>
  <c r="U1424" i="4"/>
  <c r="U1425" i="4"/>
  <c r="U1426" i="4"/>
  <c r="U1427" i="4"/>
  <c r="U1428" i="4"/>
  <c r="U1429" i="4"/>
  <c r="U1430" i="4"/>
  <c r="U1431" i="4"/>
  <c r="U1432" i="4"/>
  <c r="U1433" i="4"/>
  <c r="U1434" i="4"/>
  <c r="U1435" i="4"/>
  <c r="U1436" i="4"/>
  <c r="U1437" i="4"/>
  <c r="U1438" i="4"/>
  <c r="U1439" i="4"/>
  <c r="U1440" i="4"/>
  <c r="U1441" i="4"/>
  <c r="U1442" i="4"/>
  <c r="U1443" i="4"/>
  <c r="U1444" i="4"/>
  <c r="U1445" i="4"/>
  <c r="U1446" i="4"/>
  <c r="U1447" i="4"/>
  <c r="U1448" i="4"/>
  <c r="U1449" i="4"/>
  <c r="U1450" i="4"/>
  <c r="U1451" i="4"/>
  <c r="U1452" i="4"/>
  <c r="U1453" i="4"/>
  <c r="U1454" i="4"/>
  <c r="U1455" i="4"/>
  <c r="U1456" i="4"/>
  <c r="U1457" i="4"/>
  <c r="U1458" i="4"/>
  <c r="U1459" i="4"/>
  <c r="U1460" i="4"/>
  <c r="U1461" i="4"/>
  <c r="U1462" i="4"/>
  <c r="U1463" i="4"/>
  <c r="U1464" i="4"/>
  <c r="U1465" i="4"/>
  <c r="U1466" i="4"/>
  <c r="U1467" i="4"/>
  <c r="U1468" i="4"/>
  <c r="U1469" i="4"/>
  <c r="U1470" i="4"/>
  <c r="U1471" i="4"/>
  <c r="U1472" i="4"/>
  <c r="U1473" i="4"/>
  <c r="U1474" i="4"/>
  <c r="U1475" i="4"/>
  <c r="U1476" i="4"/>
  <c r="U1477" i="4"/>
  <c r="U1478" i="4"/>
  <c r="U1479" i="4"/>
  <c r="U1480" i="4"/>
  <c r="U1481" i="4"/>
  <c r="U1482" i="4"/>
  <c r="U1483" i="4"/>
  <c r="U1484" i="4"/>
  <c r="U1485" i="4"/>
  <c r="U1486" i="4"/>
  <c r="U1487" i="4"/>
  <c r="U1488" i="4"/>
  <c r="U1489" i="4"/>
  <c r="U1490" i="4"/>
  <c r="U1491" i="4"/>
  <c r="U1492" i="4"/>
  <c r="U1493" i="4"/>
  <c r="U1494" i="4"/>
  <c r="U1495" i="4"/>
  <c r="U1496" i="4"/>
  <c r="U1497" i="4"/>
  <c r="U1498" i="4"/>
  <c r="U1499" i="4"/>
  <c r="U1500" i="4"/>
  <c r="U1501" i="4"/>
  <c r="U1502" i="4"/>
  <c r="U1503" i="4"/>
  <c r="U1504" i="4"/>
  <c r="U1505" i="4"/>
  <c r="U1506" i="4"/>
  <c r="U1507" i="4"/>
  <c r="U1508" i="4"/>
  <c r="U1509" i="4"/>
  <c r="U1510" i="4"/>
  <c r="U1511" i="4"/>
  <c r="U1512" i="4"/>
  <c r="U1513" i="4"/>
  <c r="U1514" i="4"/>
  <c r="U1515" i="4"/>
  <c r="U1516" i="4"/>
  <c r="U1517" i="4"/>
  <c r="U1518" i="4"/>
  <c r="U1519" i="4"/>
  <c r="U1520" i="4"/>
  <c r="U1521" i="4"/>
  <c r="U1522" i="4"/>
  <c r="U1523" i="4"/>
  <c r="U1524" i="4"/>
  <c r="U1525" i="4"/>
  <c r="U1526" i="4"/>
  <c r="U1527" i="4"/>
  <c r="U1528" i="4"/>
  <c r="U1529" i="4"/>
  <c r="U1530" i="4"/>
  <c r="U1531" i="4"/>
  <c r="U1532" i="4"/>
  <c r="U1533" i="4"/>
  <c r="U1534" i="4"/>
  <c r="U1535" i="4"/>
  <c r="U1536" i="4"/>
  <c r="U1537" i="4"/>
  <c r="U1538" i="4"/>
  <c r="U1539" i="4"/>
  <c r="U1540" i="4"/>
  <c r="U1541" i="4"/>
  <c r="U1542" i="4"/>
  <c r="U1543" i="4"/>
  <c r="U1544" i="4"/>
  <c r="U1545" i="4"/>
  <c r="U1546" i="4"/>
  <c r="U1547" i="4"/>
  <c r="U1548" i="4"/>
  <c r="U1549" i="4"/>
  <c r="U1550" i="4"/>
  <c r="U1551" i="4"/>
  <c r="U1552" i="4"/>
  <c r="U1553" i="4"/>
  <c r="U1554" i="4"/>
  <c r="U1555" i="4"/>
  <c r="U1556" i="4"/>
  <c r="U1557" i="4"/>
  <c r="U1558" i="4"/>
  <c r="U1559" i="4"/>
  <c r="U1560" i="4"/>
  <c r="U1561" i="4"/>
  <c r="U1562" i="4"/>
  <c r="U1563" i="4"/>
  <c r="U1564" i="4"/>
  <c r="U1565" i="4"/>
  <c r="U1566" i="4"/>
  <c r="U1567" i="4"/>
  <c r="U1568" i="4"/>
  <c r="U1569" i="4"/>
  <c r="U1570" i="4"/>
  <c r="U1571" i="4"/>
  <c r="U1572" i="4"/>
  <c r="U1573" i="4"/>
  <c r="U1574" i="4"/>
  <c r="U1575" i="4"/>
  <c r="U1576" i="4"/>
  <c r="U1577" i="4"/>
  <c r="U1578" i="4"/>
  <c r="U1579" i="4"/>
  <c r="U1580" i="4"/>
  <c r="U1581" i="4"/>
  <c r="U1582" i="4"/>
  <c r="U1583" i="4"/>
  <c r="U1584" i="4"/>
  <c r="U1585" i="4"/>
  <c r="U1586" i="4"/>
  <c r="U1587" i="4"/>
  <c r="U1588" i="4"/>
  <c r="U1589" i="4"/>
  <c r="U1590" i="4"/>
  <c r="U2" i="4"/>
</calcChain>
</file>

<file path=xl/sharedStrings.xml><?xml version="1.0" encoding="utf-8"?>
<sst xmlns="http://schemas.openxmlformats.org/spreadsheetml/2006/main" count="40780" uniqueCount="98">
  <si>
    <t>step</t>
  </si>
  <si>
    <t>x1</t>
  </si>
  <si>
    <t>x2</t>
  </si>
  <si>
    <t>x3</t>
    <phoneticPr fontId="1" type="noConversion"/>
  </si>
  <si>
    <t>x4</t>
    <phoneticPr fontId="1" type="noConversion"/>
  </si>
  <si>
    <t>z1</t>
    <phoneticPr fontId="1" type="noConversion"/>
  </si>
  <si>
    <t>z2</t>
    <phoneticPr fontId="1" type="noConversion"/>
  </si>
  <si>
    <t>z3</t>
  </si>
  <si>
    <t>z4</t>
  </si>
  <si>
    <t>z5</t>
  </si>
  <si>
    <t>z6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</si>
  <si>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</si>
  <si>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</si>
  <si>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</si>
  <si>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</si>
  <si>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</si>
  <si>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</si>
  <si>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</si>
  <si>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</si>
  <si>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</si>
  <si>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z16</t>
  </si>
  <si>
    <t>z17</t>
  </si>
  <si>
    <t>z18</t>
  </si>
  <si>
    <t>z19</t>
  </si>
  <si>
    <t>z20</t>
  </si>
  <si>
    <t>z21</t>
  </si>
  <si>
    <t>z1</t>
  </si>
  <si>
    <t>z2</t>
  </si>
  <si>
    <t>Influent_to_bio_m3d</t>
  </si>
  <si>
    <t>HRT</t>
  </si>
  <si>
    <t>SS_influent</t>
  </si>
  <si>
    <t>COD_influent</t>
  </si>
  <si>
    <t>sCOD_influent</t>
  </si>
  <si>
    <t>BOD_influent</t>
  </si>
  <si>
    <t>TN_influent</t>
  </si>
  <si>
    <t>NH4_influent</t>
  </si>
  <si>
    <t>NOX_influent</t>
  </si>
  <si>
    <t>TP_influent</t>
  </si>
  <si>
    <t>PO4_influent</t>
  </si>
  <si>
    <t>Pinsol_influent</t>
  </si>
  <si>
    <t>NwoTAN_influent</t>
  </si>
  <si>
    <t>AS_SS_tank</t>
  </si>
  <si>
    <t>AS_VSS_tank</t>
  </si>
  <si>
    <t>SVI_tank</t>
  </si>
  <si>
    <t>DO_setpoint</t>
  </si>
  <si>
    <t>Metal_dose_LB</t>
  </si>
  <si>
    <t>Coag_dose_LB</t>
  </si>
  <si>
    <t>SRT</t>
  </si>
  <si>
    <t>Temperature</t>
  </si>
  <si>
    <t>z3</t>
    <phoneticPr fontId="1" type="noConversion"/>
  </si>
  <si>
    <t>SampleDate</t>
  </si>
  <si>
    <t>inflow_m3d</t>
  </si>
  <si>
    <t>HRT_d</t>
  </si>
  <si>
    <t>SS_influent_mgL</t>
  </si>
  <si>
    <t>pH_influent</t>
  </si>
  <si>
    <t>BOD_influent_mgL</t>
  </si>
  <si>
    <t>COD_influent_mgL</t>
  </si>
  <si>
    <t>TN_influent_mgL</t>
  </si>
  <si>
    <t>NH4_influent_mgL</t>
  </si>
  <si>
    <t>TP_influent_mgL</t>
  </si>
  <si>
    <t>Chlorides_influent_mgL</t>
  </si>
  <si>
    <t>Conductivity_influent_mSm</t>
  </si>
  <si>
    <t>FOG_influent_mgL</t>
  </si>
  <si>
    <t>(TN-NH4)_influent_mgL</t>
  </si>
  <si>
    <t>AS_SS_tank_mgL</t>
  </si>
  <si>
    <t>return_SS_tank_mgL</t>
  </si>
  <si>
    <t>SVI_tank_mLg</t>
  </si>
  <si>
    <t>DSVI_tank_mLg</t>
  </si>
  <si>
    <t>DO_setpoint_mgL</t>
  </si>
  <si>
    <t>Molasses_Ld</t>
  </si>
  <si>
    <t>PAX_Ld</t>
  </si>
  <si>
    <t>FeCl_dosed_Ld</t>
  </si>
  <si>
    <t>effluent_flow_m3d_effluent</t>
  </si>
  <si>
    <t>SS_effluent_mgL</t>
  </si>
  <si>
    <t>BOD_effluent_mgL</t>
  </si>
  <si>
    <t>COD_effluent_mgL</t>
  </si>
  <si>
    <t>TN_effluent_mgL</t>
  </si>
  <si>
    <t>NH4_effluent_mgL</t>
  </si>
  <si>
    <t>NO3_effluent_mgL</t>
  </si>
  <si>
    <t>TP_effluent_mgL</t>
  </si>
  <si>
    <t>PO4_effluent_mgL</t>
  </si>
  <si>
    <t>Pinsol_effluent_mgL</t>
  </si>
  <si>
    <t>(TN-NH4)_effluent_mgL</t>
  </si>
  <si>
    <t>Temperature_oC</t>
  </si>
  <si>
    <t>NA</t>
  </si>
  <si>
    <t>SS_effluent</t>
  </si>
  <si>
    <t>TOC_effluent</t>
  </si>
  <si>
    <t>COD_effluent</t>
  </si>
  <si>
    <t>sCOD_effluent</t>
  </si>
  <si>
    <t>BOD_effluent</t>
  </si>
  <si>
    <t>TN_effluent</t>
  </si>
  <si>
    <t>NH4_effluent</t>
  </si>
  <si>
    <t>NOX_effluent</t>
  </si>
  <si>
    <t>TP_effluent</t>
  </si>
  <si>
    <t>PO4_effluent</t>
  </si>
  <si>
    <t>Pinsol_effluent</t>
  </si>
  <si>
    <t>NwoTAN_effluent</t>
  </si>
  <si>
    <t>真实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</si>
</sst>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[1]Sheet1!$A$2:$A$777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[1]Sheet1!$B$2:$B$777</c:f>
              <c:numCache>
                <c:formatCode>General</c:formatCode>
                <c:ptCount val="77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33-429B-B3E3-C7ED1AA2D552}"/>
            </c:ext>
          </c:extLst>
        </c:ser>
        <c:ser>
          <c:idx val="1"/>
          <c:order val="1"/>
          <c:tx>
            <c:strRef>
              <c:f>[1]Sheet1!$C$1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[1]Sheet1!$A$2:$A$777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[1]Sheet1!$C$2:$C$777</c:f>
              <c:numCache>
                <c:formatCode>General</c:formatCode>
                <c:ptCount val="77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33-429B-B3E3-C7ED1AA2D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947119"/>
        <c:axId val="358957679"/>
      </c:scatterChart>
      <c:valAx>
        <c:axId val="3589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57679"/>
        <c:crosses val="autoZero"/>
        <c:crossBetween val="midCat"/>
      </c:valAx>
      <c:valAx>
        <c:axId val="3589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47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BC-4F1D-B478-A5301890DCFB}"/>
            </c:ext>
          </c:extLst>
        </c:ser>
        <c:ser>
          <c:idx val="1"/>
          <c:order val="1"/>
          <c:tx>
            <c:strRef>
              <c:f>Sheet1!$A$1</c:f>
              <c:strCache>
                <c:ptCount val="1"/>
                <c:pt idx="0">
                  <c:v>step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BC-4F1D-B478-A5301890D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37696"/>
        <c:axId val="578630976"/>
      </c:scatterChart>
      <c:valAx>
        <c:axId val="57863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0976"/>
        <c:crosses val="autoZero"/>
        <c:crossBetween val="midCat"/>
      </c:valAx>
      <c:valAx>
        <c:axId val="5786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7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Sheet1!$V$1</c:f>
              <c:strCache>
                <c:ptCount val="1"/>
                <c:pt idx="0">
                  <c:v>z17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Sheet1!$V$2:$V$252</c:f>
              <c:numCache>
                <c:formatCode>General</c:formatCode>
                <c:ptCount val="251"/>
                <c:pt idx="0">
                  <c:v>179.4871795</c:v>
                </c:pt>
                <c:pt idx="1">
                  <c:v>179.4871795</c:v>
                </c:pt>
                <c:pt idx="2">
                  <c:v>179.4871795</c:v>
                </c:pt>
                <c:pt idx="3">
                  <c:v>194.44444440000001</c:v>
                </c:pt>
                <c:pt idx="4">
                  <c:v>191.17647059999999</c:v>
                </c:pt>
                <c:pt idx="5">
                  <c:v>191.17647059999999</c:v>
                </c:pt>
                <c:pt idx="6">
                  <c:v>191.17647059999999</c:v>
                </c:pt>
                <c:pt idx="7">
                  <c:v>191.17647059999999</c:v>
                </c:pt>
                <c:pt idx="8">
                  <c:v>184.3971631</c:v>
                </c:pt>
                <c:pt idx="9">
                  <c:v>182.43243240000001</c:v>
                </c:pt>
                <c:pt idx="10">
                  <c:v>180.55555559999999</c:v>
                </c:pt>
                <c:pt idx="11">
                  <c:v>180.55555559999999</c:v>
                </c:pt>
                <c:pt idx="12">
                  <c:v>180.55555559999999</c:v>
                </c:pt>
                <c:pt idx="13">
                  <c:v>180</c:v>
                </c:pt>
                <c:pt idx="14">
                  <c:v>180</c:v>
                </c:pt>
                <c:pt idx="15">
                  <c:v>180</c:v>
                </c:pt>
                <c:pt idx="16">
                  <c:v>180</c:v>
                </c:pt>
                <c:pt idx="17">
                  <c:v>209.30232559999999</c:v>
                </c:pt>
                <c:pt idx="18">
                  <c:v>209.30232559999999</c:v>
                </c:pt>
                <c:pt idx="19">
                  <c:v>209.30232559999999</c:v>
                </c:pt>
                <c:pt idx="20">
                  <c:v>189.3004115</c:v>
                </c:pt>
                <c:pt idx="21">
                  <c:v>210.97046409999999</c:v>
                </c:pt>
                <c:pt idx="22">
                  <c:v>167.04631739999999</c:v>
                </c:pt>
                <c:pt idx="23">
                  <c:v>167.04631739999999</c:v>
                </c:pt>
                <c:pt idx="24">
                  <c:v>167.04631739999999</c:v>
                </c:pt>
                <c:pt idx="25">
                  <c:v>167.04631739999999</c:v>
                </c:pt>
                <c:pt idx="26">
                  <c:v>167.04631739999999</c:v>
                </c:pt>
                <c:pt idx="27">
                  <c:v>166.66666670000001</c:v>
                </c:pt>
                <c:pt idx="28">
                  <c:v>166.66666670000001</c:v>
                </c:pt>
                <c:pt idx="29">
                  <c:v>121.0526316</c:v>
                </c:pt>
                <c:pt idx="30">
                  <c:v>200</c:v>
                </c:pt>
                <c:pt idx="31">
                  <c:v>159.0909091</c:v>
                </c:pt>
                <c:pt idx="32">
                  <c:v>138.88888890000001</c:v>
                </c:pt>
                <c:pt idx="33">
                  <c:v>145.34883719999999</c:v>
                </c:pt>
                <c:pt idx="34">
                  <c:v>128.57142859999999</c:v>
                </c:pt>
                <c:pt idx="35">
                  <c:v>118.8630491</c:v>
                </c:pt>
                <c:pt idx="36">
                  <c:v>146.93877549999999</c:v>
                </c:pt>
                <c:pt idx="37">
                  <c:v>138.77551020000001</c:v>
                </c:pt>
                <c:pt idx="38">
                  <c:v>139.1941392</c:v>
                </c:pt>
                <c:pt idx="39">
                  <c:v>136.64596270000001</c:v>
                </c:pt>
                <c:pt idx="40">
                  <c:v>115.0793651</c:v>
                </c:pt>
                <c:pt idx="41">
                  <c:v>114.03508770000001</c:v>
                </c:pt>
                <c:pt idx="42">
                  <c:v>114.03508770000001</c:v>
                </c:pt>
                <c:pt idx="43">
                  <c:v>174.35897439999999</c:v>
                </c:pt>
                <c:pt idx="44">
                  <c:v>136</c:v>
                </c:pt>
                <c:pt idx="45">
                  <c:v>118.1818182</c:v>
                </c:pt>
                <c:pt idx="46">
                  <c:v>118.1818182</c:v>
                </c:pt>
                <c:pt idx="47">
                  <c:v>142.85714290000001</c:v>
                </c:pt>
                <c:pt idx="48">
                  <c:v>119.14893619999999</c:v>
                </c:pt>
                <c:pt idx="49">
                  <c:v>179.4871795</c:v>
                </c:pt>
                <c:pt idx="50">
                  <c:v>179.4871795</c:v>
                </c:pt>
                <c:pt idx="51">
                  <c:v>179.4871795</c:v>
                </c:pt>
                <c:pt idx="52">
                  <c:v>121.7948718</c:v>
                </c:pt>
                <c:pt idx="53">
                  <c:v>132.97872340000001</c:v>
                </c:pt>
                <c:pt idx="54">
                  <c:v>137.25490199999999</c:v>
                </c:pt>
                <c:pt idx="55">
                  <c:v>135.41666670000001</c:v>
                </c:pt>
                <c:pt idx="56">
                  <c:v>130.952381</c:v>
                </c:pt>
                <c:pt idx="57">
                  <c:v>130.952381</c:v>
                </c:pt>
                <c:pt idx="58">
                  <c:v>175.5319149</c:v>
                </c:pt>
                <c:pt idx="59">
                  <c:v>175.5319149</c:v>
                </c:pt>
                <c:pt idx="60">
                  <c:v>175.5319149</c:v>
                </c:pt>
                <c:pt idx="61">
                  <c:v>166.66666670000001</c:v>
                </c:pt>
                <c:pt idx="62">
                  <c:v>160.2564103</c:v>
                </c:pt>
                <c:pt idx="63">
                  <c:v>162.962963</c:v>
                </c:pt>
                <c:pt idx="64">
                  <c:v>162.962963</c:v>
                </c:pt>
                <c:pt idx="65">
                  <c:v>179.34782609999999</c:v>
                </c:pt>
                <c:pt idx="66">
                  <c:v>179.34782609999999</c:v>
                </c:pt>
                <c:pt idx="67">
                  <c:v>162.79069770000001</c:v>
                </c:pt>
                <c:pt idx="68">
                  <c:v>183.00653589999999</c:v>
                </c:pt>
                <c:pt idx="69">
                  <c:v>166.66666670000001</c:v>
                </c:pt>
                <c:pt idx="70">
                  <c:v>178.29457360000001</c:v>
                </c:pt>
                <c:pt idx="71">
                  <c:v>178.29457360000001</c:v>
                </c:pt>
                <c:pt idx="72">
                  <c:v>201.55038759999999</c:v>
                </c:pt>
                <c:pt idx="73">
                  <c:v>201.55038759999999</c:v>
                </c:pt>
                <c:pt idx="74">
                  <c:v>201.55038759999999</c:v>
                </c:pt>
                <c:pt idx="75">
                  <c:v>185.7142857</c:v>
                </c:pt>
                <c:pt idx="76">
                  <c:v>201.61290320000001</c:v>
                </c:pt>
                <c:pt idx="77">
                  <c:v>253.164557</c:v>
                </c:pt>
                <c:pt idx="78">
                  <c:v>283.64116089999999</c:v>
                </c:pt>
                <c:pt idx="79">
                  <c:v>283.64116089999999</c:v>
                </c:pt>
                <c:pt idx="80">
                  <c:v>167.02586210000001</c:v>
                </c:pt>
                <c:pt idx="81">
                  <c:v>167.02586210000001</c:v>
                </c:pt>
                <c:pt idx="82">
                  <c:v>153.7698413</c:v>
                </c:pt>
                <c:pt idx="83">
                  <c:v>158.93470790000001</c:v>
                </c:pt>
                <c:pt idx="84">
                  <c:v>158.93470790000001</c:v>
                </c:pt>
                <c:pt idx="85">
                  <c:v>158.93470790000001</c:v>
                </c:pt>
                <c:pt idx="86">
                  <c:v>160.39823010000001</c:v>
                </c:pt>
                <c:pt idx="87">
                  <c:v>160.39823010000001</c:v>
                </c:pt>
                <c:pt idx="88">
                  <c:v>160.39823010000001</c:v>
                </c:pt>
                <c:pt idx="89">
                  <c:v>160.39823010000001</c:v>
                </c:pt>
                <c:pt idx="90">
                  <c:v>155.25114160000001</c:v>
                </c:pt>
                <c:pt idx="91">
                  <c:v>130.77858879999999</c:v>
                </c:pt>
                <c:pt idx="92">
                  <c:v>130.77858879999999</c:v>
                </c:pt>
                <c:pt idx="93">
                  <c:v>155.55555559999999</c:v>
                </c:pt>
                <c:pt idx="94">
                  <c:v>155.55555559999999</c:v>
                </c:pt>
                <c:pt idx="95">
                  <c:v>115.7894737</c:v>
                </c:pt>
                <c:pt idx="96">
                  <c:v>92.165898619999993</c:v>
                </c:pt>
                <c:pt idx="97">
                  <c:v>112.5541126</c:v>
                </c:pt>
                <c:pt idx="98">
                  <c:v>85.784313729999994</c:v>
                </c:pt>
                <c:pt idx="99">
                  <c:v>121.95121949999999</c:v>
                </c:pt>
                <c:pt idx="100">
                  <c:v>121.95121949999999</c:v>
                </c:pt>
                <c:pt idx="101">
                  <c:v>80.030487800000003</c:v>
                </c:pt>
                <c:pt idx="102">
                  <c:v>115.84051719999999</c:v>
                </c:pt>
                <c:pt idx="103">
                  <c:v>134.1623037</c:v>
                </c:pt>
                <c:pt idx="104">
                  <c:v>134.1623037</c:v>
                </c:pt>
                <c:pt idx="105">
                  <c:v>98.58630952</c:v>
                </c:pt>
                <c:pt idx="106">
                  <c:v>98.58630952</c:v>
                </c:pt>
                <c:pt idx="107">
                  <c:v>92.592592589999995</c:v>
                </c:pt>
                <c:pt idx="108">
                  <c:v>102.8806584</c:v>
                </c:pt>
                <c:pt idx="109">
                  <c:v>102.8806584</c:v>
                </c:pt>
                <c:pt idx="110">
                  <c:v>102.8806584</c:v>
                </c:pt>
                <c:pt idx="111">
                  <c:v>109.8901099</c:v>
                </c:pt>
                <c:pt idx="112">
                  <c:v>109.8901099</c:v>
                </c:pt>
                <c:pt idx="113">
                  <c:v>109.8901099</c:v>
                </c:pt>
                <c:pt idx="114">
                  <c:v>158.91472870000001</c:v>
                </c:pt>
                <c:pt idx="115">
                  <c:v>103.75494070000001</c:v>
                </c:pt>
                <c:pt idx="116">
                  <c:v>103.75494070000001</c:v>
                </c:pt>
                <c:pt idx="117">
                  <c:v>125.250501</c:v>
                </c:pt>
                <c:pt idx="118">
                  <c:v>131.04838710000001</c:v>
                </c:pt>
                <c:pt idx="119">
                  <c:v>138.06706109999999</c:v>
                </c:pt>
                <c:pt idx="120">
                  <c:v>156.25</c:v>
                </c:pt>
                <c:pt idx="121">
                  <c:v>156.25</c:v>
                </c:pt>
                <c:pt idx="122">
                  <c:v>125.250501</c:v>
                </c:pt>
                <c:pt idx="123">
                  <c:v>125.250501</c:v>
                </c:pt>
                <c:pt idx="124">
                  <c:v>178.22736029999999</c:v>
                </c:pt>
                <c:pt idx="125">
                  <c:v>120.83333330000001</c:v>
                </c:pt>
                <c:pt idx="126">
                  <c:v>146.53641210000001</c:v>
                </c:pt>
                <c:pt idx="127">
                  <c:v>132.3706378</c:v>
                </c:pt>
                <c:pt idx="128">
                  <c:v>132.3706378</c:v>
                </c:pt>
                <c:pt idx="129">
                  <c:v>129.9435028</c:v>
                </c:pt>
                <c:pt idx="130">
                  <c:v>129.9435028</c:v>
                </c:pt>
                <c:pt idx="131">
                  <c:v>137.4916164</c:v>
                </c:pt>
                <c:pt idx="132">
                  <c:v>153.68852459999999</c:v>
                </c:pt>
                <c:pt idx="133">
                  <c:v>169.18646509999999</c:v>
                </c:pt>
                <c:pt idx="134">
                  <c:v>169.18646509999999</c:v>
                </c:pt>
                <c:pt idx="135">
                  <c:v>179.59770109999999</c:v>
                </c:pt>
                <c:pt idx="136">
                  <c:v>158.40220389999999</c:v>
                </c:pt>
                <c:pt idx="137">
                  <c:v>176.34854770000001</c:v>
                </c:pt>
                <c:pt idx="138">
                  <c:v>175.43859649999999</c:v>
                </c:pt>
                <c:pt idx="139">
                  <c:v>175.43859649999999</c:v>
                </c:pt>
                <c:pt idx="140">
                  <c:v>175.43859649999999</c:v>
                </c:pt>
                <c:pt idx="141">
                  <c:v>175.43859649999999</c:v>
                </c:pt>
                <c:pt idx="142">
                  <c:v>175.43859649999999</c:v>
                </c:pt>
                <c:pt idx="143">
                  <c:v>202.7027027</c:v>
                </c:pt>
                <c:pt idx="144">
                  <c:v>202.7027027</c:v>
                </c:pt>
                <c:pt idx="145">
                  <c:v>177.7777778</c:v>
                </c:pt>
                <c:pt idx="146">
                  <c:v>197.00551619999999</c:v>
                </c:pt>
                <c:pt idx="147">
                  <c:v>168.91891889999999</c:v>
                </c:pt>
                <c:pt idx="148">
                  <c:v>168.91891889999999</c:v>
                </c:pt>
                <c:pt idx="149">
                  <c:v>192.30769230000001</c:v>
                </c:pt>
                <c:pt idx="150">
                  <c:v>176.2402089</c:v>
                </c:pt>
                <c:pt idx="151">
                  <c:v>176.2402089</c:v>
                </c:pt>
                <c:pt idx="152">
                  <c:v>176.2402089</c:v>
                </c:pt>
                <c:pt idx="153">
                  <c:v>176.2402089</c:v>
                </c:pt>
                <c:pt idx="154">
                  <c:v>176.2402089</c:v>
                </c:pt>
                <c:pt idx="155">
                  <c:v>127.7777778</c:v>
                </c:pt>
                <c:pt idx="156">
                  <c:v>152.07373269999999</c:v>
                </c:pt>
                <c:pt idx="157">
                  <c:v>152.07373269999999</c:v>
                </c:pt>
                <c:pt idx="158">
                  <c:v>138.88888890000001</c:v>
                </c:pt>
                <c:pt idx="159">
                  <c:v>127.45098040000001</c:v>
                </c:pt>
                <c:pt idx="160">
                  <c:v>112.745098</c:v>
                </c:pt>
                <c:pt idx="161">
                  <c:v>126.37362640000001</c:v>
                </c:pt>
                <c:pt idx="162">
                  <c:v>125</c:v>
                </c:pt>
                <c:pt idx="163">
                  <c:v>125</c:v>
                </c:pt>
                <c:pt idx="164">
                  <c:v>157.14285709999999</c:v>
                </c:pt>
                <c:pt idx="165">
                  <c:v>157.14285709999999</c:v>
                </c:pt>
                <c:pt idx="166">
                  <c:v>134.45378149999999</c:v>
                </c:pt>
                <c:pt idx="167">
                  <c:v>134.45378149999999</c:v>
                </c:pt>
                <c:pt idx="168">
                  <c:v>138.09523809999999</c:v>
                </c:pt>
                <c:pt idx="169">
                  <c:v>138.09523809999999</c:v>
                </c:pt>
                <c:pt idx="170">
                  <c:v>138.09523809999999</c:v>
                </c:pt>
                <c:pt idx="171">
                  <c:v>127.7777778</c:v>
                </c:pt>
                <c:pt idx="172">
                  <c:v>127.7777778</c:v>
                </c:pt>
                <c:pt idx="173">
                  <c:v>148.71794869999999</c:v>
                </c:pt>
                <c:pt idx="174">
                  <c:v>196.66666670000001</c:v>
                </c:pt>
                <c:pt idx="175">
                  <c:v>146.34146340000001</c:v>
                </c:pt>
                <c:pt idx="176">
                  <c:v>154.2857143</c:v>
                </c:pt>
                <c:pt idx="177">
                  <c:v>154.2857143</c:v>
                </c:pt>
                <c:pt idx="178">
                  <c:v>148.14814809999999</c:v>
                </c:pt>
                <c:pt idx="179">
                  <c:v>173.33333329999999</c:v>
                </c:pt>
                <c:pt idx="180">
                  <c:v>161.2903226</c:v>
                </c:pt>
                <c:pt idx="181">
                  <c:v>161.2903226</c:v>
                </c:pt>
                <c:pt idx="182">
                  <c:v>202.54629629999999</c:v>
                </c:pt>
                <c:pt idx="183">
                  <c:v>151.04166670000001</c:v>
                </c:pt>
                <c:pt idx="184">
                  <c:v>151.04166670000001</c:v>
                </c:pt>
                <c:pt idx="185">
                  <c:v>211.9565217</c:v>
                </c:pt>
                <c:pt idx="186">
                  <c:v>197.6744186</c:v>
                </c:pt>
                <c:pt idx="187">
                  <c:v>168.91891889999999</c:v>
                </c:pt>
                <c:pt idx="188">
                  <c:v>192.30769230000001</c:v>
                </c:pt>
                <c:pt idx="189">
                  <c:v>220.58823530000001</c:v>
                </c:pt>
                <c:pt idx="190">
                  <c:v>203.94736839999999</c:v>
                </c:pt>
                <c:pt idx="191">
                  <c:v>256.41025639999998</c:v>
                </c:pt>
                <c:pt idx="192">
                  <c:v>256.41025639999998</c:v>
                </c:pt>
                <c:pt idx="193">
                  <c:v>256.41025639999998</c:v>
                </c:pt>
                <c:pt idx="194">
                  <c:v>208.33333329999999</c:v>
                </c:pt>
                <c:pt idx="195">
                  <c:v>191.8604651</c:v>
                </c:pt>
                <c:pt idx="196">
                  <c:v>219.2982456</c:v>
                </c:pt>
                <c:pt idx="197">
                  <c:v>219.2982456</c:v>
                </c:pt>
                <c:pt idx="198">
                  <c:v>217.1052632</c:v>
                </c:pt>
                <c:pt idx="199">
                  <c:v>217.1052632</c:v>
                </c:pt>
                <c:pt idx="200">
                  <c:v>212.12121210000001</c:v>
                </c:pt>
                <c:pt idx="201">
                  <c:v>220.58823530000001</c:v>
                </c:pt>
                <c:pt idx="202">
                  <c:v>220.58823530000001</c:v>
                </c:pt>
                <c:pt idx="203">
                  <c:v>220.58823530000001</c:v>
                </c:pt>
                <c:pt idx="204">
                  <c:v>220.58823530000001</c:v>
                </c:pt>
                <c:pt idx="205">
                  <c:v>275</c:v>
                </c:pt>
                <c:pt idx="206">
                  <c:v>176</c:v>
                </c:pt>
                <c:pt idx="207">
                  <c:v>181.25</c:v>
                </c:pt>
                <c:pt idx="208">
                  <c:v>155.17241379999999</c:v>
                </c:pt>
                <c:pt idx="209">
                  <c:v>155.17241379999999</c:v>
                </c:pt>
                <c:pt idx="210">
                  <c:v>153.33333329999999</c:v>
                </c:pt>
                <c:pt idx="211">
                  <c:v>129.03225810000001</c:v>
                </c:pt>
                <c:pt idx="212">
                  <c:v>129.03225810000001</c:v>
                </c:pt>
                <c:pt idx="213">
                  <c:v>129.03225810000001</c:v>
                </c:pt>
                <c:pt idx="214">
                  <c:v>157.8947368</c:v>
                </c:pt>
                <c:pt idx="215">
                  <c:v>153.8461538</c:v>
                </c:pt>
                <c:pt idx="216">
                  <c:v>153.8461538</c:v>
                </c:pt>
                <c:pt idx="217">
                  <c:v>153.8461538</c:v>
                </c:pt>
                <c:pt idx="218">
                  <c:v>153.8461538</c:v>
                </c:pt>
                <c:pt idx="219">
                  <c:v>153.8461538</c:v>
                </c:pt>
                <c:pt idx="220">
                  <c:v>153.8461538</c:v>
                </c:pt>
                <c:pt idx="221">
                  <c:v>138.09523809999999</c:v>
                </c:pt>
                <c:pt idx="222">
                  <c:v>147.72727269999999</c:v>
                </c:pt>
                <c:pt idx="223">
                  <c:v>145.34883719999999</c:v>
                </c:pt>
                <c:pt idx="224">
                  <c:v>161.11111109999999</c:v>
                </c:pt>
                <c:pt idx="225">
                  <c:v>161.11111109999999</c:v>
                </c:pt>
                <c:pt idx="226">
                  <c:v>178.57142859999999</c:v>
                </c:pt>
                <c:pt idx="227">
                  <c:v>178.57142859999999</c:v>
                </c:pt>
                <c:pt idx="228">
                  <c:v>127.65957450000001</c:v>
                </c:pt>
                <c:pt idx="229">
                  <c:v>125</c:v>
                </c:pt>
                <c:pt idx="230">
                  <c:v>125</c:v>
                </c:pt>
                <c:pt idx="231">
                  <c:v>122.2222222</c:v>
                </c:pt>
                <c:pt idx="232">
                  <c:v>122.2222222</c:v>
                </c:pt>
                <c:pt idx="233">
                  <c:v>127.7777778</c:v>
                </c:pt>
                <c:pt idx="234">
                  <c:v>127.7777778</c:v>
                </c:pt>
                <c:pt idx="235">
                  <c:v>150</c:v>
                </c:pt>
                <c:pt idx="236">
                  <c:v>150</c:v>
                </c:pt>
                <c:pt idx="237">
                  <c:v>122.2222222</c:v>
                </c:pt>
                <c:pt idx="238">
                  <c:v>133.33333329999999</c:v>
                </c:pt>
                <c:pt idx="239">
                  <c:v>133.33333329999999</c:v>
                </c:pt>
                <c:pt idx="240">
                  <c:v>133.33333329999999</c:v>
                </c:pt>
                <c:pt idx="241">
                  <c:v>123.80952379999999</c:v>
                </c:pt>
                <c:pt idx="242">
                  <c:v>123.80952379999999</c:v>
                </c:pt>
                <c:pt idx="243">
                  <c:v>122.7272727</c:v>
                </c:pt>
                <c:pt idx="244">
                  <c:v>135.41666670000001</c:v>
                </c:pt>
                <c:pt idx="245">
                  <c:v>148.35164839999999</c:v>
                </c:pt>
                <c:pt idx="246">
                  <c:v>148.35164839999999</c:v>
                </c:pt>
                <c:pt idx="247">
                  <c:v>135</c:v>
                </c:pt>
                <c:pt idx="248">
                  <c:v>127.9069767</c:v>
                </c:pt>
                <c:pt idx="249">
                  <c:v>140</c:v>
                </c:pt>
                <c:pt idx="250">
                  <c:v>141.46341459999999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0F-48D0-8871-AB9B8B6BC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582431"/>
        <c:axId val="220582911"/>
      </c:scatterChart>
      <c:valAx>
        <c:axId val="22058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911"/>
        <c:crosses val="autoZero"/>
        <c:crossBetween val="midCat"/>
      </c:valAx>
      <c:valAx>
        <c:axId val="22058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aw原始备份!$AK$1</c:f>
              <c:strCache>
                <c:ptCount val="1"/>
                <c:pt idx="0">
                  <c:v>z5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aw原始备份!$AB$2:$AB$252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aw原始备份!$AK$2:$AK$252</c:f>
              <c:numCache>
                <c:formatCode>General</c:formatCode>
                <c:ptCount val="251"/>
                <c:pt idx="0">
                  <c:v>210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400</c:v>
                </c:pt>
                <c:pt idx="5">
                  <c:v>190</c:v>
                </c:pt>
                <c:pt idx="6">
                  <c:v>240</c:v>
                </c:pt>
                <c:pt idx="7">
                  <c:v>240</c:v>
                </c:pt>
                <c:pt idx="8">
                  <c:v>220</c:v>
                </c:pt>
                <c:pt idx="9">
                  <c:v>220</c:v>
                </c:pt>
                <c:pt idx="10">
                  <c:v>220</c:v>
                </c:pt>
                <c:pt idx="11">
                  <c:v>220</c:v>
                </c:pt>
                <c:pt idx="12">
                  <c:v>220</c:v>
                </c:pt>
                <c:pt idx="13">
                  <c:v>400</c:v>
                </c:pt>
                <c:pt idx="14">
                  <c:v>400</c:v>
                </c:pt>
                <c:pt idx="15">
                  <c:v>400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270</c:v>
                </c:pt>
                <c:pt idx="20">
                  <c:v>250</c:v>
                </c:pt>
                <c:pt idx="21">
                  <c:v>250</c:v>
                </c:pt>
                <c:pt idx="22">
                  <c:v>220</c:v>
                </c:pt>
                <c:pt idx="23">
                  <c:v>280</c:v>
                </c:pt>
                <c:pt idx="24">
                  <c:v>280</c:v>
                </c:pt>
                <c:pt idx="25">
                  <c:v>280</c:v>
                </c:pt>
                <c:pt idx="26">
                  <c:v>280</c:v>
                </c:pt>
                <c:pt idx="27">
                  <c:v>190</c:v>
                </c:pt>
                <c:pt idx="28">
                  <c:v>190</c:v>
                </c:pt>
                <c:pt idx="29">
                  <c:v>260</c:v>
                </c:pt>
                <c:pt idx="30">
                  <c:v>330</c:v>
                </c:pt>
                <c:pt idx="31">
                  <c:v>330</c:v>
                </c:pt>
                <c:pt idx="32">
                  <c:v>160</c:v>
                </c:pt>
                <c:pt idx="33">
                  <c:v>130</c:v>
                </c:pt>
                <c:pt idx="34">
                  <c:v>180</c:v>
                </c:pt>
                <c:pt idx="35">
                  <c:v>180</c:v>
                </c:pt>
                <c:pt idx="36">
                  <c:v>110</c:v>
                </c:pt>
                <c:pt idx="37">
                  <c:v>110</c:v>
                </c:pt>
                <c:pt idx="38">
                  <c:v>110</c:v>
                </c:pt>
                <c:pt idx="39">
                  <c:v>110</c:v>
                </c:pt>
                <c:pt idx="40">
                  <c:v>110</c:v>
                </c:pt>
                <c:pt idx="41">
                  <c:v>150</c:v>
                </c:pt>
                <c:pt idx="42">
                  <c:v>150</c:v>
                </c:pt>
                <c:pt idx="43">
                  <c:v>130</c:v>
                </c:pt>
                <c:pt idx="44">
                  <c:v>120</c:v>
                </c:pt>
                <c:pt idx="45">
                  <c:v>120</c:v>
                </c:pt>
                <c:pt idx="46">
                  <c:v>210</c:v>
                </c:pt>
                <c:pt idx="47">
                  <c:v>210</c:v>
                </c:pt>
                <c:pt idx="48">
                  <c:v>58</c:v>
                </c:pt>
                <c:pt idx="49">
                  <c:v>58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200</c:v>
                </c:pt>
                <c:pt idx="58">
                  <c:v>200</c:v>
                </c:pt>
                <c:pt idx="59">
                  <c:v>270</c:v>
                </c:pt>
                <c:pt idx="60">
                  <c:v>270</c:v>
                </c:pt>
                <c:pt idx="61">
                  <c:v>170</c:v>
                </c:pt>
                <c:pt idx="62">
                  <c:v>170</c:v>
                </c:pt>
                <c:pt idx="63">
                  <c:v>260</c:v>
                </c:pt>
                <c:pt idx="64">
                  <c:v>260</c:v>
                </c:pt>
                <c:pt idx="65">
                  <c:v>260</c:v>
                </c:pt>
                <c:pt idx="66">
                  <c:v>260</c:v>
                </c:pt>
                <c:pt idx="67">
                  <c:v>180</c:v>
                </c:pt>
                <c:pt idx="68">
                  <c:v>180</c:v>
                </c:pt>
                <c:pt idx="69">
                  <c:v>230</c:v>
                </c:pt>
                <c:pt idx="70">
                  <c:v>230</c:v>
                </c:pt>
                <c:pt idx="71">
                  <c:v>230</c:v>
                </c:pt>
                <c:pt idx="72">
                  <c:v>230</c:v>
                </c:pt>
                <c:pt idx="73">
                  <c:v>230</c:v>
                </c:pt>
                <c:pt idx="74">
                  <c:v>230</c:v>
                </c:pt>
                <c:pt idx="75">
                  <c:v>520</c:v>
                </c:pt>
                <c:pt idx="76">
                  <c:v>170</c:v>
                </c:pt>
                <c:pt idx="77">
                  <c:v>170</c:v>
                </c:pt>
                <c:pt idx="78">
                  <c:v>170</c:v>
                </c:pt>
                <c:pt idx="79">
                  <c:v>270</c:v>
                </c:pt>
                <c:pt idx="80">
                  <c:v>350</c:v>
                </c:pt>
                <c:pt idx="81">
                  <c:v>350</c:v>
                </c:pt>
                <c:pt idx="82">
                  <c:v>240</c:v>
                </c:pt>
                <c:pt idx="83">
                  <c:v>240</c:v>
                </c:pt>
                <c:pt idx="84">
                  <c:v>240</c:v>
                </c:pt>
                <c:pt idx="85">
                  <c:v>310</c:v>
                </c:pt>
                <c:pt idx="86">
                  <c:v>330</c:v>
                </c:pt>
                <c:pt idx="87">
                  <c:v>330</c:v>
                </c:pt>
                <c:pt idx="88">
                  <c:v>360</c:v>
                </c:pt>
                <c:pt idx="89">
                  <c:v>360</c:v>
                </c:pt>
                <c:pt idx="90">
                  <c:v>360</c:v>
                </c:pt>
                <c:pt idx="91">
                  <c:v>360</c:v>
                </c:pt>
                <c:pt idx="92">
                  <c:v>360</c:v>
                </c:pt>
                <c:pt idx="93">
                  <c:v>360</c:v>
                </c:pt>
                <c:pt idx="94">
                  <c:v>360</c:v>
                </c:pt>
                <c:pt idx="95">
                  <c:v>360</c:v>
                </c:pt>
                <c:pt idx="96">
                  <c:v>310</c:v>
                </c:pt>
                <c:pt idx="97">
                  <c:v>280</c:v>
                </c:pt>
                <c:pt idx="98">
                  <c:v>210</c:v>
                </c:pt>
                <c:pt idx="99">
                  <c:v>210</c:v>
                </c:pt>
                <c:pt idx="100">
                  <c:v>100</c:v>
                </c:pt>
                <c:pt idx="101">
                  <c:v>100</c:v>
                </c:pt>
                <c:pt idx="102">
                  <c:v>260</c:v>
                </c:pt>
                <c:pt idx="103">
                  <c:v>260</c:v>
                </c:pt>
                <c:pt idx="104">
                  <c:v>260</c:v>
                </c:pt>
                <c:pt idx="105">
                  <c:v>340</c:v>
                </c:pt>
                <c:pt idx="106">
                  <c:v>340</c:v>
                </c:pt>
                <c:pt idx="107">
                  <c:v>340</c:v>
                </c:pt>
                <c:pt idx="108">
                  <c:v>190</c:v>
                </c:pt>
                <c:pt idx="109">
                  <c:v>340</c:v>
                </c:pt>
                <c:pt idx="110">
                  <c:v>340</c:v>
                </c:pt>
                <c:pt idx="111">
                  <c:v>170</c:v>
                </c:pt>
                <c:pt idx="112">
                  <c:v>170</c:v>
                </c:pt>
                <c:pt idx="113">
                  <c:v>390</c:v>
                </c:pt>
                <c:pt idx="114">
                  <c:v>390</c:v>
                </c:pt>
                <c:pt idx="115">
                  <c:v>310</c:v>
                </c:pt>
                <c:pt idx="116">
                  <c:v>310</c:v>
                </c:pt>
                <c:pt idx="117">
                  <c:v>310</c:v>
                </c:pt>
                <c:pt idx="118">
                  <c:v>310</c:v>
                </c:pt>
                <c:pt idx="119">
                  <c:v>480</c:v>
                </c:pt>
                <c:pt idx="120">
                  <c:v>480</c:v>
                </c:pt>
                <c:pt idx="121">
                  <c:v>280</c:v>
                </c:pt>
                <c:pt idx="122">
                  <c:v>280</c:v>
                </c:pt>
                <c:pt idx="123">
                  <c:v>280</c:v>
                </c:pt>
                <c:pt idx="124">
                  <c:v>250</c:v>
                </c:pt>
                <c:pt idx="125">
                  <c:v>280</c:v>
                </c:pt>
                <c:pt idx="126">
                  <c:v>280</c:v>
                </c:pt>
                <c:pt idx="127">
                  <c:v>120</c:v>
                </c:pt>
                <c:pt idx="128">
                  <c:v>270</c:v>
                </c:pt>
                <c:pt idx="129">
                  <c:v>270</c:v>
                </c:pt>
                <c:pt idx="130">
                  <c:v>270</c:v>
                </c:pt>
                <c:pt idx="131">
                  <c:v>170</c:v>
                </c:pt>
                <c:pt idx="132">
                  <c:v>230</c:v>
                </c:pt>
                <c:pt idx="133">
                  <c:v>230</c:v>
                </c:pt>
                <c:pt idx="134">
                  <c:v>230</c:v>
                </c:pt>
                <c:pt idx="135">
                  <c:v>390</c:v>
                </c:pt>
                <c:pt idx="136">
                  <c:v>390</c:v>
                </c:pt>
                <c:pt idx="137">
                  <c:v>210</c:v>
                </c:pt>
                <c:pt idx="138">
                  <c:v>110</c:v>
                </c:pt>
                <c:pt idx="139">
                  <c:v>110</c:v>
                </c:pt>
                <c:pt idx="140">
                  <c:v>420</c:v>
                </c:pt>
                <c:pt idx="141">
                  <c:v>420</c:v>
                </c:pt>
                <c:pt idx="142">
                  <c:v>420</c:v>
                </c:pt>
                <c:pt idx="143">
                  <c:v>420</c:v>
                </c:pt>
                <c:pt idx="144">
                  <c:v>420</c:v>
                </c:pt>
                <c:pt idx="145">
                  <c:v>220</c:v>
                </c:pt>
                <c:pt idx="146">
                  <c:v>220</c:v>
                </c:pt>
                <c:pt idx="147">
                  <c:v>330</c:v>
                </c:pt>
                <c:pt idx="148">
                  <c:v>330</c:v>
                </c:pt>
                <c:pt idx="149">
                  <c:v>210</c:v>
                </c:pt>
                <c:pt idx="150">
                  <c:v>240</c:v>
                </c:pt>
                <c:pt idx="151">
                  <c:v>240</c:v>
                </c:pt>
                <c:pt idx="152">
                  <c:v>290</c:v>
                </c:pt>
                <c:pt idx="153">
                  <c:v>290</c:v>
                </c:pt>
                <c:pt idx="154">
                  <c:v>140</c:v>
                </c:pt>
                <c:pt idx="155">
                  <c:v>140</c:v>
                </c:pt>
                <c:pt idx="156">
                  <c:v>140</c:v>
                </c:pt>
                <c:pt idx="157">
                  <c:v>110</c:v>
                </c:pt>
                <c:pt idx="158">
                  <c:v>110</c:v>
                </c:pt>
                <c:pt idx="159">
                  <c:v>110</c:v>
                </c:pt>
                <c:pt idx="160">
                  <c:v>260</c:v>
                </c:pt>
                <c:pt idx="161">
                  <c:v>130</c:v>
                </c:pt>
                <c:pt idx="162">
                  <c:v>130</c:v>
                </c:pt>
                <c:pt idx="163">
                  <c:v>320</c:v>
                </c:pt>
                <c:pt idx="164">
                  <c:v>320</c:v>
                </c:pt>
                <c:pt idx="165">
                  <c:v>260</c:v>
                </c:pt>
                <c:pt idx="166">
                  <c:v>260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530</c:v>
                </c:pt>
                <c:pt idx="171">
                  <c:v>340</c:v>
                </c:pt>
                <c:pt idx="172">
                  <c:v>340</c:v>
                </c:pt>
                <c:pt idx="173">
                  <c:v>340</c:v>
                </c:pt>
                <c:pt idx="174">
                  <c:v>340</c:v>
                </c:pt>
                <c:pt idx="175">
                  <c:v>340</c:v>
                </c:pt>
                <c:pt idx="176">
                  <c:v>340</c:v>
                </c:pt>
                <c:pt idx="177">
                  <c:v>280</c:v>
                </c:pt>
                <c:pt idx="178">
                  <c:v>280</c:v>
                </c:pt>
                <c:pt idx="179">
                  <c:v>320</c:v>
                </c:pt>
                <c:pt idx="180">
                  <c:v>180</c:v>
                </c:pt>
                <c:pt idx="181">
                  <c:v>180</c:v>
                </c:pt>
                <c:pt idx="182">
                  <c:v>180</c:v>
                </c:pt>
                <c:pt idx="183">
                  <c:v>230</c:v>
                </c:pt>
                <c:pt idx="184">
                  <c:v>380</c:v>
                </c:pt>
                <c:pt idx="185">
                  <c:v>380</c:v>
                </c:pt>
                <c:pt idx="186">
                  <c:v>140</c:v>
                </c:pt>
                <c:pt idx="187">
                  <c:v>140</c:v>
                </c:pt>
                <c:pt idx="188">
                  <c:v>140</c:v>
                </c:pt>
                <c:pt idx="189">
                  <c:v>170</c:v>
                </c:pt>
                <c:pt idx="190">
                  <c:v>230</c:v>
                </c:pt>
                <c:pt idx="191">
                  <c:v>230</c:v>
                </c:pt>
                <c:pt idx="192">
                  <c:v>120</c:v>
                </c:pt>
                <c:pt idx="193">
                  <c:v>120</c:v>
                </c:pt>
                <c:pt idx="194">
                  <c:v>120</c:v>
                </c:pt>
                <c:pt idx="195">
                  <c:v>120</c:v>
                </c:pt>
                <c:pt idx="196">
                  <c:v>120</c:v>
                </c:pt>
                <c:pt idx="197">
                  <c:v>240</c:v>
                </c:pt>
                <c:pt idx="198">
                  <c:v>240</c:v>
                </c:pt>
                <c:pt idx="199">
                  <c:v>230</c:v>
                </c:pt>
                <c:pt idx="200">
                  <c:v>230</c:v>
                </c:pt>
                <c:pt idx="201">
                  <c:v>130</c:v>
                </c:pt>
                <c:pt idx="202">
                  <c:v>190</c:v>
                </c:pt>
                <c:pt idx="203">
                  <c:v>190</c:v>
                </c:pt>
                <c:pt idx="204">
                  <c:v>180</c:v>
                </c:pt>
                <c:pt idx="205">
                  <c:v>180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250</c:v>
                </c:pt>
                <c:pt idx="210">
                  <c:v>130</c:v>
                </c:pt>
                <c:pt idx="211">
                  <c:v>130</c:v>
                </c:pt>
                <c:pt idx="212">
                  <c:v>380</c:v>
                </c:pt>
                <c:pt idx="213">
                  <c:v>380</c:v>
                </c:pt>
                <c:pt idx="214">
                  <c:v>280</c:v>
                </c:pt>
                <c:pt idx="215">
                  <c:v>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C1-4026-8827-296D41CB0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902927"/>
        <c:axId val="1288899087"/>
      </c:scatterChart>
      <c:valAx>
        <c:axId val="128890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899087"/>
        <c:crosses val="autoZero"/>
        <c:crossBetween val="midCat"/>
      </c:valAx>
      <c:valAx>
        <c:axId val="12888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90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Sheet1!$B$2:$B$252</c:f>
              <c:numCache>
                <c:formatCode>General</c:formatCode>
                <c:ptCount val="251"/>
                <c:pt idx="0">
                  <c:v>0.14624412092568601</c:v>
                </c:pt>
                <c:pt idx="1">
                  <c:v>0.27738174702584201</c:v>
                </c:pt>
                <c:pt idx="2">
                  <c:v>0.36553366573502399</c:v>
                </c:pt>
                <c:pt idx="3">
                  <c:v>0.39831416167316902</c:v>
                </c:pt>
                <c:pt idx="4">
                  <c:v>0.40235278035747701</c:v>
                </c:pt>
                <c:pt idx="5">
                  <c:v>0.40615843019741099</c:v>
                </c:pt>
                <c:pt idx="6">
                  <c:v>0.40817527490010802</c:v>
                </c:pt>
                <c:pt idx="7">
                  <c:v>0.40986552241240398</c:v>
                </c:pt>
                <c:pt idx="8">
                  <c:v>0.40663186232881499</c:v>
                </c:pt>
                <c:pt idx="9">
                  <c:v>0.40975796574098</c:v>
                </c:pt>
                <c:pt idx="10">
                  <c:v>0.41035553729623198</c:v>
                </c:pt>
                <c:pt idx="11">
                  <c:v>0.53571865249043105</c:v>
                </c:pt>
                <c:pt idx="12">
                  <c:v>0.52628810172673901</c:v>
                </c:pt>
                <c:pt idx="13">
                  <c:v>0.56390420852873802</c:v>
                </c:pt>
                <c:pt idx="14">
                  <c:v>0.62487559721542696</c:v>
                </c:pt>
                <c:pt idx="15">
                  <c:v>0.61852973422521196</c:v>
                </c:pt>
                <c:pt idx="16">
                  <c:v>0.58210161055734599</c:v>
                </c:pt>
                <c:pt idx="17">
                  <c:v>0.570346988342467</c:v>
                </c:pt>
                <c:pt idx="18">
                  <c:v>0.58479854579065504</c:v>
                </c:pt>
                <c:pt idx="19">
                  <c:v>0.579733119500903</c:v>
                </c:pt>
                <c:pt idx="20">
                  <c:v>0.55802036630471796</c:v>
                </c:pt>
                <c:pt idx="21">
                  <c:v>0.49962985102398999</c:v>
                </c:pt>
                <c:pt idx="22">
                  <c:v>0.49957720913797099</c:v>
                </c:pt>
                <c:pt idx="23">
                  <c:v>0.50743509466607095</c:v>
                </c:pt>
                <c:pt idx="24">
                  <c:v>0.44698032159005902</c:v>
                </c:pt>
                <c:pt idx="25">
                  <c:v>0.40177149243601901</c:v>
                </c:pt>
                <c:pt idx="26">
                  <c:v>0.39498548386432403</c:v>
                </c:pt>
                <c:pt idx="27">
                  <c:v>0.42207890589590402</c:v>
                </c:pt>
                <c:pt idx="28">
                  <c:v>0.41443235759492297</c:v>
                </c:pt>
                <c:pt idx="29">
                  <c:v>0.39475220650734499</c:v>
                </c:pt>
                <c:pt idx="30">
                  <c:v>0.37691222250228001</c:v>
                </c:pt>
                <c:pt idx="31">
                  <c:v>0.372414990351979</c:v>
                </c:pt>
                <c:pt idx="32">
                  <c:v>0.50023183056770004</c:v>
                </c:pt>
                <c:pt idx="33">
                  <c:v>0.49756105212791801</c:v>
                </c:pt>
                <c:pt idx="34">
                  <c:v>0.50302135900525902</c:v>
                </c:pt>
                <c:pt idx="35">
                  <c:v>0.49698884134060201</c:v>
                </c:pt>
                <c:pt idx="36">
                  <c:v>0.553901334013714</c:v>
                </c:pt>
                <c:pt idx="37">
                  <c:v>0.48626364679117101</c:v>
                </c:pt>
                <c:pt idx="38">
                  <c:v>0.52608459003858199</c:v>
                </c:pt>
                <c:pt idx="39">
                  <c:v>0.58966560166542104</c:v>
                </c:pt>
                <c:pt idx="40">
                  <c:v>0.65779789982617398</c:v>
                </c:pt>
                <c:pt idx="41">
                  <c:v>0.73018311823250204</c:v>
                </c:pt>
                <c:pt idx="42">
                  <c:v>0.72789506013480498</c:v>
                </c:pt>
                <c:pt idx="43">
                  <c:v>0.80013231497932802</c:v>
                </c:pt>
                <c:pt idx="44">
                  <c:v>0.82144198684268399</c:v>
                </c:pt>
                <c:pt idx="45">
                  <c:v>0.91430993634287006</c:v>
                </c:pt>
                <c:pt idx="46">
                  <c:v>0.91445468218360704</c:v>
                </c:pt>
                <c:pt idx="47">
                  <c:v>0.99477261796396999</c:v>
                </c:pt>
                <c:pt idx="48">
                  <c:v>1.2901208713363499</c:v>
                </c:pt>
                <c:pt idx="49">
                  <c:v>0.86476922416605795</c:v>
                </c:pt>
                <c:pt idx="50">
                  <c:v>0.81420148748300003</c:v>
                </c:pt>
                <c:pt idx="51">
                  <c:v>1.04239393612068</c:v>
                </c:pt>
                <c:pt idx="52">
                  <c:v>1.37328084344409</c:v>
                </c:pt>
                <c:pt idx="53">
                  <c:v>1.35836853143643</c:v>
                </c:pt>
                <c:pt idx="54">
                  <c:v>1.34149245053518</c:v>
                </c:pt>
                <c:pt idx="55">
                  <c:v>1.2217125828597799</c:v>
                </c:pt>
                <c:pt idx="56">
                  <c:v>1.11002337719428</c:v>
                </c:pt>
                <c:pt idx="57">
                  <c:v>1.05897892223037</c:v>
                </c:pt>
                <c:pt idx="58">
                  <c:v>1.0590311367626</c:v>
                </c:pt>
                <c:pt idx="59">
                  <c:v>1.1435363948016699</c:v>
                </c:pt>
                <c:pt idx="60">
                  <c:v>1.4300869258833</c:v>
                </c:pt>
                <c:pt idx="61">
                  <c:v>1.49982417603605</c:v>
                </c:pt>
                <c:pt idx="62">
                  <c:v>1.4238575550346</c:v>
                </c:pt>
                <c:pt idx="63">
                  <c:v>1.14183116280082</c:v>
                </c:pt>
                <c:pt idx="64">
                  <c:v>1.07488276426846</c:v>
                </c:pt>
                <c:pt idx="65">
                  <c:v>0.92698510555675395</c:v>
                </c:pt>
                <c:pt idx="66">
                  <c:v>0.79073767588517496</c:v>
                </c:pt>
                <c:pt idx="67">
                  <c:v>0.78305742718403903</c:v>
                </c:pt>
                <c:pt idx="68">
                  <c:v>1.0119655943706101</c:v>
                </c:pt>
                <c:pt idx="69">
                  <c:v>1.0272060812355399</c:v>
                </c:pt>
                <c:pt idx="70">
                  <c:v>1.0970200386315601</c:v>
                </c:pt>
                <c:pt idx="71">
                  <c:v>0.80906564119438995</c:v>
                </c:pt>
                <c:pt idx="72">
                  <c:v>0.51981458481497</c:v>
                </c:pt>
                <c:pt idx="73">
                  <c:v>0.56474357084004001</c:v>
                </c:pt>
                <c:pt idx="74">
                  <c:v>0.55142991785995799</c:v>
                </c:pt>
                <c:pt idx="75">
                  <c:v>0.74064604764625297</c:v>
                </c:pt>
                <c:pt idx="76">
                  <c:v>0.857155237582228</c:v>
                </c:pt>
                <c:pt idx="77">
                  <c:v>0.95556762835226905</c:v>
                </c:pt>
                <c:pt idx="78">
                  <c:v>0.963190413772265</c:v>
                </c:pt>
                <c:pt idx="79">
                  <c:v>0.96543217935491299</c:v>
                </c:pt>
                <c:pt idx="80">
                  <c:v>0.66529209334482498</c:v>
                </c:pt>
                <c:pt idx="81">
                  <c:v>0.66663117832017305</c:v>
                </c:pt>
                <c:pt idx="82">
                  <c:v>0.98283307797861297</c:v>
                </c:pt>
                <c:pt idx="83">
                  <c:v>0.97295206746984197</c:v>
                </c:pt>
                <c:pt idx="84">
                  <c:v>1.002964036539</c:v>
                </c:pt>
                <c:pt idx="85">
                  <c:v>0.85783673306006303</c:v>
                </c:pt>
                <c:pt idx="86">
                  <c:v>1.2261902270123699</c:v>
                </c:pt>
                <c:pt idx="87">
                  <c:v>1.03589253244039</c:v>
                </c:pt>
                <c:pt idx="88">
                  <c:v>0.75869517364335903</c:v>
                </c:pt>
                <c:pt idx="89">
                  <c:v>0.75736036144545404</c:v>
                </c:pt>
                <c:pt idx="90">
                  <c:v>0.95764810225911801</c:v>
                </c:pt>
                <c:pt idx="91">
                  <c:v>1.1914362793228499</c:v>
                </c:pt>
                <c:pt idx="92">
                  <c:v>1.2211435088009399</c:v>
                </c:pt>
                <c:pt idx="93">
                  <c:v>1.26716200116393</c:v>
                </c:pt>
                <c:pt idx="94">
                  <c:v>1.0379233494507201</c:v>
                </c:pt>
                <c:pt idx="95">
                  <c:v>0.99436834871065904</c:v>
                </c:pt>
                <c:pt idx="96">
                  <c:v>1.07013092933625</c:v>
                </c:pt>
                <c:pt idx="97">
                  <c:v>1.30522282100096</c:v>
                </c:pt>
                <c:pt idx="98">
                  <c:v>1.4217823745865199</c:v>
                </c:pt>
                <c:pt idx="99">
                  <c:v>1.02051535272884</c:v>
                </c:pt>
                <c:pt idx="100">
                  <c:v>1.02505434121848</c:v>
                </c:pt>
                <c:pt idx="101">
                  <c:v>1.22067515974594</c:v>
                </c:pt>
                <c:pt idx="102">
                  <c:v>1.41658654198463</c:v>
                </c:pt>
                <c:pt idx="103">
                  <c:v>1.3098539264237301</c:v>
                </c:pt>
                <c:pt idx="104">
                  <c:v>1.41992812783058</c:v>
                </c:pt>
                <c:pt idx="105">
                  <c:v>1.21982550360903</c:v>
                </c:pt>
                <c:pt idx="106">
                  <c:v>1.24669914460942</c:v>
                </c:pt>
                <c:pt idx="107">
                  <c:v>1.1159244538814701</c:v>
                </c:pt>
                <c:pt idx="108">
                  <c:v>0.98481757904484901</c:v>
                </c:pt>
                <c:pt idx="109">
                  <c:v>0.99979057518997505</c:v>
                </c:pt>
                <c:pt idx="110">
                  <c:v>1.0397293922995099</c:v>
                </c:pt>
                <c:pt idx="111">
                  <c:v>1.1320285332636899</c:v>
                </c:pt>
                <c:pt idx="112">
                  <c:v>1.1191185555677901</c:v>
                </c:pt>
                <c:pt idx="113">
                  <c:v>1.1001225808522499</c:v>
                </c:pt>
                <c:pt idx="114">
                  <c:v>0.98372243212222898</c:v>
                </c:pt>
                <c:pt idx="115">
                  <c:v>0.73592876794082096</c:v>
                </c:pt>
                <c:pt idx="116">
                  <c:v>0.80453525934311898</c:v>
                </c:pt>
                <c:pt idx="117">
                  <c:v>0.66648659658954801</c:v>
                </c:pt>
                <c:pt idx="118">
                  <c:v>0.672176920530144</c:v>
                </c:pt>
                <c:pt idx="119">
                  <c:v>0.90762008068756195</c:v>
                </c:pt>
                <c:pt idx="120">
                  <c:v>1.06644189661449</c:v>
                </c:pt>
                <c:pt idx="121">
                  <c:v>1.3060559416254101</c:v>
                </c:pt>
                <c:pt idx="122">
                  <c:v>1.34965001907142</c:v>
                </c:pt>
                <c:pt idx="123">
                  <c:v>1.2499895069284199</c:v>
                </c:pt>
                <c:pt idx="124">
                  <c:v>1.72049119561863</c:v>
                </c:pt>
                <c:pt idx="125">
                  <c:v>1.7294193050200299</c:v>
                </c:pt>
                <c:pt idx="126">
                  <c:v>1.62643075439258</c:v>
                </c:pt>
                <c:pt idx="127">
                  <c:v>1.3033258625217501</c:v>
                </c:pt>
                <c:pt idx="128">
                  <c:v>1.44819209953131</c:v>
                </c:pt>
                <c:pt idx="129">
                  <c:v>1.3858552133490301</c:v>
                </c:pt>
                <c:pt idx="130">
                  <c:v>1.2529892717489099</c:v>
                </c:pt>
                <c:pt idx="131">
                  <c:v>1.48004787420263</c:v>
                </c:pt>
                <c:pt idx="132">
                  <c:v>1.5747664181391099</c:v>
                </c:pt>
                <c:pt idx="133">
                  <c:v>1.60709899057413</c:v>
                </c:pt>
                <c:pt idx="134">
                  <c:v>1.6141948601788101</c:v>
                </c:pt>
                <c:pt idx="135">
                  <c:v>1.6650128051466999</c:v>
                </c:pt>
                <c:pt idx="136">
                  <c:v>1.9951675069636099</c:v>
                </c:pt>
                <c:pt idx="137">
                  <c:v>1.7453514683978699</c:v>
                </c:pt>
                <c:pt idx="138">
                  <c:v>1.6963814523501799</c:v>
                </c:pt>
                <c:pt idx="139">
                  <c:v>1.4531934423977599</c:v>
                </c:pt>
                <c:pt idx="140">
                  <c:v>1.5873690086229699</c:v>
                </c:pt>
                <c:pt idx="141">
                  <c:v>1.6834186180322599</c:v>
                </c:pt>
                <c:pt idx="142">
                  <c:v>1.6622717971749801</c:v>
                </c:pt>
                <c:pt idx="143">
                  <c:v>1.58481035126751</c:v>
                </c:pt>
                <c:pt idx="144">
                  <c:v>1.3203222069539</c:v>
                </c:pt>
                <c:pt idx="145">
                  <c:v>1.33072642207849</c:v>
                </c:pt>
                <c:pt idx="146">
                  <c:v>1.7514375276096801</c:v>
                </c:pt>
                <c:pt idx="147">
                  <c:v>1.80501971324872</c:v>
                </c:pt>
                <c:pt idx="148">
                  <c:v>1.80582173855388</c:v>
                </c:pt>
                <c:pt idx="149">
                  <c:v>1.8281343564522601</c:v>
                </c:pt>
                <c:pt idx="150">
                  <c:v>1.5336271237963599</c:v>
                </c:pt>
                <c:pt idx="151">
                  <c:v>1.3485597305242201</c:v>
                </c:pt>
                <c:pt idx="152">
                  <c:v>1.1507464426663001</c:v>
                </c:pt>
                <c:pt idx="153">
                  <c:v>1.2242999271172801</c:v>
                </c:pt>
                <c:pt idx="154">
                  <c:v>1.8077129440779101</c:v>
                </c:pt>
                <c:pt idx="155">
                  <c:v>1.7367013264020399</c:v>
                </c:pt>
                <c:pt idx="156">
                  <c:v>2.0393449418226202</c:v>
                </c:pt>
                <c:pt idx="157">
                  <c:v>1.9557852388477599</c:v>
                </c:pt>
                <c:pt idx="158">
                  <c:v>1.9055025140284301</c:v>
                </c:pt>
                <c:pt idx="159">
                  <c:v>1.9177934509839301</c:v>
                </c:pt>
                <c:pt idx="160">
                  <c:v>1.2879535013418599</c:v>
                </c:pt>
                <c:pt idx="161">
                  <c:v>1.14108069906444</c:v>
                </c:pt>
                <c:pt idx="162">
                  <c:v>0.79646313152119697</c:v>
                </c:pt>
                <c:pt idx="163">
                  <c:v>0.66623218437449205</c:v>
                </c:pt>
                <c:pt idx="164">
                  <c:v>0.60976214664889705</c:v>
                </c:pt>
                <c:pt idx="165">
                  <c:v>1.1938571192107801</c:v>
                </c:pt>
                <c:pt idx="166">
                  <c:v>1.2039751210291101</c:v>
                </c:pt>
                <c:pt idx="167">
                  <c:v>1.19448570353229</c:v>
                </c:pt>
                <c:pt idx="168">
                  <c:v>1.01605819721668</c:v>
                </c:pt>
                <c:pt idx="169">
                  <c:v>1.3771286667253599</c:v>
                </c:pt>
                <c:pt idx="170">
                  <c:v>1.63713043062563</c:v>
                </c:pt>
                <c:pt idx="171">
                  <c:v>1.64405099729909</c:v>
                </c:pt>
                <c:pt idx="172">
                  <c:v>1.65973442505817</c:v>
                </c:pt>
                <c:pt idx="173">
                  <c:v>1.6639554107599399</c:v>
                </c:pt>
                <c:pt idx="174">
                  <c:v>1.35712422025366</c:v>
                </c:pt>
                <c:pt idx="175">
                  <c:v>1.04895138172339</c:v>
                </c:pt>
                <c:pt idx="176">
                  <c:v>1.0695858063479999</c:v>
                </c:pt>
                <c:pt idx="177">
                  <c:v>1.15071636159285</c:v>
                </c:pt>
                <c:pt idx="178">
                  <c:v>1.34965802286741</c:v>
                </c:pt>
                <c:pt idx="179">
                  <c:v>1.3676601289208301</c:v>
                </c:pt>
                <c:pt idx="180">
                  <c:v>1.38651847205104</c:v>
                </c:pt>
                <c:pt idx="181">
                  <c:v>1.22599599923722</c:v>
                </c:pt>
                <c:pt idx="182">
                  <c:v>1.47362738145536</c:v>
                </c:pt>
                <c:pt idx="183">
                  <c:v>1.93060479412717</c:v>
                </c:pt>
                <c:pt idx="184">
                  <c:v>1.9269317866861899</c:v>
                </c:pt>
                <c:pt idx="185">
                  <c:v>1.7706937473639299</c:v>
                </c:pt>
                <c:pt idx="186">
                  <c:v>1.5360410065118799</c:v>
                </c:pt>
                <c:pt idx="187">
                  <c:v>1.6052087638169901</c:v>
                </c:pt>
                <c:pt idx="188">
                  <c:v>1.8458043547723999</c:v>
                </c:pt>
                <c:pt idx="189">
                  <c:v>1.7348192906003199</c:v>
                </c:pt>
                <c:pt idx="190">
                  <c:v>1.39965988800493</c:v>
                </c:pt>
                <c:pt idx="191">
                  <c:v>1.61219039515868</c:v>
                </c:pt>
                <c:pt idx="192">
                  <c:v>0.85943017073227002</c:v>
                </c:pt>
                <c:pt idx="193">
                  <c:v>0.84646624658615999</c:v>
                </c:pt>
                <c:pt idx="194">
                  <c:v>0.94676018620230495</c:v>
                </c:pt>
                <c:pt idx="195">
                  <c:v>1.1437957653420401</c:v>
                </c:pt>
                <c:pt idx="196">
                  <c:v>1.1408344690535099</c:v>
                </c:pt>
                <c:pt idx="197">
                  <c:v>1.1252588228612701</c:v>
                </c:pt>
                <c:pt idx="198">
                  <c:v>1.0815187410321201</c:v>
                </c:pt>
                <c:pt idx="199">
                  <c:v>1.1177639150621901</c:v>
                </c:pt>
                <c:pt idx="200">
                  <c:v>1.1660571844455001</c:v>
                </c:pt>
                <c:pt idx="201">
                  <c:v>1.2076935639117701</c:v>
                </c:pt>
                <c:pt idx="202">
                  <c:v>1.1563416007085301</c:v>
                </c:pt>
                <c:pt idx="203">
                  <c:v>1.2928143150603599</c:v>
                </c:pt>
                <c:pt idx="204">
                  <c:v>1.3136487082094801</c:v>
                </c:pt>
                <c:pt idx="205">
                  <c:v>1.3064642419961701</c:v>
                </c:pt>
                <c:pt idx="206">
                  <c:v>1.3424056142481899</c:v>
                </c:pt>
                <c:pt idx="207">
                  <c:v>1.08980420943303</c:v>
                </c:pt>
                <c:pt idx="208">
                  <c:v>0.92429241309742804</c:v>
                </c:pt>
                <c:pt idx="209">
                  <c:v>0.85317076736826003</c:v>
                </c:pt>
                <c:pt idx="210">
                  <c:v>0.81375395774827997</c:v>
                </c:pt>
                <c:pt idx="211">
                  <c:v>0.87762963169524599</c:v>
                </c:pt>
                <c:pt idx="212">
                  <c:v>0.83727431821740295</c:v>
                </c:pt>
                <c:pt idx="213">
                  <c:v>1.15905147218671</c:v>
                </c:pt>
                <c:pt idx="214">
                  <c:v>1.18346254147301</c:v>
                </c:pt>
                <c:pt idx="215">
                  <c:v>1.1284376646593499</c:v>
                </c:pt>
                <c:pt idx="216">
                  <c:v>1.0151058705359599</c:v>
                </c:pt>
                <c:pt idx="217">
                  <c:v>0.921909372695076</c:v>
                </c:pt>
                <c:pt idx="218">
                  <c:v>0.89748764873105102</c:v>
                </c:pt>
                <c:pt idx="219">
                  <c:v>0.87087744578592097</c:v>
                </c:pt>
                <c:pt idx="220">
                  <c:v>0.972964357055905</c:v>
                </c:pt>
                <c:pt idx="221">
                  <c:v>0.82565359167478602</c:v>
                </c:pt>
                <c:pt idx="222">
                  <c:v>0.84838959552838999</c:v>
                </c:pt>
                <c:pt idx="223">
                  <c:v>0.96250027011093398</c:v>
                </c:pt>
                <c:pt idx="224">
                  <c:v>1.10390905715403</c:v>
                </c:pt>
                <c:pt idx="225">
                  <c:v>1.22496981742959</c:v>
                </c:pt>
                <c:pt idx="226">
                  <c:v>1.2987447697375101</c:v>
                </c:pt>
                <c:pt idx="227">
                  <c:v>1.8182676267215601</c:v>
                </c:pt>
                <c:pt idx="228">
                  <c:v>1.4836594754624599</c:v>
                </c:pt>
                <c:pt idx="229">
                  <c:v>1.7986337007167299</c:v>
                </c:pt>
                <c:pt idx="230">
                  <c:v>2.01375834215649</c:v>
                </c:pt>
                <c:pt idx="231">
                  <c:v>2.2688572931925202</c:v>
                </c:pt>
                <c:pt idx="232">
                  <c:v>2.2554987378773599</c:v>
                </c:pt>
                <c:pt idx="233">
                  <c:v>2.1766753796891498</c:v>
                </c:pt>
                <c:pt idx="234">
                  <c:v>1.73113930939012</c:v>
                </c:pt>
                <c:pt idx="235">
                  <c:v>1.4997158301333</c:v>
                </c:pt>
                <c:pt idx="236">
                  <c:v>1.5857254127749101</c:v>
                </c:pt>
                <c:pt idx="237">
                  <c:v>1.7839268615406501</c:v>
                </c:pt>
                <c:pt idx="238">
                  <c:v>2.0661618096361001</c:v>
                </c:pt>
                <c:pt idx="239">
                  <c:v>2.0089528096049198</c:v>
                </c:pt>
                <c:pt idx="240">
                  <c:v>2.1986612930758298</c:v>
                </c:pt>
                <c:pt idx="241">
                  <c:v>2.1634189972645701</c:v>
                </c:pt>
                <c:pt idx="242">
                  <c:v>2.1985960143949099</c:v>
                </c:pt>
                <c:pt idx="243">
                  <c:v>2.1021555927782098</c:v>
                </c:pt>
                <c:pt idx="244">
                  <c:v>1.7691067451903399</c:v>
                </c:pt>
                <c:pt idx="245">
                  <c:v>1.6917266925521799</c:v>
                </c:pt>
                <c:pt idx="246">
                  <c:v>1.7208736660547199</c:v>
                </c:pt>
                <c:pt idx="247">
                  <c:v>2.1077218142462999</c:v>
                </c:pt>
                <c:pt idx="248">
                  <c:v>2.0449410148577298</c:v>
                </c:pt>
                <c:pt idx="249">
                  <c:v>1.9460647473622801</c:v>
                </c:pt>
                <c:pt idx="250">
                  <c:v>2.2084335008217901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4A-4544-BE93-B5902C6B39DB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Sheet1!$C$2:$C$252</c:f>
              <c:numCache>
                <c:formatCode>General</c:formatCode>
                <c:ptCount val="251"/>
                <c:pt idx="0">
                  <c:v>2.4747691800847699E-2</c:v>
                </c:pt>
                <c:pt idx="1">
                  <c:v>4.6481709878797003E-2</c:v>
                </c:pt>
                <c:pt idx="2">
                  <c:v>7.1799035639967798E-2</c:v>
                </c:pt>
                <c:pt idx="3">
                  <c:v>8.6078615916341097E-2</c:v>
                </c:pt>
                <c:pt idx="4">
                  <c:v>9.0076981791365293E-2</c:v>
                </c:pt>
                <c:pt idx="5">
                  <c:v>7.0969370945223195E-2</c:v>
                </c:pt>
                <c:pt idx="6">
                  <c:v>7.0559479522028498E-2</c:v>
                </c:pt>
                <c:pt idx="7">
                  <c:v>6.8515670530986797E-2</c:v>
                </c:pt>
                <c:pt idx="8">
                  <c:v>6.5931978763774393E-2</c:v>
                </c:pt>
                <c:pt idx="9">
                  <c:v>7.0830197609920806E-2</c:v>
                </c:pt>
                <c:pt idx="10">
                  <c:v>6.0936607571522701E-2</c:v>
                </c:pt>
                <c:pt idx="11">
                  <c:v>2.55707627609922E-2</c:v>
                </c:pt>
                <c:pt idx="12">
                  <c:v>2.48614132034852E-2</c:v>
                </c:pt>
                <c:pt idx="13">
                  <c:v>8.3343279758853098E-2</c:v>
                </c:pt>
                <c:pt idx="14">
                  <c:v>0.111820527742768</c:v>
                </c:pt>
                <c:pt idx="15">
                  <c:v>0.115794602689098</c:v>
                </c:pt>
                <c:pt idx="16">
                  <c:v>9.8458677515194895E-2</c:v>
                </c:pt>
                <c:pt idx="17">
                  <c:v>9.2059863491811694E-2</c:v>
                </c:pt>
                <c:pt idx="18">
                  <c:v>8.4422167380579602E-2</c:v>
                </c:pt>
                <c:pt idx="19">
                  <c:v>8.4623703612233397E-2</c:v>
                </c:pt>
                <c:pt idx="20">
                  <c:v>9.6445167622535494E-2</c:v>
                </c:pt>
                <c:pt idx="21">
                  <c:v>8.5135349423496098E-2</c:v>
                </c:pt>
                <c:pt idx="22">
                  <c:v>7.3085466850680098E-2</c:v>
                </c:pt>
                <c:pt idx="23">
                  <c:v>7.6620365498603002E-2</c:v>
                </c:pt>
                <c:pt idx="24">
                  <c:v>8.2092944365078399E-2</c:v>
                </c:pt>
                <c:pt idx="25">
                  <c:v>0.10610224252645099</c:v>
                </c:pt>
                <c:pt idx="26">
                  <c:v>0.12635138470919299</c:v>
                </c:pt>
                <c:pt idx="27">
                  <c:v>0.14953269633702501</c:v>
                </c:pt>
                <c:pt idx="28">
                  <c:v>0.17440628247874401</c:v>
                </c:pt>
                <c:pt idx="29">
                  <c:v>0.199732248203153</c:v>
                </c:pt>
                <c:pt idx="30">
                  <c:v>0.22427069857904899</c:v>
                </c:pt>
                <c:pt idx="31">
                  <c:v>0.24678173867523301</c:v>
                </c:pt>
                <c:pt idx="32">
                  <c:v>0.26602547356050499</c:v>
                </c:pt>
                <c:pt idx="33">
                  <c:v>0.28272277380786798</c:v>
                </c:pt>
                <c:pt idx="34">
                  <c:v>0.28108209436910497</c:v>
                </c:pt>
                <c:pt idx="35">
                  <c:v>0.27748651236944499</c:v>
                </c:pt>
                <c:pt idx="36">
                  <c:v>0.30267072031905001</c:v>
                </c:pt>
                <c:pt idx="37">
                  <c:v>0.31521094812330203</c:v>
                </c:pt>
                <c:pt idx="38">
                  <c:v>0.32951204199464701</c:v>
                </c:pt>
                <c:pt idx="39">
                  <c:v>0.34487384779598901</c:v>
                </c:pt>
                <c:pt idx="40">
                  <c:v>0.36059621139023401</c:v>
                </c:pt>
                <c:pt idx="41">
                  <c:v>0.37597897864028601</c:v>
                </c:pt>
                <c:pt idx="42">
                  <c:v>0.39032199540905199</c:v>
                </c:pt>
                <c:pt idx="43">
                  <c:v>0.402925107559435</c:v>
                </c:pt>
                <c:pt idx="44">
                  <c:v>0.41308816095434198</c:v>
                </c:pt>
                <c:pt idx="45">
                  <c:v>0.41975726778629502</c:v>
                </c:pt>
                <c:pt idx="46">
                  <c:v>0.55175570386850403</c:v>
                </c:pt>
                <c:pt idx="47">
                  <c:v>0.46060962662317001</c:v>
                </c:pt>
                <c:pt idx="48">
                  <c:v>0.46806794751584402</c:v>
                </c:pt>
                <c:pt idx="49">
                  <c:v>0.36591961274685603</c:v>
                </c:pt>
                <c:pt idx="50">
                  <c:v>0.40748032059723899</c:v>
                </c:pt>
                <c:pt idx="51">
                  <c:v>0.423450402876899</c:v>
                </c:pt>
                <c:pt idx="52">
                  <c:v>0.37235480791668402</c:v>
                </c:pt>
                <c:pt idx="53">
                  <c:v>0.31959962248977802</c:v>
                </c:pt>
                <c:pt idx="54">
                  <c:v>0.29228446435942501</c:v>
                </c:pt>
                <c:pt idx="55">
                  <c:v>0.19129620100871</c:v>
                </c:pt>
                <c:pt idx="56">
                  <c:v>0.192659900231896</c:v>
                </c:pt>
                <c:pt idx="57">
                  <c:v>0.34016956518888097</c:v>
                </c:pt>
                <c:pt idx="58">
                  <c:v>0.45088968087718001</c:v>
                </c:pt>
                <c:pt idx="59">
                  <c:v>0.46563234173858697</c:v>
                </c:pt>
                <c:pt idx="60">
                  <c:v>0.49034530897331002</c:v>
                </c:pt>
                <c:pt idx="61">
                  <c:v>0.52798105521951599</c:v>
                </c:pt>
                <c:pt idx="62">
                  <c:v>0.39534421234788403</c:v>
                </c:pt>
                <c:pt idx="63">
                  <c:v>0.32805412125664701</c:v>
                </c:pt>
                <c:pt idx="64">
                  <c:v>0.21351166624681001</c:v>
                </c:pt>
                <c:pt idx="65">
                  <c:v>0.140777006472003</c:v>
                </c:pt>
                <c:pt idx="66">
                  <c:v>0.170253898922922</c:v>
                </c:pt>
                <c:pt idx="67">
                  <c:v>0.21740041268497201</c:v>
                </c:pt>
                <c:pt idx="68">
                  <c:v>0.21893748237642999</c:v>
                </c:pt>
                <c:pt idx="69">
                  <c:v>0.21881503122677701</c:v>
                </c:pt>
                <c:pt idx="70">
                  <c:v>0.19007303343069601</c:v>
                </c:pt>
                <c:pt idx="71">
                  <c:v>0.20322442779084801</c:v>
                </c:pt>
                <c:pt idx="72">
                  <c:v>0.37098344300758601</c:v>
                </c:pt>
                <c:pt idx="73">
                  <c:v>0.42147826316847298</c:v>
                </c:pt>
                <c:pt idx="74">
                  <c:v>0.28843580798981</c:v>
                </c:pt>
                <c:pt idx="75">
                  <c:v>0.26945308101687498</c:v>
                </c:pt>
                <c:pt idx="76">
                  <c:v>0.20939216926175999</c:v>
                </c:pt>
                <c:pt idx="77">
                  <c:v>0.24312332219390401</c:v>
                </c:pt>
                <c:pt idx="78">
                  <c:v>0.28415927704070398</c:v>
                </c:pt>
                <c:pt idx="79">
                  <c:v>0.16722009110375499</c:v>
                </c:pt>
                <c:pt idx="80">
                  <c:v>0.17335816959000899</c:v>
                </c:pt>
                <c:pt idx="81">
                  <c:v>5.24704076980149E-2</c:v>
                </c:pt>
                <c:pt idx="82">
                  <c:v>7.4331819557276094E-2</c:v>
                </c:pt>
                <c:pt idx="83">
                  <c:v>0.21410186077013299</c:v>
                </c:pt>
                <c:pt idx="84">
                  <c:v>0.23610211643231799</c:v>
                </c:pt>
                <c:pt idx="85">
                  <c:v>0.246349746022307</c:v>
                </c:pt>
                <c:pt idx="86">
                  <c:v>0.35832924583544501</c:v>
                </c:pt>
                <c:pt idx="87">
                  <c:v>0.35861010675675098</c:v>
                </c:pt>
                <c:pt idx="88">
                  <c:v>0.21802941596820399</c:v>
                </c:pt>
                <c:pt idx="89">
                  <c:v>0.27794056506207898</c:v>
                </c:pt>
                <c:pt idx="90">
                  <c:v>0.34683959451039698</c:v>
                </c:pt>
                <c:pt idx="91">
                  <c:v>0.22850143732752901</c:v>
                </c:pt>
                <c:pt idx="92">
                  <c:v>0.138294603147568</c:v>
                </c:pt>
                <c:pt idx="93">
                  <c:v>0.107059018168136</c:v>
                </c:pt>
                <c:pt idx="94">
                  <c:v>0.166033567284428</c:v>
                </c:pt>
                <c:pt idx="95">
                  <c:v>0.125802572312748</c:v>
                </c:pt>
                <c:pt idx="96">
                  <c:v>0.35080584506204698</c:v>
                </c:pt>
                <c:pt idx="97">
                  <c:v>0.31678326307329802</c:v>
                </c:pt>
                <c:pt idx="98">
                  <c:v>0.38400798434489403</c:v>
                </c:pt>
                <c:pt idx="99">
                  <c:v>0.17327784412316499</c:v>
                </c:pt>
                <c:pt idx="100">
                  <c:v>0.13164650405605899</c:v>
                </c:pt>
                <c:pt idx="101">
                  <c:v>0.137011229084675</c:v>
                </c:pt>
                <c:pt idx="102">
                  <c:v>0.26953483249556198</c:v>
                </c:pt>
                <c:pt idx="103">
                  <c:v>0.33093666531516502</c:v>
                </c:pt>
                <c:pt idx="104">
                  <c:v>0.13957802669125199</c:v>
                </c:pt>
                <c:pt idx="105">
                  <c:v>0.165105000658924</c:v>
                </c:pt>
                <c:pt idx="106">
                  <c:v>0.16647880904499601</c:v>
                </c:pt>
                <c:pt idx="107">
                  <c:v>0.31820102751731899</c:v>
                </c:pt>
                <c:pt idx="108">
                  <c:v>0.37172345285378799</c:v>
                </c:pt>
                <c:pt idx="109">
                  <c:v>0.35295516638473501</c:v>
                </c:pt>
                <c:pt idx="110">
                  <c:v>0.19329428092401399</c:v>
                </c:pt>
                <c:pt idx="111">
                  <c:v>0.21070833337914899</c:v>
                </c:pt>
                <c:pt idx="112">
                  <c:v>0.31012463844460902</c:v>
                </c:pt>
                <c:pt idx="113">
                  <c:v>0.27108065819328497</c:v>
                </c:pt>
                <c:pt idx="114">
                  <c:v>0.166106832922222</c:v>
                </c:pt>
                <c:pt idx="115">
                  <c:v>0.121952623552344</c:v>
                </c:pt>
                <c:pt idx="116">
                  <c:v>3.2948440527079001E-2</c:v>
                </c:pt>
                <c:pt idx="117">
                  <c:v>0.10545351664571299</c:v>
                </c:pt>
                <c:pt idx="118">
                  <c:v>0.192214432588071</c:v>
                </c:pt>
                <c:pt idx="119">
                  <c:v>0.173574225756536</c:v>
                </c:pt>
                <c:pt idx="120">
                  <c:v>0.14126957017952699</c:v>
                </c:pt>
                <c:pt idx="121">
                  <c:v>0.31097258046177101</c:v>
                </c:pt>
                <c:pt idx="122">
                  <c:v>0.44352939356121401</c:v>
                </c:pt>
                <c:pt idx="123">
                  <c:v>0.33515994453997899</c:v>
                </c:pt>
                <c:pt idx="124">
                  <c:v>0.379908787549053</c:v>
                </c:pt>
                <c:pt idx="125">
                  <c:v>0.57388639687185405</c:v>
                </c:pt>
                <c:pt idx="126">
                  <c:v>0.57234111495862205</c:v>
                </c:pt>
                <c:pt idx="127">
                  <c:v>0.55441323749965798</c:v>
                </c:pt>
                <c:pt idx="128">
                  <c:v>0.28192237661490899</c:v>
                </c:pt>
                <c:pt idx="129">
                  <c:v>0.39928398751006899</c:v>
                </c:pt>
                <c:pt idx="130">
                  <c:v>0.38020804998702601</c:v>
                </c:pt>
                <c:pt idx="131">
                  <c:v>0.333377579490858</c:v>
                </c:pt>
                <c:pt idx="132">
                  <c:v>0.410995048109915</c:v>
                </c:pt>
                <c:pt idx="133">
                  <c:v>0.57362395756067597</c:v>
                </c:pt>
                <c:pt idx="134">
                  <c:v>0.58583451636049</c:v>
                </c:pt>
                <c:pt idx="135">
                  <c:v>0.734942723597799</c:v>
                </c:pt>
                <c:pt idx="136">
                  <c:v>0.80556183989981101</c:v>
                </c:pt>
                <c:pt idx="137">
                  <c:v>0.83834637401128798</c:v>
                </c:pt>
                <c:pt idx="138">
                  <c:v>0.76352928627503003</c:v>
                </c:pt>
                <c:pt idx="139">
                  <c:v>0.81973179675282004</c:v>
                </c:pt>
                <c:pt idx="140">
                  <c:v>0.62972082906614901</c:v>
                </c:pt>
                <c:pt idx="141">
                  <c:v>0.51182750535176103</c:v>
                </c:pt>
                <c:pt idx="142">
                  <c:v>0.45884339123308698</c:v>
                </c:pt>
                <c:pt idx="143">
                  <c:v>0.42466291964557601</c:v>
                </c:pt>
                <c:pt idx="144">
                  <c:v>0.36626228625985402</c:v>
                </c:pt>
                <c:pt idx="145">
                  <c:v>0.58735977581886001</c:v>
                </c:pt>
                <c:pt idx="146">
                  <c:v>0.60916434095834604</c:v>
                </c:pt>
                <c:pt idx="147">
                  <c:v>0.80251264075337403</c:v>
                </c:pt>
                <c:pt idx="148">
                  <c:v>0.64995165170244096</c:v>
                </c:pt>
                <c:pt idx="149">
                  <c:v>0.61974684546966996</c:v>
                </c:pt>
                <c:pt idx="150">
                  <c:v>0.37061673262383799</c:v>
                </c:pt>
                <c:pt idx="151">
                  <c:v>0.343855902437673</c:v>
                </c:pt>
                <c:pt idx="152">
                  <c:v>0.50820720743911996</c:v>
                </c:pt>
                <c:pt idx="153">
                  <c:v>0.42443506731901998</c:v>
                </c:pt>
                <c:pt idx="154">
                  <c:v>0.58804450436696198</c:v>
                </c:pt>
                <c:pt idx="155">
                  <c:v>0.72585679764140498</c:v>
                </c:pt>
                <c:pt idx="156">
                  <c:v>0.66657255738064503</c:v>
                </c:pt>
                <c:pt idx="157">
                  <c:v>0.58804097491451901</c:v>
                </c:pt>
                <c:pt idx="158">
                  <c:v>0.40775955653054602</c:v>
                </c:pt>
                <c:pt idx="159">
                  <c:v>0.64761179146936099</c:v>
                </c:pt>
                <c:pt idx="160">
                  <c:v>0.74877152476494002</c:v>
                </c:pt>
                <c:pt idx="161">
                  <c:v>0.38965813989126902</c:v>
                </c:pt>
                <c:pt idx="162">
                  <c:v>0.31584954013175798</c:v>
                </c:pt>
                <c:pt idx="163">
                  <c:v>0.33475311224208099</c:v>
                </c:pt>
                <c:pt idx="164">
                  <c:v>0.33183645543932799</c:v>
                </c:pt>
                <c:pt idx="165">
                  <c:v>0.39751817136309398</c:v>
                </c:pt>
                <c:pt idx="166">
                  <c:v>0.43751261756969101</c:v>
                </c:pt>
                <c:pt idx="167">
                  <c:v>0.487767372055052</c:v>
                </c:pt>
                <c:pt idx="168">
                  <c:v>0.44968656731251899</c:v>
                </c:pt>
                <c:pt idx="169">
                  <c:v>0.59732424510791704</c:v>
                </c:pt>
                <c:pt idx="170">
                  <c:v>0.78617919444638495</c:v>
                </c:pt>
                <c:pt idx="171">
                  <c:v>0.51960367286003395</c:v>
                </c:pt>
                <c:pt idx="172">
                  <c:v>0.44354834353594902</c:v>
                </c:pt>
                <c:pt idx="173">
                  <c:v>0.34871122840070301</c:v>
                </c:pt>
                <c:pt idx="174">
                  <c:v>0.58458331643887895</c:v>
                </c:pt>
                <c:pt idx="175">
                  <c:v>0.43729624832484398</c:v>
                </c:pt>
                <c:pt idx="176">
                  <c:v>0.39859236994637598</c:v>
                </c:pt>
                <c:pt idx="177">
                  <c:v>0.53273358438416096</c:v>
                </c:pt>
                <c:pt idx="178">
                  <c:v>0.43211815327698599</c:v>
                </c:pt>
                <c:pt idx="179">
                  <c:v>0.383792189169336</c:v>
                </c:pt>
                <c:pt idx="180">
                  <c:v>0.44406049361239902</c:v>
                </c:pt>
                <c:pt idx="181">
                  <c:v>0.49568373263432502</c:v>
                </c:pt>
                <c:pt idx="182">
                  <c:v>0.44858690178800298</c:v>
                </c:pt>
                <c:pt idx="183">
                  <c:v>0.493657588665112</c:v>
                </c:pt>
                <c:pt idx="184">
                  <c:v>0.58044814436061798</c:v>
                </c:pt>
                <c:pt idx="185">
                  <c:v>0.40791123615347202</c:v>
                </c:pt>
                <c:pt idx="186">
                  <c:v>0.332217719976447</c:v>
                </c:pt>
                <c:pt idx="187">
                  <c:v>0.50595647604594196</c:v>
                </c:pt>
                <c:pt idx="188">
                  <c:v>0.62727524998164297</c:v>
                </c:pt>
                <c:pt idx="189">
                  <c:v>0.60260951038403099</c:v>
                </c:pt>
                <c:pt idx="190">
                  <c:v>0.275535940656495</c:v>
                </c:pt>
                <c:pt idx="191">
                  <c:v>0.19990175789985001</c:v>
                </c:pt>
                <c:pt idx="192">
                  <c:v>0.129054715632377</c:v>
                </c:pt>
                <c:pt idx="193">
                  <c:v>0.179662362950024</c:v>
                </c:pt>
                <c:pt idx="194">
                  <c:v>0.20105630606251301</c:v>
                </c:pt>
                <c:pt idx="195">
                  <c:v>0.40071617967143702</c:v>
                </c:pt>
                <c:pt idx="196">
                  <c:v>0.34995330775143202</c:v>
                </c:pt>
                <c:pt idx="197">
                  <c:v>0.26985846076242298</c:v>
                </c:pt>
                <c:pt idx="198">
                  <c:v>0.28164445400687299</c:v>
                </c:pt>
                <c:pt idx="199">
                  <c:v>0.29582756891242001</c:v>
                </c:pt>
                <c:pt idx="200">
                  <c:v>0.25377034524552999</c:v>
                </c:pt>
                <c:pt idx="201">
                  <c:v>0.22748653096480501</c:v>
                </c:pt>
                <c:pt idx="202">
                  <c:v>0.34518508465556502</c:v>
                </c:pt>
                <c:pt idx="203">
                  <c:v>0.45193117352300899</c:v>
                </c:pt>
                <c:pt idx="204">
                  <c:v>0.454992528597151</c:v>
                </c:pt>
                <c:pt idx="205">
                  <c:v>0.45633919897809</c:v>
                </c:pt>
                <c:pt idx="206">
                  <c:v>0.327267597034966</c:v>
                </c:pt>
                <c:pt idx="207">
                  <c:v>0.31966267227085399</c:v>
                </c:pt>
                <c:pt idx="208">
                  <c:v>0.22227797112883901</c:v>
                </c:pt>
                <c:pt idx="209">
                  <c:v>0.12731455827152599</c:v>
                </c:pt>
                <c:pt idx="210">
                  <c:v>0.124728420769675</c:v>
                </c:pt>
                <c:pt idx="211">
                  <c:v>0.18820305756479799</c:v>
                </c:pt>
                <c:pt idx="212">
                  <c:v>0.14867401907127201</c:v>
                </c:pt>
                <c:pt idx="213">
                  <c:v>0.19072336976079801</c:v>
                </c:pt>
                <c:pt idx="214">
                  <c:v>0.30468808744731701</c:v>
                </c:pt>
                <c:pt idx="215">
                  <c:v>0.26174127105270201</c:v>
                </c:pt>
                <c:pt idx="216">
                  <c:v>0.29213235079144501</c:v>
                </c:pt>
                <c:pt idx="217">
                  <c:v>0.33363170694517302</c:v>
                </c:pt>
                <c:pt idx="218">
                  <c:v>0.28999244759436898</c:v>
                </c:pt>
                <c:pt idx="219">
                  <c:v>0.28530176625629999</c:v>
                </c:pt>
                <c:pt idx="220">
                  <c:v>0.24338231624061099</c:v>
                </c:pt>
                <c:pt idx="221">
                  <c:v>0.225071099193595</c:v>
                </c:pt>
                <c:pt idx="222">
                  <c:v>0.24111047123354301</c:v>
                </c:pt>
                <c:pt idx="223">
                  <c:v>0.33801527235218498</c:v>
                </c:pt>
                <c:pt idx="224">
                  <c:v>0.45769794473026298</c:v>
                </c:pt>
                <c:pt idx="225">
                  <c:v>0.56547405238826398</c:v>
                </c:pt>
                <c:pt idx="226">
                  <c:v>0.59240158011466104</c:v>
                </c:pt>
                <c:pt idx="227">
                  <c:v>0.863414250288703</c:v>
                </c:pt>
                <c:pt idx="228">
                  <c:v>0.70485808397496197</c:v>
                </c:pt>
                <c:pt idx="229">
                  <c:v>0.79894765990115901</c:v>
                </c:pt>
                <c:pt idx="230">
                  <c:v>1.0211115153138099</c:v>
                </c:pt>
                <c:pt idx="231">
                  <c:v>1.0511732496307</c:v>
                </c:pt>
                <c:pt idx="232">
                  <c:v>0.93633567941561902</c:v>
                </c:pt>
                <c:pt idx="233">
                  <c:v>0.96560436888065104</c:v>
                </c:pt>
                <c:pt idx="234">
                  <c:v>0.89924794368280203</c:v>
                </c:pt>
                <c:pt idx="235">
                  <c:v>0.85714303654670398</c:v>
                </c:pt>
                <c:pt idx="236">
                  <c:v>0.86466193981170003</c:v>
                </c:pt>
                <c:pt idx="237">
                  <c:v>0.94871945113652101</c:v>
                </c:pt>
                <c:pt idx="238">
                  <c:v>1.17720880836782</c:v>
                </c:pt>
                <c:pt idx="239">
                  <c:v>1.22802594565027</c:v>
                </c:pt>
                <c:pt idx="240">
                  <c:v>1.19515278863441</c:v>
                </c:pt>
                <c:pt idx="241">
                  <c:v>1.03643642720687</c:v>
                </c:pt>
                <c:pt idx="242">
                  <c:v>0.88758143738409401</c:v>
                </c:pt>
                <c:pt idx="243">
                  <c:v>0.77291926123011401</c:v>
                </c:pt>
                <c:pt idx="244">
                  <c:v>0.63748399636307096</c:v>
                </c:pt>
                <c:pt idx="245">
                  <c:v>0.46428531697826603</c:v>
                </c:pt>
                <c:pt idx="246">
                  <c:v>0.53214282509045896</c:v>
                </c:pt>
                <c:pt idx="247">
                  <c:v>0.61489225719238505</c:v>
                </c:pt>
                <c:pt idx="248">
                  <c:v>0.76312859163261004</c:v>
                </c:pt>
                <c:pt idx="249">
                  <c:v>0.77262294500711903</c:v>
                </c:pt>
                <c:pt idx="250">
                  <c:v>0.84030109749271498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4A-4544-BE93-B5902C6B3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265968"/>
        <c:axId val="394266448"/>
      </c:scatterChart>
      <c:valAx>
        <c:axId val="39426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4266448"/>
        <c:crosses val="autoZero"/>
        <c:crossBetween val="midCat"/>
      </c:valAx>
      <c:valAx>
        <c:axId val="3942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4265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dam!#REF!</c:f>
              <c:numCache>
                <c:formatCode>General</c:formatCode>
                <c:ptCount val="1191"/>
                <c:pt idx="0">
                  <c:v>216</c:v>
                </c:pt>
                <c:pt idx="1">
                  <c:v>216</c:v>
                </c:pt>
                <c:pt idx="2">
                  <c:v>216</c:v>
                </c:pt>
                <c:pt idx="3">
                  <c:v>216</c:v>
                </c:pt>
                <c:pt idx="4">
                  <c:v>216</c:v>
                </c:pt>
                <c:pt idx="5">
                  <c:v>216</c:v>
                </c:pt>
                <c:pt idx="6">
                  <c:v>216</c:v>
                </c:pt>
                <c:pt idx="7">
                  <c:v>216</c:v>
                </c:pt>
                <c:pt idx="8">
                  <c:v>216</c:v>
                </c:pt>
                <c:pt idx="9">
                  <c:v>216</c:v>
                </c:pt>
                <c:pt idx="10">
                  <c:v>216</c:v>
                </c:pt>
                <c:pt idx="11">
                  <c:v>465</c:v>
                </c:pt>
                <c:pt idx="12">
                  <c:v>465</c:v>
                </c:pt>
                <c:pt idx="13">
                  <c:v>465</c:v>
                </c:pt>
                <c:pt idx="14">
                  <c:v>465</c:v>
                </c:pt>
                <c:pt idx="15">
                  <c:v>473</c:v>
                </c:pt>
                <c:pt idx="16">
                  <c:v>473</c:v>
                </c:pt>
                <c:pt idx="17">
                  <c:v>498</c:v>
                </c:pt>
                <c:pt idx="18">
                  <c:v>498</c:v>
                </c:pt>
                <c:pt idx="19">
                  <c:v>498</c:v>
                </c:pt>
                <c:pt idx="20">
                  <c:v>498</c:v>
                </c:pt>
                <c:pt idx="21">
                  <c:v>498</c:v>
                </c:pt>
                <c:pt idx="22">
                  <c:v>498</c:v>
                </c:pt>
                <c:pt idx="23">
                  <c:v>548</c:v>
                </c:pt>
                <c:pt idx="24">
                  <c:v>548</c:v>
                </c:pt>
                <c:pt idx="25">
                  <c:v>548</c:v>
                </c:pt>
                <c:pt idx="26">
                  <c:v>415</c:v>
                </c:pt>
                <c:pt idx="27">
                  <c:v>415</c:v>
                </c:pt>
                <c:pt idx="28">
                  <c:v>415</c:v>
                </c:pt>
                <c:pt idx="29">
                  <c:v>415</c:v>
                </c:pt>
                <c:pt idx="30">
                  <c:v>415</c:v>
                </c:pt>
                <c:pt idx="31">
                  <c:v>415</c:v>
                </c:pt>
                <c:pt idx="32">
                  <c:v>400</c:v>
                </c:pt>
                <c:pt idx="33">
                  <c:v>400</c:v>
                </c:pt>
                <c:pt idx="34">
                  <c:v>400</c:v>
                </c:pt>
                <c:pt idx="35">
                  <c:v>400</c:v>
                </c:pt>
                <c:pt idx="36">
                  <c:v>400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660</c:v>
                </c:pt>
                <c:pt idx="44">
                  <c:v>660</c:v>
                </c:pt>
                <c:pt idx="45">
                  <c:v>660</c:v>
                </c:pt>
                <c:pt idx="46">
                  <c:v>660</c:v>
                </c:pt>
                <c:pt idx="47">
                  <c:v>467</c:v>
                </c:pt>
                <c:pt idx="48">
                  <c:v>467</c:v>
                </c:pt>
                <c:pt idx="49">
                  <c:v>467</c:v>
                </c:pt>
                <c:pt idx="50">
                  <c:v>467</c:v>
                </c:pt>
                <c:pt idx="51">
                  <c:v>467</c:v>
                </c:pt>
                <c:pt idx="52">
                  <c:v>343.36363636363598</c:v>
                </c:pt>
                <c:pt idx="53">
                  <c:v>343.36363636363598</c:v>
                </c:pt>
                <c:pt idx="54">
                  <c:v>343.36363636363598</c:v>
                </c:pt>
                <c:pt idx="55">
                  <c:v>343.36363636363598</c:v>
                </c:pt>
                <c:pt idx="56">
                  <c:v>343.36363636363598</c:v>
                </c:pt>
                <c:pt idx="57">
                  <c:v>343.36363636363598</c:v>
                </c:pt>
                <c:pt idx="58">
                  <c:v>195</c:v>
                </c:pt>
                <c:pt idx="59">
                  <c:v>195</c:v>
                </c:pt>
                <c:pt idx="60">
                  <c:v>237</c:v>
                </c:pt>
                <c:pt idx="61">
                  <c:v>237</c:v>
                </c:pt>
                <c:pt idx="62">
                  <c:v>237</c:v>
                </c:pt>
                <c:pt idx="63">
                  <c:v>340</c:v>
                </c:pt>
                <c:pt idx="64">
                  <c:v>340</c:v>
                </c:pt>
                <c:pt idx="65">
                  <c:v>340</c:v>
                </c:pt>
                <c:pt idx="66">
                  <c:v>340</c:v>
                </c:pt>
                <c:pt idx="67">
                  <c:v>340</c:v>
                </c:pt>
                <c:pt idx="68">
                  <c:v>270</c:v>
                </c:pt>
                <c:pt idx="69">
                  <c:v>270</c:v>
                </c:pt>
                <c:pt idx="70">
                  <c:v>270</c:v>
                </c:pt>
                <c:pt idx="71">
                  <c:v>270</c:v>
                </c:pt>
                <c:pt idx="72">
                  <c:v>270</c:v>
                </c:pt>
                <c:pt idx="73">
                  <c:v>270</c:v>
                </c:pt>
                <c:pt idx="74">
                  <c:v>330</c:v>
                </c:pt>
                <c:pt idx="75">
                  <c:v>330</c:v>
                </c:pt>
                <c:pt idx="76">
                  <c:v>330</c:v>
                </c:pt>
                <c:pt idx="77">
                  <c:v>330</c:v>
                </c:pt>
                <c:pt idx="78">
                  <c:v>330</c:v>
                </c:pt>
                <c:pt idx="79">
                  <c:v>220</c:v>
                </c:pt>
                <c:pt idx="80">
                  <c:v>220</c:v>
                </c:pt>
                <c:pt idx="81">
                  <c:v>220</c:v>
                </c:pt>
                <c:pt idx="82">
                  <c:v>220</c:v>
                </c:pt>
                <c:pt idx="83">
                  <c:v>220</c:v>
                </c:pt>
                <c:pt idx="84">
                  <c:v>220</c:v>
                </c:pt>
                <c:pt idx="85">
                  <c:v>700</c:v>
                </c:pt>
                <c:pt idx="86">
                  <c:v>700</c:v>
                </c:pt>
                <c:pt idx="87">
                  <c:v>700</c:v>
                </c:pt>
                <c:pt idx="88">
                  <c:v>700</c:v>
                </c:pt>
                <c:pt idx="89">
                  <c:v>700</c:v>
                </c:pt>
                <c:pt idx="90">
                  <c:v>700</c:v>
                </c:pt>
                <c:pt idx="91">
                  <c:v>700</c:v>
                </c:pt>
                <c:pt idx="92">
                  <c:v>700</c:v>
                </c:pt>
                <c:pt idx="93">
                  <c:v>700</c:v>
                </c:pt>
                <c:pt idx="94">
                  <c:v>430</c:v>
                </c:pt>
                <c:pt idx="95">
                  <c:v>430</c:v>
                </c:pt>
                <c:pt idx="96">
                  <c:v>390</c:v>
                </c:pt>
                <c:pt idx="97">
                  <c:v>390</c:v>
                </c:pt>
                <c:pt idx="98">
                  <c:v>390</c:v>
                </c:pt>
                <c:pt idx="99">
                  <c:v>390</c:v>
                </c:pt>
                <c:pt idx="100">
                  <c:v>440</c:v>
                </c:pt>
                <c:pt idx="101">
                  <c:v>440</c:v>
                </c:pt>
                <c:pt idx="102">
                  <c:v>440</c:v>
                </c:pt>
                <c:pt idx="103">
                  <c:v>440</c:v>
                </c:pt>
                <c:pt idx="104">
                  <c:v>440</c:v>
                </c:pt>
                <c:pt idx="105">
                  <c:v>440</c:v>
                </c:pt>
                <c:pt idx="106">
                  <c:v>440</c:v>
                </c:pt>
                <c:pt idx="107">
                  <c:v>300</c:v>
                </c:pt>
                <c:pt idx="108">
                  <c:v>300</c:v>
                </c:pt>
                <c:pt idx="109">
                  <c:v>360</c:v>
                </c:pt>
                <c:pt idx="110">
                  <c:v>360</c:v>
                </c:pt>
                <c:pt idx="111">
                  <c:v>360</c:v>
                </c:pt>
                <c:pt idx="112">
                  <c:v>360</c:v>
                </c:pt>
                <c:pt idx="113">
                  <c:v>430</c:v>
                </c:pt>
                <c:pt idx="114">
                  <c:v>430</c:v>
                </c:pt>
                <c:pt idx="115">
                  <c:v>430</c:v>
                </c:pt>
                <c:pt idx="116">
                  <c:v>430</c:v>
                </c:pt>
                <c:pt idx="117">
                  <c:v>430</c:v>
                </c:pt>
                <c:pt idx="118">
                  <c:v>430</c:v>
                </c:pt>
                <c:pt idx="119">
                  <c:v>430</c:v>
                </c:pt>
                <c:pt idx="120">
                  <c:v>430</c:v>
                </c:pt>
                <c:pt idx="121">
                  <c:v>430</c:v>
                </c:pt>
                <c:pt idx="122">
                  <c:v>430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260</c:v>
                </c:pt>
                <c:pt idx="129">
                  <c:v>260</c:v>
                </c:pt>
                <c:pt idx="130">
                  <c:v>260</c:v>
                </c:pt>
                <c:pt idx="131">
                  <c:v>260</c:v>
                </c:pt>
                <c:pt idx="132">
                  <c:v>350</c:v>
                </c:pt>
                <c:pt idx="133">
                  <c:v>350</c:v>
                </c:pt>
                <c:pt idx="134">
                  <c:v>350</c:v>
                </c:pt>
                <c:pt idx="135">
                  <c:v>350</c:v>
                </c:pt>
                <c:pt idx="136">
                  <c:v>350</c:v>
                </c:pt>
                <c:pt idx="137">
                  <c:v>400</c:v>
                </c:pt>
                <c:pt idx="138">
                  <c:v>400</c:v>
                </c:pt>
                <c:pt idx="139">
                  <c:v>400</c:v>
                </c:pt>
                <c:pt idx="140">
                  <c:v>400</c:v>
                </c:pt>
                <c:pt idx="141">
                  <c:v>450</c:v>
                </c:pt>
                <c:pt idx="142">
                  <c:v>450</c:v>
                </c:pt>
                <c:pt idx="143">
                  <c:v>450</c:v>
                </c:pt>
                <c:pt idx="144">
                  <c:v>450</c:v>
                </c:pt>
                <c:pt idx="145">
                  <c:v>450</c:v>
                </c:pt>
                <c:pt idx="146">
                  <c:v>450</c:v>
                </c:pt>
                <c:pt idx="147">
                  <c:v>370</c:v>
                </c:pt>
                <c:pt idx="148">
                  <c:v>370</c:v>
                </c:pt>
                <c:pt idx="149">
                  <c:v>370</c:v>
                </c:pt>
                <c:pt idx="150">
                  <c:v>360</c:v>
                </c:pt>
                <c:pt idx="151">
                  <c:v>360</c:v>
                </c:pt>
                <c:pt idx="152">
                  <c:v>360</c:v>
                </c:pt>
                <c:pt idx="153">
                  <c:v>360</c:v>
                </c:pt>
                <c:pt idx="154">
                  <c:v>360</c:v>
                </c:pt>
                <c:pt idx="155">
                  <c:v>360</c:v>
                </c:pt>
                <c:pt idx="156">
                  <c:v>360</c:v>
                </c:pt>
                <c:pt idx="157">
                  <c:v>360</c:v>
                </c:pt>
                <c:pt idx="158">
                  <c:v>360</c:v>
                </c:pt>
                <c:pt idx="159">
                  <c:v>360</c:v>
                </c:pt>
                <c:pt idx="160">
                  <c:v>360</c:v>
                </c:pt>
                <c:pt idx="161">
                  <c:v>330</c:v>
                </c:pt>
                <c:pt idx="162">
                  <c:v>330</c:v>
                </c:pt>
                <c:pt idx="163">
                  <c:v>330</c:v>
                </c:pt>
                <c:pt idx="164">
                  <c:v>330</c:v>
                </c:pt>
                <c:pt idx="165">
                  <c:v>350</c:v>
                </c:pt>
                <c:pt idx="166">
                  <c:v>350</c:v>
                </c:pt>
                <c:pt idx="167">
                  <c:v>350</c:v>
                </c:pt>
                <c:pt idx="168">
                  <c:v>350</c:v>
                </c:pt>
                <c:pt idx="169">
                  <c:v>360</c:v>
                </c:pt>
                <c:pt idx="170">
                  <c:v>360</c:v>
                </c:pt>
                <c:pt idx="171">
                  <c:v>360</c:v>
                </c:pt>
                <c:pt idx="172">
                  <c:v>360</c:v>
                </c:pt>
                <c:pt idx="173">
                  <c:v>360</c:v>
                </c:pt>
                <c:pt idx="174">
                  <c:v>160</c:v>
                </c:pt>
                <c:pt idx="175">
                  <c:v>160</c:v>
                </c:pt>
                <c:pt idx="176">
                  <c:v>160</c:v>
                </c:pt>
                <c:pt idx="177">
                  <c:v>160</c:v>
                </c:pt>
                <c:pt idx="178">
                  <c:v>160</c:v>
                </c:pt>
                <c:pt idx="179">
                  <c:v>160</c:v>
                </c:pt>
                <c:pt idx="180">
                  <c:v>160</c:v>
                </c:pt>
                <c:pt idx="181">
                  <c:v>160</c:v>
                </c:pt>
                <c:pt idx="182">
                  <c:v>130</c:v>
                </c:pt>
                <c:pt idx="183">
                  <c:v>130</c:v>
                </c:pt>
                <c:pt idx="184">
                  <c:v>130</c:v>
                </c:pt>
                <c:pt idx="185">
                  <c:v>78</c:v>
                </c:pt>
                <c:pt idx="186">
                  <c:v>78</c:v>
                </c:pt>
                <c:pt idx="187">
                  <c:v>78</c:v>
                </c:pt>
                <c:pt idx="188">
                  <c:v>78</c:v>
                </c:pt>
                <c:pt idx="189">
                  <c:v>78</c:v>
                </c:pt>
                <c:pt idx="190">
                  <c:v>78</c:v>
                </c:pt>
                <c:pt idx="191">
                  <c:v>110</c:v>
                </c:pt>
                <c:pt idx="192">
                  <c:v>110</c:v>
                </c:pt>
                <c:pt idx="193">
                  <c:v>110</c:v>
                </c:pt>
                <c:pt idx="194">
                  <c:v>110</c:v>
                </c:pt>
                <c:pt idx="195">
                  <c:v>110</c:v>
                </c:pt>
                <c:pt idx="196">
                  <c:v>110</c:v>
                </c:pt>
                <c:pt idx="197">
                  <c:v>110</c:v>
                </c:pt>
                <c:pt idx="198">
                  <c:v>330</c:v>
                </c:pt>
                <c:pt idx="199">
                  <c:v>330</c:v>
                </c:pt>
                <c:pt idx="200">
                  <c:v>330</c:v>
                </c:pt>
                <c:pt idx="201">
                  <c:v>90</c:v>
                </c:pt>
                <c:pt idx="202">
                  <c:v>90</c:v>
                </c:pt>
                <c:pt idx="203">
                  <c:v>90</c:v>
                </c:pt>
                <c:pt idx="204">
                  <c:v>90</c:v>
                </c:pt>
                <c:pt idx="205">
                  <c:v>90</c:v>
                </c:pt>
                <c:pt idx="206">
                  <c:v>90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270</c:v>
                </c:pt>
                <c:pt idx="213">
                  <c:v>270</c:v>
                </c:pt>
                <c:pt idx="214">
                  <c:v>270</c:v>
                </c:pt>
                <c:pt idx="215">
                  <c:v>270</c:v>
                </c:pt>
                <c:pt idx="216">
                  <c:v>270</c:v>
                </c:pt>
                <c:pt idx="217">
                  <c:v>270</c:v>
                </c:pt>
                <c:pt idx="218">
                  <c:v>270</c:v>
                </c:pt>
                <c:pt idx="219">
                  <c:v>270</c:v>
                </c:pt>
                <c:pt idx="220">
                  <c:v>260</c:v>
                </c:pt>
                <c:pt idx="221">
                  <c:v>260</c:v>
                </c:pt>
                <c:pt idx="222">
                  <c:v>320</c:v>
                </c:pt>
                <c:pt idx="223">
                  <c:v>320</c:v>
                </c:pt>
                <c:pt idx="224">
                  <c:v>320</c:v>
                </c:pt>
                <c:pt idx="225">
                  <c:v>340</c:v>
                </c:pt>
                <c:pt idx="226">
                  <c:v>340</c:v>
                </c:pt>
                <c:pt idx="227">
                  <c:v>340</c:v>
                </c:pt>
                <c:pt idx="228">
                  <c:v>340</c:v>
                </c:pt>
                <c:pt idx="229">
                  <c:v>340</c:v>
                </c:pt>
                <c:pt idx="230">
                  <c:v>340</c:v>
                </c:pt>
                <c:pt idx="231">
                  <c:v>340</c:v>
                </c:pt>
                <c:pt idx="232">
                  <c:v>340</c:v>
                </c:pt>
                <c:pt idx="233">
                  <c:v>340</c:v>
                </c:pt>
                <c:pt idx="234">
                  <c:v>220</c:v>
                </c:pt>
                <c:pt idx="235">
                  <c:v>220</c:v>
                </c:pt>
                <c:pt idx="236">
                  <c:v>220</c:v>
                </c:pt>
                <c:pt idx="237">
                  <c:v>220</c:v>
                </c:pt>
                <c:pt idx="238">
                  <c:v>220</c:v>
                </c:pt>
                <c:pt idx="239">
                  <c:v>360</c:v>
                </c:pt>
                <c:pt idx="240">
                  <c:v>360</c:v>
                </c:pt>
                <c:pt idx="241">
                  <c:v>360</c:v>
                </c:pt>
                <c:pt idx="242">
                  <c:v>360</c:v>
                </c:pt>
                <c:pt idx="243">
                  <c:v>360</c:v>
                </c:pt>
                <c:pt idx="244">
                  <c:v>340</c:v>
                </c:pt>
                <c:pt idx="245">
                  <c:v>340</c:v>
                </c:pt>
                <c:pt idx="246">
                  <c:v>340</c:v>
                </c:pt>
                <c:pt idx="247">
                  <c:v>340</c:v>
                </c:pt>
                <c:pt idx="248">
                  <c:v>310</c:v>
                </c:pt>
                <c:pt idx="249">
                  <c:v>310</c:v>
                </c:pt>
                <c:pt idx="250">
                  <c:v>310</c:v>
                </c:pt>
                <c:pt idx="251">
                  <c:v>310</c:v>
                </c:pt>
                <c:pt idx="252">
                  <c:v>130</c:v>
                </c:pt>
                <c:pt idx="253">
                  <c:v>130</c:v>
                </c:pt>
                <c:pt idx="254">
                  <c:v>130</c:v>
                </c:pt>
                <c:pt idx="255">
                  <c:v>170</c:v>
                </c:pt>
                <c:pt idx="256">
                  <c:v>170</c:v>
                </c:pt>
                <c:pt idx="257">
                  <c:v>170</c:v>
                </c:pt>
                <c:pt idx="258">
                  <c:v>170</c:v>
                </c:pt>
                <c:pt idx="259">
                  <c:v>170</c:v>
                </c:pt>
                <c:pt idx="260">
                  <c:v>170</c:v>
                </c:pt>
                <c:pt idx="261">
                  <c:v>170</c:v>
                </c:pt>
                <c:pt idx="262">
                  <c:v>170</c:v>
                </c:pt>
                <c:pt idx="263">
                  <c:v>170</c:v>
                </c:pt>
                <c:pt idx="264">
                  <c:v>170</c:v>
                </c:pt>
                <c:pt idx="265">
                  <c:v>170</c:v>
                </c:pt>
                <c:pt idx="266">
                  <c:v>170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200</c:v>
                </c:pt>
                <c:pt idx="271">
                  <c:v>200</c:v>
                </c:pt>
                <c:pt idx="272">
                  <c:v>200</c:v>
                </c:pt>
                <c:pt idx="273">
                  <c:v>298</c:v>
                </c:pt>
                <c:pt idx="274">
                  <c:v>298</c:v>
                </c:pt>
                <c:pt idx="275">
                  <c:v>298</c:v>
                </c:pt>
                <c:pt idx="276">
                  <c:v>298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302</c:v>
                </c:pt>
                <c:pt idx="283">
                  <c:v>302</c:v>
                </c:pt>
                <c:pt idx="284">
                  <c:v>302</c:v>
                </c:pt>
                <c:pt idx="285">
                  <c:v>302</c:v>
                </c:pt>
                <c:pt idx="286">
                  <c:v>302</c:v>
                </c:pt>
                <c:pt idx="287">
                  <c:v>302</c:v>
                </c:pt>
                <c:pt idx="288">
                  <c:v>302</c:v>
                </c:pt>
                <c:pt idx="289">
                  <c:v>302</c:v>
                </c:pt>
                <c:pt idx="290">
                  <c:v>270</c:v>
                </c:pt>
                <c:pt idx="291">
                  <c:v>270</c:v>
                </c:pt>
                <c:pt idx="292">
                  <c:v>270</c:v>
                </c:pt>
                <c:pt idx="293">
                  <c:v>270</c:v>
                </c:pt>
                <c:pt idx="294">
                  <c:v>270</c:v>
                </c:pt>
                <c:pt idx="295">
                  <c:v>390</c:v>
                </c:pt>
                <c:pt idx="296">
                  <c:v>390</c:v>
                </c:pt>
                <c:pt idx="297">
                  <c:v>390</c:v>
                </c:pt>
                <c:pt idx="298">
                  <c:v>390</c:v>
                </c:pt>
                <c:pt idx="299">
                  <c:v>198</c:v>
                </c:pt>
                <c:pt idx="300">
                  <c:v>198</c:v>
                </c:pt>
                <c:pt idx="301">
                  <c:v>198</c:v>
                </c:pt>
                <c:pt idx="302">
                  <c:v>198</c:v>
                </c:pt>
                <c:pt idx="303">
                  <c:v>198</c:v>
                </c:pt>
                <c:pt idx="304">
                  <c:v>291</c:v>
                </c:pt>
                <c:pt idx="305">
                  <c:v>291</c:v>
                </c:pt>
                <c:pt idx="306">
                  <c:v>291</c:v>
                </c:pt>
                <c:pt idx="307">
                  <c:v>260</c:v>
                </c:pt>
                <c:pt idx="308">
                  <c:v>260</c:v>
                </c:pt>
                <c:pt idx="309">
                  <c:v>260</c:v>
                </c:pt>
                <c:pt idx="310">
                  <c:v>260</c:v>
                </c:pt>
                <c:pt idx="311">
                  <c:v>260</c:v>
                </c:pt>
                <c:pt idx="312">
                  <c:v>260</c:v>
                </c:pt>
                <c:pt idx="313">
                  <c:v>260</c:v>
                </c:pt>
                <c:pt idx="314">
                  <c:v>260</c:v>
                </c:pt>
                <c:pt idx="315">
                  <c:v>359</c:v>
                </c:pt>
                <c:pt idx="316">
                  <c:v>359</c:v>
                </c:pt>
                <c:pt idx="317">
                  <c:v>359</c:v>
                </c:pt>
                <c:pt idx="318">
                  <c:v>359</c:v>
                </c:pt>
                <c:pt idx="319">
                  <c:v>359</c:v>
                </c:pt>
                <c:pt idx="320">
                  <c:v>359</c:v>
                </c:pt>
                <c:pt idx="321">
                  <c:v>280</c:v>
                </c:pt>
                <c:pt idx="322">
                  <c:v>280</c:v>
                </c:pt>
                <c:pt idx="323">
                  <c:v>280</c:v>
                </c:pt>
                <c:pt idx="324">
                  <c:v>280</c:v>
                </c:pt>
                <c:pt idx="325">
                  <c:v>280</c:v>
                </c:pt>
                <c:pt idx="326">
                  <c:v>179</c:v>
                </c:pt>
                <c:pt idx="327">
                  <c:v>179</c:v>
                </c:pt>
                <c:pt idx="328">
                  <c:v>179</c:v>
                </c:pt>
                <c:pt idx="329">
                  <c:v>179</c:v>
                </c:pt>
                <c:pt idx="330">
                  <c:v>256</c:v>
                </c:pt>
                <c:pt idx="331">
                  <c:v>256</c:v>
                </c:pt>
                <c:pt idx="332">
                  <c:v>256</c:v>
                </c:pt>
                <c:pt idx="333">
                  <c:v>256</c:v>
                </c:pt>
                <c:pt idx="334">
                  <c:v>260</c:v>
                </c:pt>
                <c:pt idx="335">
                  <c:v>260</c:v>
                </c:pt>
                <c:pt idx="336">
                  <c:v>260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202</c:v>
                </c:pt>
                <c:pt idx="348">
                  <c:v>202</c:v>
                </c:pt>
                <c:pt idx="349">
                  <c:v>202</c:v>
                </c:pt>
                <c:pt idx="350">
                  <c:v>202</c:v>
                </c:pt>
                <c:pt idx="351">
                  <c:v>263</c:v>
                </c:pt>
                <c:pt idx="352">
                  <c:v>263</c:v>
                </c:pt>
                <c:pt idx="353">
                  <c:v>23.3</c:v>
                </c:pt>
                <c:pt idx="354">
                  <c:v>23.3</c:v>
                </c:pt>
                <c:pt idx="355">
                  <c:v>23.3</c:v>
                </c:pt>
                <c:pt idx="356">
                  <c:v>23.3</c:v>
                </c:pt>
                <c:pt idx="357">
                  <c:v>292</c:v>
                </c:pt>
                <c:pt idx="358">
                  <c:v>292</c:v>
                </c:pt>
                <c:pt idx="359">
                  <c:v>292</c:v>
                </c:pt>
                <c:pt idx="360">
                  <c:v>242</c:v>
                </c:pt>
                <c:pt idx="361">
                  <c:v>242</c:v>
                </c:pt>
                <c:pt idx="362">
                  <c:v>242</c:v>
                </c:pt>
                <c:pt idx="363">
                  <c:v>242</c:v>
                </c:pt>
                <c:pt idx="364">
                  <c:v>242</c:v>
                </c:pt>
                <c:pt idx="365">
                  <c:v>242</c:v>
                </c:pt>
                <c:pt idx="366">
                  <c:v>242</c:v>
                </c:pt>
                <c:pt idx="367">
                  <c:v>242</c:v>
                </c:pt>
                <c:pt idx="368">
                  <c:v>242</c:v>
                </c:pt>
                <c:pt idx="369">
                  <c:v>242</c:v>
                </c:pt>
                <c:pt idx="370">
                  <c:v>242</c:v>
                </c:pt>
                <c:pt idx="371">
                  <c:v>242</c:v>
                </c:pt>
                <c:pt idx="372">
                  <c:v>242</c:v>
                </c:pt>
                <c:pt idx="373">
                  <c:v>242</c:v>
                </c:pt>
                <c:pt idx="374">
                  <c:v>242</c:v>
                </c:pt>
                <c:pt idx="375">
                  <c:v>242</c:v>
                </c:pt>
                <c:pt idx="376">
                  <c:v>242</c:v>
                </c:pt>
                <c:pt idx="377">
                  <c:v>242</c:v>
                </c:pt>
                <c:pt idx="378">
                  <c:v>242</c:v>
                </c:pt>
                <c:pt idx="379">
                  <c:v>441</c:v>
                </c:pt>
                <c:pt idx="380">
                  <c:v>441</c:v>
                </c:pt>
                <c:pt idx="381">
                  <c:v>441</c:v>
                </c:pt>
                <c:pt idx="382">
                  <c:v>284</c:v>
                </c:pt>
                <c:pt idx="383">
                  <c:v>284</c:v>
                </c:pt>
                <c:pt idx="384">
                  <c:v>284</c:v>
                </c:pt>
                <c:pt idx="385">
                  <c:v>388</c:v>
                </c:pt>
                <c:pt idx="386">
                  <c:v>388</c:v>
                </c:pt>
                <c:pt idx="387">
                  <c:v>388</c:v>
                </c:pt>
                <c:pt idx="388">
                  <c:v>271</c:v>
                </c:pt>
                <c:pt idx="389">
                  <c:v>271</c:v>
                </c:pt>
                <c:pt idx="390">
                  <c:v>271</c:v>
                </c:pt>
                <c:pt idx="391">
                  <c:v>379</c:v>
                </c:pt>
                <c:pt idx="392">
                  <c:v>379</c:v>
                </c:pt>
                <c:pt idx="393">
                  <c:v>379</c:v>
                </c:pt>
                <c:pt idx="394">
                  <c:v>379</c:v>
                </c:pt>
                <c:pt idx="395">
                  <c:v>379</c:v>
                </c:pt>
                <c:pt idx="396">
                  <c:v>379</c:v>
                </c:pt>
                <c:pt idx="397">
                  <c:v>432</c:v>
                </c:pt>
                <c:pt idx="398">
                  <c:v>432</c:v>
                </c:pt>
                <c:pt idx="399">
                  <c:v>432</c:v>
                </c:pt>
                <c:pt idx="400">
                  <c:v>432</c:v>
                </c:pt>
                <c:pt idx="401">
                  <c:v>432</c:v>
                </c:pt>
                <c:pt idx="402">
                  <c:v>432</c:v>
                </c:pt>
                <c:pt idx="403">
                  <c:v>801</c:v>
                </c:pt>
                <c:pt idx="404">
                  <c:v>801</c:v>
                </c:pt>
                <c:pt idx="405">
                  <c:v>801</c:v>
                </c:pt>
                <c:pt idx="406">
                  <c:v>801</c:v>
                </c:pt>
                <c:pt idx="407">
                  <c:v>801</c:v>
                </c:pt>
                <c:pt idx="408">
                  <c:v>594</c:v>
                </c:pt>
                <c:pt idx="409">
                  <c:v>594</c:v>
                </c:pt>
                <c:pt idx="410">
                  <c:v>594</c:v>
                </c:pt>
                <c:pt idx="411">
                  <c:v>594</c:v>
                </c:pt>
                <c:pt idx="412">
                  <c:v>594</c:v>
                </c:pt>
                <c:pt idx="413">
                  <c:v>594</c:v>
                </c:pt>
                <c:pt idx="414">
                  <c:v>615</c:v>
                </c:pt>
                <c:pt idx="415">
                  <c:v>615</c:v>
                </c:pt>
                <c:pt idx="416">
                  <c:v>621</c:v>
                </c:pt>
                <c:pt idx="417">
                  <c:v>621</c:v>
                </c:pt>
                <c:pt idx="418">
                  <c:v>621</c:v>
                </c:pt>
                <c:pt idx="419">
                  <c:v>621</c:v>
                </c:pt>
                <c:pt idx="420">
                  <c:v>621</c:v>
                </c:pt>
                <c:pt idx="421">
                  <c:v>845</c:v>
                </c:pt>
                <c:pt idx="422">
                  <c:v>845</c:v>
                </c:pt>
                <c:pt idx="423">
                  <c:v>845</c:v>
                </c:pt>
                <c:pt idx="424">
                  <c:v>889</c:v>
                </c:pt>
                <c:pt idx="425">
                  <c:v>889</c:v>
                </c:pt>
                <c:pt idx="426">
                  <c:v>889</c:v>
                </c:pt>
                <c:pt idx="427">
                  <c:v>889</c:v>
                </c:pt>
                <c:pt idx="428">
                  <c:v>889</c:v>
                </c:pt>
                <c:pt idx="429">
                  <c:v>610</c:v>
                </c:pt>
                <c:pt idx="430">
                  <c:v>610</c:v>
                </c:pt>
                <c:pt idx="431">
                  <c:v>610</c:v>
                </c:pt>
                <c:pt idx="432">
                  <c:v>610</c:v>
                </c:pt>
                <c:pt idx="433">
                  <c:v>610</c:v>
                </c:pt>
                <c:pt idx="434">
                  <c:v>610</c:v>
                </c:pt>
                <c:pt idx="435">
                  <c:v>233</c:v>
                </c:pt>
                <c:pt idx="436">
                  <c:v>233</c:v>
                </c:pt>
                <c:pt idx="437">
                  <c:v>233</c:v>
                </c:pt>
                <c:pt idx="438">
                  <c:v>233</c:v>
                </c:pt>
                <c:pt idx="439">
                  <c:v>180</c:v>
                </c:pt>
                <c:pt idx="440">
                  <c:v>180</c:v>
                </c:pt>
                <c:pt idx="441">
                  <c:v>180</c:v>
                </c:pt>
                <c:pt idx="442">
                  <c:v>180</c:v>
                </c:pt>
                <c:pt idx="443">
                  <c:v>309</c:v>
                </c:pt>
                <c:pt idx="444">
                  <c:v>309</c:v>
                </c:pt>
                <c:pt idx="445">
                  <c:v>309</c:v>
                </c:pt>
                <c:pt idx="446">
                  <c:v>309</c:v>
                </c:pt>
                <c:pt idx="447">
                  <c:v>309</c:v>
                </c:pt>
                <c:pt idx="448">
                  <c:v>296</c:v>
                </c:pt>
                <c:pt idx="449">
                  <c:v>296</c:v>
                </c:pt>
                <c:pt idx="450">
                  <c:v>296</c:v>
                </c:pt>
                <c:pt idx="451">
                  <c:v>296</c:v>
                </c:pt>
                <c:pt idx="452">
                  <c:v>296</c:v>
                </c:pt>
                <c:pt idx="453">
                  <c:v>296</c:v>
                </c:pt>
                <c:pt idx="454">
                  <c:v>296</c:v>
                </c:pt>
                <c:pt idx="455">
                  <c:v>296</c:v>
                </c:pt>
                <c:pt idx="456">
                  <c:v>296</c:v>
                </c:pt>
                <c:pt idx="457">
                  <c:v>296</c:v>
                </c:pt>
                <c:pt idx="458">
                  <c:v>297</c:v>
                </c:pt>
                <c:pt idx="459">
                  <c:v>297</c:v>
                </c:pt>
                <c:pt idx="460">
                  <c:v>297</c:v>
                </c:pt>
                <c:pt idx="461">
                  <c:v>297</c:v>
                </c:pt>
                <c:pt idx="462">
                  <c:v>297</c:v>
                </c:pt>
                <c:pt idx="463">
                  <c:v>418</c:v>
                </c:pt>
                <c:pt idx="464">
                  <c:v>418</c:v>
                </c:pt>
                <c:pt idx="465">
                  <c:v>418</c:v>
                </c:pt>
                <c:pt idx="466">
                  <c:v>418</c:v>
                </c:pt>
                <c:pt idx="467">
                  <c:v>418</c:v>
                </c:pt>
                <c:pt idx="468">
                  <c:v>418</c:v>
                </c:pt>
                <c:pt idx="469">
                  <c:v>418</c:v>
                </c:pt>
                <c:pt idx="470">
                  <c:v>418</c:v>
                </c:pt>
                <c:pt idx="471">
                  <c:v>418</c:v>
                </c:pt>
                <c:pt idx="472">
                  <c:v>418</c:v>
                </c:pt>
                <c:pt idx="473">
                  <c:v>478</c:v>
                </c:pt>
                <c:pt idx="474">
                  <c:v>478</c:v>
                </c:pt>
                <c:pt idx="475">
                  <c:v>478</c:v>
                </c:pt>
                <c:pt idx="476">
                  <c:v>394</c:v>
                </c:pt>
                <c:pt idx="477">
                  <c:v>394</c:v>
                </c:pt>
                <c:pt idx="478">
                  <c:v>465</c:v>
                </c:pt>
                <c:pt idx="479">
                  <c:v>465</c:v>
                </c:pt>
                <c:pt idx="480">
                  <c:v>465</c:v>
                </c:pt>
                <c:pt idx="481">
                  <c:v>465</c:v>
                </c:pt>
                <c:pt idx="482">
                  <c:v>465</c:v>
                </c:pt>
                <c:pt idx="483">
                  <c:v>465</c:v>
                </c:pt>
                <c:pt idx="484">
                  <c:v>465</c:v>
                </c:pt>
                <c:pt idx="485">
                  <c:v>465</c:v>
                </c:pt>
                <c:pt idx="486">
                  <c:v>465</c:v>
                </c:pt>
                <c:pt idx="487">
                  <c:v>465</c:v>
                </c:pt>
                <c:pt idx="488">
                  <c:v>497</c:v>
                </c:pt>
                <c:pt idx="489">
                  <c:v>497</c:v>
                </c:pt>
                <c:pt idx="490">
                  <c:v>497</c:v>
                </c:pt>
                <c:pt idx="491">
                  <c:v>497</c:v>
                </c:pt>
                <c:pt idx="492">
                  <c:v>497</c:v>
                </c:pt>
                <c:pt idx="493">
                  <c:v>497</c:v>
                </c:pt>
                <c:pt idx="494">
                  <c:v>497</c:v>
                </c:pt>
                <c:pt idx="495">
                  <c:v>497</c:v>
                </c:pt>
                <c:pt idx="496">
                  <c:v>512</c:v>
                </c:pt>
                <c:pt idx="497">
                  <c:v>512</c:v>
                </c:pt>
                <c:pt idx="498">
                  <c:v>512</c:v>
                </c:pt>
                <c:pt idx="499">
                  <c:v>512</c:v>
                </c:pt>
                <c:pt idx="500">
                  <c:v>433</c:v>
                </c:pt>
                <c:pt idx="501">
                  <c:v>433</c:v>
                </c:pt>
                <c:pt idx="502">
                  <c:v>433</c:v>
                </c:pt>
                <c:pt idx="503">
                  <c:v>433</c:v>
                </c:pt>
                <c:pt idx="504">
                  <c:v>433</c:v>
                </c:pt>
                <c:pt idx="505">
                  <c:v>433</c:v>
                </c:pt>
                <c:pt idx="506">
                  <c:v>433</c:v>
                </c:pt>
                <c:pt idx="507">
                  <c:v>433</c:v>
                </c:pt>
                <c:pt idx="508">
                  <c:v>433</c:v>
                </c:pt>
                <c:pt idx="509">
                  <c:v>433</c:v>
                </c:pt>
                <c:pt idx="510">
                  <c:v>433</c:v>
                </c:pt>
                <c:pt idx="511">
                  <c:v>433</c:v>
                </c:pt>
                <c:pt idx="512">
                  <c:v>433</c:v>
                </c:pt>
                <c:pt idx="513">
                  <c:v>433</c:v>
                </c:pt>
                <c:pt idx="514">
                  <c:v>433</c:v>
                </c:pt>
                <c:pt idx="515">
                  <c:v>433</c:v>
                </c:pt>
                <c:pt idx="516">
                  <c:v>433</c:v>
                </c:pt>
                <c:pt idx="517">
                  <c:v>433</c:v>
                </c:pt>
                <c:pt idx="518">
                  <c:v>433</c:v>
                </c:pt>
                <c:pt idx="519">
                  <c:v>433</c:v>
                </c:pt>
                <c:pt idx="520">
                  <c:v>800</c:v>
                </c:pt>
                <c:pt idx="521">
                  <c:v>800</c:v>
                </c:pt>
                <c:pt idx="522">
                  <c:v>800</c:v>
                </c:pt>
                <c:pt idx="523">
                  <c:v>800</c:v>
                </c:pt>
                <c:pt idx="524">
                  <c:v>800</c:v>
                </c:pt>
                <c:pt idx="525">
                  <c:v>800</c:v>
                </c:pt>
                <c:pt idx="526">
                  <c:v>673</c:v>
                </c:pt>
                <c:pt idx="527">
                  <c:v>673</c:v>
                </c:pt>
                <c:pt idx="528">
                  <c:v>673</c:v>
                </c:pt>
                <c:pt idx="529">
                  <c:v>673</c:v>
                </c:pt>
                <c:pt idx="530">
                  <c:v>673</c:v>
                </c:pt>
                <c:pt idx="531">
                  <c:v>936</c:v>
                </c:pt>
                <c:pt idx="532">
                  <c:v>936</c:v>
                </c:pt>
                <c:pt idx="533">
                  <c:v>936</c:v>
                </c:pt>
                <c:pt idx="534">
                  <c:v>936</c:v>
                </c:pt>
                <c:pt idx="535">
                  <c:v>936</c:v>
                </c:pt>
                <c:pt idx="536">
                  <c:v>936</c:v>
                </c:pt>
                <c:pt idx="537">
                  <c:v>936</c:v>
                </c:pt>
                <c:pt idx="538">
                  <c:v>936</c:v>
                </c:pt>
                <c:pt idx="539">
                  <c:v>522</c:v>
                </c:pt>
                <c:pt idx="540">
                  <c:v>522</c:v>
                </c:pt>
                <c:pt idx="541">
                  <c:v>522</c:v>
                </c:pt>
                <c:pt idx="542">
                  <c:v>522</c:v>
                </c:pt>
                <c:pt idx="543">
                  <c:v>522</c:v>
                </c:pt>
                <c:pt idx="544">
                  <c:v>522</c:v>
                </c:pt>
                <c:pt idx="545">
                  <c:v>522</c:v>
                </c:pt>
                <c:pt idx="546">
                  <c:v>522</c:v>
                </c:pt>
                <c:pt idx="547">
                  <c:v>738</c:v>
                </c:pt>
                <c:pt idx="548">
                  <c:v>738</c:v>
                </c:pt>
                <c:pt idx="549">
                  <c:v>738</c:v>
                </c:pt>
                <c:pt idx="550">
                  <c:v>738</c:v>
                </c:pt>
                <c:pt idx="551">
                  <c:v>738</c:v>
                </c:pt>
                <c:pt idx="552">
                  <c:v>738</c:v>
                </c:pt>
                <c:pt idx="553">
                  <c:v>738</c:v>
                </c:pt>
                <c:pt idx="554">
                  <c:v>738</c:v>
                </c:pt>
                <c:pt idx="555">
                  <c:v>738</c:v>
                </c:pt>
                <c:pt idx="556">
                  <c:v>738</c:v>
                </c:pt>
                <c:pt idx="557">
                  <c:v>733</c:v>
                </c:pt>
                <c:pt idx="558">
                  <c:v>733</c:v>
                </c:pt>
                <c:pt idx="559">
                  <c:v>733</c:v>
                </c:pt>
                <c:pt idx="560">
                  <c:v>733</c:v>
                </c:pt>
                <c:pt idx="561">
                  <c:v>778</c:v>
                </c:pt>
                <c:pt idx="562">
                  <c:v>778</c:v>
                </c:pt>
                <c:pt idx="563">
                  <c:v>778</c:v>
                </c:pt>
                <c:pt idx="564">
                  <c:v>778</c:v>
                </c:pt>
                <c:pt idx="565">
                  <c:v>778</c:v>
                </c:pt>
                <c:pt idx="566">
                  <c:v>778</c:v>
                </c:pt>
                <c:pt idx="567">
                  <c:v>778</c:v>
                </c:pt>
                <c:pt idx="568">
                  <c:v>778</c:v>
                </c:pt>
                <c:pt idx="569">
                  <c:v>778</c:v>
                </c:pt>
                <c:pt idx="570">
                  <c:v>778</c:v>
                </c:pt>
                <c:pt idx="571">
                  <c:v>778</c:v>
                </c:pt>
                <c:pt idx="572">
                  <c:v>689</c:v>
                </c:pt>
                <c:pt idx="573">
                  <c:v>689</c:v>
                </c:pt>
                <c:pt idx="574">
                  <c:v>689</c:v>
                </c:pt>
                <c:pt idx="575">
                  <c:v>689</c:v>
                </c:pt>
                <c:pt idx="576">
                  <c:v>689</c:v>
                </c:pt>
                <c:pt idx="577">
                  <c:v>689</c:v>
                </c:pt>
                <c:pt idx="578">
                  <c:v>689</c:v>
                </c:pt>
                <c:pt idx="579">
                  <c:v>689</c:v>
                </c:pt>
                <c:pt idx="580">
                  <c:v>689</c:v>
                </c:pt>
                <c:pt idx="581">
                  <c:v>689</c:v>
                </c:pt>
                <c:pt idx="582">
                  <c:v>689</c:v>
                </c:pt>
                <c:pt idx="583">
                  <c:v>568</c:v>
                </c:pt>
                <c:pt idx="584">
                  <c:v>568</c:v>
                </c:pt>
                <c:pt idx="585">
                  <c:v>568</c:v>
                </c:pt>
                <c:pt idx="586">
                  <c:v>568</c:v>
                </c:pt>
                <c:pt idx="587">
                  <c:v>568</c:v>
                </c:pt>
                <c:pt idx="588">
                  <c:v>568</c:v>
                </c:pt>
                <c:pt idx="589">
                  <c:v>568</c:v>
                </c:pt>
                <c:pt idx="590">
                  <c:v>568</c:v>
                </c:pt>
                <c:pt idx="591">
                  <c:v>294</c:v>
                </c:pt>
                <c:pt idx="592">
                  <c:v>294</c:v>
                </c:pt>
                <c:pt idx="593">
                  <c:v>294</c:v>
                </c:pt>
                <c:pt idx="594">
                  <c:v>294</c:v>
                </c:pt>
                <c:pt idx="595">
                  <c:v>294</c:v>
                </c:pt>
                <c:pt idx="596">
                  <c:v>294</c:v>
                </c:pt>
                <c:pt idx="597">
                  <c:v>468</c:v>
                </c:pt>
                <c:pt idx="598">
                  <c:v>468</c:v>
                </c:pt>
                <c:pt idx="599">
                  <c:v>468</c:v>
                </c:pt>
                <c:pt idx="600">
                  <c:v>468</c:v>
                </c:pt>
                <c:pt idx="601">
                  <c:v>468</c:v>
                </c:pt>
                <c:pt idx="602">
                  <c:v>481</c:v>
                </c:pt>
                <c:pt idx="603">
                  <c:v>481</c:v>
                </c:pt>
                <c:pt idx="604">
                  <c:v>481</c:v>
                </c:pt>
                <c:pt idx="605">
                  <c:v>481</c:v>
                </c:pt>
                <c:pt idx="606">
                  <c:v>481</c:v>
                </c:pt>
                <c:pt idx="607">
                  <c:v>481</c:v>
                </c:pt>
                <c:pt idx="608">
                  <c:v>481</c:v>
                </c:pt>
                <c:pt idx="609">
                  <c:v>481</c:v>
                </c:pt>
                <c:pt idx="610">
                  <c:v>481</c:v>
                </c:pt>
                <c:pt idx="611">
                  <c:v>481</c:v>
                </c:pt>
                <c:pt idx="612">
                  <c:v>453</c:v>
                </c:pt>
                <c:pt idx="613">
                  <c:v>453</c:v>
                </c:pt>
                <c:pt idx="614">
                  <c:v>453</c:v>
                </c:pt>
                <c:pt idx="615">
                  <c:v>453</c:v>
                </c:pt>
                <c:pt idx="616">
                  <c:v>453</c:v>
                </c:pt>
                <c:pt idx="617">
                  <c:v>453</c:v>
                </c:pt>
                <c:pt idx="618">
                  <c:v>453</c:v>
                </c:pt>
                <c:pt idx="619">
                  <c:v>453</c:v>
                </c:pt>
                <c:pt idx="620">
                  <c:v>434</c:v>
                </c:pt>
                <c:pt idx="621">
                  <c:v>434</c:v>
                </c:pt>
                <c:pt idx="622">
                  <c:v>434</c:v>
                </c:pt>
                <c:pt idx="623">
                  <c:v>434</c:v>
                </c:pt>
                <c:pt idx="624">
                  <c:v>434</c:v>
                </c:pt>
                <c:pt idx="625">
                  <c:v>434</c:v>
                </c:pt>
                <c:pt idx="626">
                  <c:v>529</c:v>
                </c:pt>
                <c:pt idx="627">
                  <c:v>529</c:v>
                </c:pt>
                <c:pt idx="628">
                  <c:v>529</c:v>
                </c:pt>
                <c:pt idx="629">
                  <c:v>529</c:v>
                </c:pt>
                <c:pt idx="630">
                  <c:v>529</c:v>
                </c:pt>
                <c:pt idx="631">
                  <c:v>529</c:v>
                </c:pt>
                <c:pt idx="632">
                  <c:v>529</c:v>
                </c:pt>
                <c:pt idx="633">
                  <c:v>529</c:v>
                </c:pt>
                <c:pt idx="634">
                  <c:v>529</c:v>
                </c:pt>
                <c:pt idx="635">
                  <c:v>451</c:v>
                </c:pt>
                <c:pt idx="636">
                  <c:v>451</c:v>
                </c:pt>
                <c:pt idx="637">
                  <c:v>451</c:v>
                </c:pt>
                <c:pt idx="638">
                  <c:v>451</c:v>
                </c:pt>
                <c:pt idx="639">
                  <c:v>451</c:v>
                </c:pt>
                <c:pt idx="640">
                  <c:v>451</c:v>
                </c:pt>
                <c:pt idx="641">
                  <c:v>500</c:v>
                </c:pt>
                <c:pt idx="642">
                  <c:v>500</c:v>
                </c:pt>
                <c:pt idx="643">
                  <c:v>500</c:v>
                </c:pt>
                <c:pt idx="644">
                  <c:v>500</c:v>
                </c:pt>
                <c:pt idx="645">
                  <c:v>500</c:v>
                </c:pt>
                <c:pt idx="646">
                  <c:v>500</c:v>
                </c:pt>
                <c:pt idx="647">
                  <c:v>500</c:v>
                </c:pt>
                <c:pt idx="648">
                  <c:v>500</c:v>
                </c:pt>
                <c:pt idx="649">
                  <c:v>500</c:v>
                </c:pt>
                <c:pt idx="650">
                  <c:v>500</c:v>
                </c:pt>
                <c:pt idx="651">
                  <c:v>569</c:v>
                </c:pt>
                <c:pt idx="652">
                  <c:v>569</c:v>
                </c:pt>
                <c:pt idx="653">
                  <c:v>569</c:v>
                </c:pt>
                <c:pt idx="654">
                  <c:v>569</c:v>
                </c:pt>
                <c:pt idx="655">
                  <c:v>557</c:v>
                </c:pt>
                <c:pt idx="656">
                  <c:v>557</c:v>
                </c:pt>
                <c:pt idx="657">
                  <c:v>557</c:v>
                </c:pt>
                <c:pt idx="658">
                  <c:v>557</c:v>
                </c:pt>
                <c:pt idx="659">
                  <c:v>557</c:v>
                </c:pt>
                <c:pt idx="660">
                  <c:v>557</c:v>
                </c:pt>
                <c:pt idx="661">
                  <c:v>557</c:v>
                </c:pt>
                <c:pt idx="662">
                  <c:v>557</c:v>
                </c:pt>
                <c:pt idx="663">
                  <c:v>423</c:v>
                </c:pt>
                <c:pt idx="664">
                  <c:v>423</c:v>
                </c:pt>
                <c:pt idx="665">
                  <c:v>423</c:v>
                </c:pt>
                <c:pt idx="666">
                  <c:v>423</c:v>
                </c:pt>
                <c:pt idx="667">
                  <c:v>423</c:v>
                </c:pt>
                <c:pt idx="668">
                  <c:v>423</c:v>
                </c:pt>
                <c:pt idx="669">
                  <c:v>423</c:v>
                </c:pt>
                <c:pt idx="670">
                  <c:v>360</c:v>
                </c:pt>
                <c:pt idx="671">
                  <c:v>360</c:v>
                </c:pt>
                <c:pt idx="672">
                  <c:v>360</c:v>
                </c:pt>
                <c:pt idx="673">
                  <c:v>360</c:v>
                </c:pt>
                <c:pt idx="674">
                  <c:v>360</c:v>
                </c:pt>
                <c:pt idx="675">
                  <c:v>360</c:v>
                </c:pt>
                <c:pt idx="676">
                  <c:v>360</c:v>
                </c:pt>
                <c:pt idx="677">
                  <c:v>360</c:v>
                </c:pt>
                <c:pt idx="678">
                  <c:v>360</c:v>
                </c:pt>
                <c:pt idx="679">
                  <c:v>360</c:v>
                </c:pt>
                <c:pt idx="680">
                  <c:v>360</c:v>
                </c:pt>
                <c:pt idx="681">
                  <c:v>360</c:v>
                </c:pt>
                <c:pt idx="682">
                  <c:v>360</c:v>
                </c:pt>
                <c:pt idx="683">
                  <c:v>506</c:v>
                </c:pt>
                <c:pt idx="684">
                  <c:v>506</c:v>
                </c:pt>
                <c:pt idx="685">
                  <c:v>506</c:v>
                </c:pt>
                <c:pt idx="686">
                  <c:v>530</c:v>
                </c:pt>
                <c:pt idx="687">
                  <c:v>530</c:v>
                </c:pt>
                <c:pt idx="688">
                  <c:v>530</c:v>
                </c:pt>
                <c:pt idx="689">
                  <c:v>530</c:v>
                </c:pt>
                <c:pt idx="690">
                  <c:v>530</c:v>
                </c:pt>
                <c:pt idx="691">
                  <c:v>530</c:v>
                </c:pt>
                <c:pt idx="692">
                  <c:v>530</c:v>
                </c:pt>
                <c:pt idx="693">
                  <c:v>530</c:v>
                </c:pt>
                <c:pt idx="694">
                  <c:v>530</c:v>
                </c:pt>
                <c:pt idx="695">
                  <c:v>507.15384615384602</c:v>
                </c:pt>
                <c:pt idx="696">
                  <c:v>507.15384615384602</c:v>
                </c:pt>
                <c:pt idx="697">
                  <c:v>507.15384615384602</c:v>
                </c:pt>
                <c:pt idx="698">
                  <c:v>507.15384615384602</c:v>
                </c:pt>
                <c:pt idx="699">
                  <c:v>497</c:v>
                </c:pt>
                <c:pt idx="700">
                  <c:v>497</c:v>
                </c:pt>
                <c:pt idx="701">
                  <c:v>497</c:v>
                </c:pt>
                <c:pt idx="702">
                  <c:v>497</c:v>
                </c:pt>
                <c:pt idx="703">
                  <c:v>497</c:v>
                </c:pt>
                <c:pt idx="704">
                  <c:v>497</c:v>
                </c:pt>
                <c:pt idx="705">
                  <c:v>497</c:v>
                </c:pt>
                <c:pt idx="706">
                  <c:v>497</c:v>
                </c:pt>
                <c:pt idx="707">
                  <c:v>497</c:v>
                </c:pt>
                <c:pt idx="708">
                  <c:v>497</c:v>
                </c:pt>
                <c:pt idx="709">
                  <c:v>497</c:v>
                </c:pt>
                <c:pt idx="710">
                  <c:v>416</c:v>
                </c:pt>
                <c:pt idx="711">
                  <c:v>416</c:v>
                </c:pt>
                <c:pt idx="712">
                  <c:v>416</c:v>
                </c:pt>
                <c:pt idx="713">
                  <c:v>416</c:v>
                </c:pt>
                <c:pt idx="714">
                  <c:v>392</c:v>
                </c:pt>
                <c:pt idx="715">
                  <c:v>392</c:v>
                </c:pt>
                <c:pt idx="716">
                  <c:v>392</c:v>
                </c:pt>
                <c:pt idx="717">
                  <c:v>392</c:v>
                </c:pt>
                <c:pt idx="718">
                  <c:v>392</c:v>
                </c:pt>
                <c:pt idx="719">
                  <c:v>392</c:v>
                </c:pt>
                <c:pt idx="720">
                  <c:v>392</c:v>
                </c:pt>
                <c:pt idx="721">
                  <c:v>392</c:v>
                </c:pt>
                <c:pt idx="722">
                  <c:v>357</c:v>
                </c:pt>
                <c:pt idx="723">
                  <c:v>357</c:v>
                </c:pt>
                <c:pt idx="724">
                  <c:v>357</c:v>
                </c:pt>
                <c:pt idx="725">
                  <c:v>419</c:v>
                </c:pt>
                <c:pt idx="726">
                  <c:v>419</c:v>
                </c:pt>
                <c:pt idx="727">
                  <c:v>419</c:v>
                </c:pt>
                <c:pt idx="728">
                  <c:v>419</c:v>
                </c:pt>
                <c:pt idx="729">
                  <c:v>419</c:v>
                </c:pt>
                <c:pt idx="730">
                  <c:v>419</c:v>
                </c:pt>
                <c:pt idx="731">
                  <c:v>419</c:v>
                </c:pt>
                <c:pt idx="732">
                  <c:v>419</c:v>
                </c:pt>
                <c:pt idx="733">
                  <c:v>419</c:v>
                </c:pt>
                <c:pt idx="734">
                  <c:v>419</c:v>
                </c:pt>
                <c:pt idx="735">
                  <c:v>419</c:v>
                </c:pt>
                <c:pt idx="736">
                  <c:v>419</c:v>
                </c:pt>
                <c:pt idx="737">
                  <c:v>419</c:v>
                </c:pt>
                <c:pt idx="738">
                  <c:v>419</c:v>
                </c:pt>
                <c:pt idx="739">
                  <c:v>387</c:v>
                </c:pt>
                <c:pt idx="740">
                  <c:v>387</c:v>
                </c:pt>
                <c:pt idx="741">
                  <c:v>387</c:v>
                </c:pt>
                <c:pt idx="742">
                  <c:v>387</c:v>
                </c:pt>
                <c:pt idx="743">
                  <c:v>387</c:v>
                </c:pt>
                <c:pt idx="744">
                  <c:v>387</c:v>
                </c:pt>
                <c:pt idx="745">
                  <c:v>387</c:v>
                </c:pt>
                <c:pt idx="746">
                  <c:v>387</c:v>
                </c:pt>
                <c:pt idx="747">
                  <c:v>387</c:v>
                </c:pt>
                <c:pt idx="748">
                  <c:v>387</c:v>
                </c:pt>
                <c:pt idx="749">
                  <c:v>387</c:v>
                </c:pt>
                <c:pt idx="750">
                  <c:v>387</c:v>
                </c:pt>
                <c:pt idx="751">
                  <c:v>387</c:v>
                </c:pt>
                <c:pt idx="752">
                  <c:v>387</c:v>
                </c:pt>
                <c:pt idx="753">
                  <c:v>387</c:v>
                </c:pt>
                <c:pt idx="754">
                  <c:v>387</c:v>
                </c:pt>
                <c:pt idx="755">
                  <c:v>376</c:v>
                </c:pt>
                <c:pt idx="756">
                  <c:v>376</c:v>
                </c:pt>
                <c:pt idx="757">
                  <c:v>376</c:v>
                </c:pt>
                <c:pt idx="758">
                  <c:v>376</c:v>
                </c:pt>
                <c:pt idx="759">
                  <c:v>242</c:v>
                </c:pt>
                <c:pt idx="760">
                  <c:v>242</c:v>
                </c:pt>
                <c:pt idx="761">
                  <c:v>242</c:v>
                </c:pt>
                <c:pt idx="762">
                  <c:v>242</c:v>
                </c:pt>
                <c:pt idx="763">
                  <c:v>242</c:v>
                </c:pt>
                <c:pt idx="764">
                  <c:v>242</c:v>
                </c:pt>
                <c:pt idx="765">
                  <c:v>273</c:v>
                </c:pt>
                <c:pt idx="766">
                  <c:v>273</c:v>
                </c:pt>
                <c:pt idx="767">
                  <c:v>273</c:v>
                </c:pt>
                <c:pt idx="768">
                  <c:v>273</c:v>
                </c:pt>
                <c:pt idx="769">
                  <c:v>273</c:v>
                </c:pt>
                <c:pt idx="770">
                  <c:v>273</c:v>
                </c:pt>
                <c:pt idx="771">
                  <c:v>185</c:v>
                </c:pt>
                <c:pt idx="772">
                  <c:v>185</c:v>
                </c:pt>
                <c:pt idx="773">
                  <c:v>185</c:v>
                </c:pt>
                <c:pt idx="774">
                  <c:v>185</c:v>
                </c:pt>
                <c:pt idx="775">
                  <c:v>185</c:v>
                </c:pt>
                <c:pt idx="776">
                  <c:v>185</c:v>
                </c:pt>
                <c:pt idx="777">
                  <c:v>185</c:v>
                </c:pt>
                <c:pt idx="778">
                  <c:v>412</c:v>
                </c:pt>
                <c:pt idx="779">
                  <c:v>412</c:v>
                </c:pt>
                <c:pt idx="780">
                  <c:v>412</c:v>
                </c:pt>
                <c:pt idx="781">
                  <c:v>412</c:v>
                </c:pt>
                <c:pt idx="782">
                  <c:v>412</c:v>
                </c:pt>
                <c:pt idx="783">
                  <c:v>412</c:v>
                </c:pt>
                <c:pt idx="784">
                  <c:v>412</c:v>
                </c:pt>
                <c:pt idx="785">
                  <c:v>304</c:v>
                </c:pt>
                <c:pt idx="786">
                  <c:v>304</c:v>
                </c:pt>
                <c:pt idx="787">
                  <c:v>304</c:v>
                </c:pt>
                <c:pt idx="788">
                  <c:v>348</c:v>
                </c:pt>
                <c:pt idx="789">
                  <c:v>348</c:v>
                </c:pt>
                <c:pt idx="790">
                  <c:v>348</c:v>
                </c:pt>
                <c:pt idx="791">
                  <c:v>348</c:v>
                </c:pt>
                <c:pt idx="792">
                  <c:v>348</c:v>
                </c:pt>
                <c:pt idx="793">
                  <c:v>348</c:v>
                </c:pt>
                <c:pt idx="794">
                  <c:v>195</c:v>
                </c:pt>
                <c:pt idx="795">
                  <c:v>195</c:v>
                </c:pt>
                <c:pt idx="796">
                  <c:v>195</c:v>
                </c:pt>
                <c:pt idx="797">
                  <c:v>195</c:v>
                </c:pt>
                <c:pt idx="798">
                  <c:v>195</c:v>
                </c:pt>
                <c:pt idx="799">
                  <c:v>195</c:v>
                </c:pt>
                <c:pt idx="800">
                  <c:v>195</c:v>
                </c:pt>
                <c:pt idx="801">
                  <c:v>195</c:v>
                </c:pt>
                <c:pt idx="802">
                  <c:v>195</c:v>
                </c:pt>
                <c:pt idx="803">
                  <c:v>115</c:v>
                </c:pt>
                <c:pt idx="804">
                  <c:v>115</c:v>
                </c:pt>
                <c:pt idx="805">
                  <c:v>115</c:v>
                </c:pt>
                <c:pt idx="806">
                  <c:v>115</c:v>
                </c:pt>
                <c:pt idx="807">
                  <c:v>115</c:v>
                </c:pt>
                <c:pt idx="808">
                  <c:v>115</c:v>
                </c:pt>
                <c:pt idx="809">
                  <c:v>286</c:v>
                </c:pt>
                <c:pt idx="810">
                  <c:v>286</c:v>
                </c:pt>
                <c:pt idx="811">
                  <c:v>286</c:v>
                </c:pt>
                <c:pt idx="812">
                  <c:v>286</c:v>
                </c:pt>
                <c:pt idx="813">
                  <c:v>286</c:v>
                </c:pt>
                <c:pt idx="814">
                  <c:v>251</c:v>
                </c:pt>
                <c:pt idx="815">
                  <c:v>251</c:v>
                </c:pt>
                <c:pt idx="816">
                  <c:v>251</c:v>
                </c:pt>
                <c:pt idx="817">
                  <c:v>251</c:v>
                </c:pt>
                <c:pt idx="818">
                  <c:v>251</c:v>
                </c:pt>
                <c:pt idx="819">
                  <c:v>251</c:v>
                </c:pt>
                <c:pt idx="820">
                  <c:v>251</c:v>
                </c:pt>
                <c:pt idx="821">
                  <c:v>251</c:v>
                </c:pt>
                <c:pt idx="822">
                  <c:v>452</c:v>
                </c:pt>
                <c:pt idx="823">
                  <c:v>452</c:v>
                </c:pt>
                <c:pt idx="824">
                  <c:v>452</c:v>
                </c:pt>
                <c:pt idx="825">
                  <c:v>452</c:v>
                </c:pt>
                <c:pt idx="826">
                  <c:v>452</c:v>
                </c:pt>
                <c:pt idx="827">
                  <c:v>480</c:v>
                </c:pt>
                <c:pt idx="828">
                  <c:v>480</c:v>
                </c:pt>
                <c:pt idx="829">
                  <c:v>480</c:v>
                </c:pt>
                <c:pt idx="830">
                  <c:v>480</c:v>
                </c:pt>
                <c:pt idx="831">
                  <c:v>480</c:v>
                </c:pt>
                <c:pt idx="832">
                  <c:v>480</c:v>
                </c:pt>
                <c:pt idx="833">
                  <c:v>480</c:v>
                </c:pt>
                <c:pt idx="834">
                  <c:v>480</c:v>
                </c:pt>
                <c:pt idx="835">
                  <c:v>347</c:v>
                </c:pt>
                <c:pt idx="836">
                  <c:v>347</c:v>
                </c:pt>
                <c:pt idx="837">
                  <c:v>347</c:v>
                </c:pt>
                <c:pt idx="838">
                  <c:v>347</c:v>
                </c:pt>
                <c:pt idx="839">
                  <c:v>347</c:v>
                </c:pt>
                <c:pt idx="840">
                  <c:v>347</c:v>
                </c:pt>
                <c:pt idx="841">
                  <c:v>347</c:v>
                </c:pt>
                <c:pt idx="842">
                  <c:v>347</c:v>
                </c:pt>
                <c:pt idx="843">
                  <c:v>347</c:v>
                </c:pt>
                <c:pt idx="844">
                  <c:v>511</c:v>
                </c:pt>
                <c:pt idx="845">
                  <c:v>511</c:v>
                </c:pt>
                <c:pt idx="846">
                  <c:v>511</c:v>
                </c:pt>
                <c:pt idx="847">
                  <c:v>511</c:v>
                </c:pt>
                <c:pt idx="848">
                  <c:v>511</c:v>
                </c:pt>
                <c:pt idx="849">
                  <c:v>511</c:v>
                </c:pt>
                <c:pt idx="850">
                  <c:v>511</c:v>
                </c:pt>
                <c:pt idx="851">
                  <c:v>511</c:v>
                </c:pt>
                <c:pt idx="852">
                  <c:v>410</c:v>
                </c:pt>
                <c:pt idx="853">
                  <c:v>410</c:v>
                </c:pt>
                <c:pt idx="854">
                  <c:v>410</c:v>
                </c:pt>
                <c:pt idx="855">
                  <c:v>410</c:v>
                </c:pt>
                <c:pt idx="856">
                  <c:v>410</c:v>
                </c:pt>
                <c:pt idx="857">
                  <c:v>410</c:v>
                </c:pt>
                <c:pt idx="858">
                  <c:v>410</c:v>
                </c:pt>
                <c:pt idx="859">
                  <c:v>410</c:v>
                </c:pt>
                <c:pt idx="860">
                  <c:v>410</c:v>
                </c:pt>
                <c:pt idx="861">
                  <c:v>493</c:v>
                </c:pt>
                <c:pt idx="862">
                  <c:v>493</c:v>
                </c:pt>
                <c:pt idx="863">
                  <c:v>493</c:v>
                </c:pt>
                <c:pt idx="864">
                  <c:v>493</c:v>
                </c:pt>
                <c:pt idx="865">
                  <c:v>493</c:v>
                </c:pt>
                <c:pt idx="866">
                  <c:v>493</c:v>
                </c:pt>
                <c:pt idx="867">
                  <c:v>221</c:v>
                </c:pt>
                <c:pt idx="868">
                  <c:v>221</c:v>
                </c:pt>
                <c:pt idx="869">
                  <c:v>221</c:v>
                </c:pt>
                <c:pt idx="870">
                  <c:v>221</c:v>
                </c:pt>
                <c:pt idx="871">
                  <c:v>221</c:v>
                </c:pt>
                <c:pt idx="872">
                  <c:v>221</c:v>
                </c:pt>
                <c:pt idx="873">
                  <c:v>221</c:v>
                </c:pt>
                <c:pt idx="874">
                  <c:v>221</c:v>
                </c:pt>
                <c:pt idx="875">
                  <c:v>348</c:v>
                </c:pt>
                <c:pt idx="876">
                  <c:v>348</c:v>
                </c:pt>
                <c:pt idx="877">
                  <c:v>348</c:v>
                </c:pt>
                <c:pt idx="878">
                  <c:v>348</c:v>
                </c:pt>
                <c:pt idx="879">
                  <c:v>348</c:v>
                </c:pt>
                <c:pt idx="880">
                  <c:v>460</c:v>
                </c:pt>
                <c:pt idx="881">
                  <c:v>460</c:v>
                </c:pt>
                <c:pt idx="882">
                  <c:v>460</c:v>
                </c:pt>
                <c:pt idx="883">
                  <c:v>460</c:v>
                </c:pt>
                <c:pt idx="884">
                  <c:v>460</c:v>
                </c:pt>
                <c:pt idx="885">
                  <c:v>460</c:v>
                </c:pt>
                <c:pt idx="886">
                  <c:v>460</c:v>
                </c:pt>
                <c:pt idx="887">
                  <c:v>460</c:v>
                </c:pt>
                <c:pt idx="888">
                  <c:v>460</c:v>
                </c:pt>
                <c:pt idx="889">
                  <c:v>460</c:v>
                </c:pt>
                <c:pt idx="890">
                  <c:v>460</c:v>
                </c:pt>
                <c:pt idx="891">
                  <c:v>460</c:v>
                </c:pt>
                <c:pt idx="892">
                  <c:v>460</c:v>
                </c:pt>
                <c:pt idx="893">
                  <c:v>460</c:v>
                </c:pt>
                <c:pt idx="894">
                  <c:v>216</c:v>
                </c:pt>
                <c:pt idx="895">
                  <c:v>216</c:v>
                </c:pt>
                <c:pt idx="896">
                  <c:v>216</c:v>
                </c:pt>
                <c:pt idx="897">
                  <c:v>216</c:v>
                </c:pt>
                <c:pt idx="898">
                  <c:v>216</c:v>
                </c:pt>
                <c:pt idx="899">
                  <c:v>216</c:v>
                </c:pt>
                <c:pt idx="900">
                  <c:v>216</c:v>
                </c:pt>
                <c:pt idx="901">
                  <c:v>554</c:v>
                </c:pt>
                <c:pt idx="902">
                  <c:v>554</c:v>
                </c:pt>
                <c:pt idx="903">
                  <c:v>554</c:v>
                </c:pt>
                <c:pt idx="904">
                  <c:v>554</c:v>
                </c:pt>
                <c:pt idx="905">
                  <c:v>554</c:v>
                </c:pt>
                <c:pt idx="906">
                  <c:v>554</c:v>
                </c:pt>
                <c:pt idx="907">
                  <c:v>599</c:v>
                </c:pt>
                <c:pt idx="908">
                  <c:v>599</c:v>
                </c:pt>
                <c:pt idx="909">
                  <c:v>599</c:v>
                </c:pt>
                <c:pt idx="910">
                  <c:v>599</c:v>
                </c:pt>
                <c:pt idx="911">
                  <c:v>659</c:v>
                </c:pt>
                <c:pt idx="912">
                  <c:v>659</c:v>
                </c:pt>
                <c:pt idx="913">
                  <c:v>659</c:v>
                </c:pt>
                <c:pt idx="914">
                  <c:v>659</c:v>
                </c:pt>
                <c:pt idx="915">
                  <c:v>659</c:v>
                </c:pt>
                <c:pt idx="916">
                  <c:v>659</c:v>
                </c:pt>
                <c:pt idx="917">
                  <c:v>659</c:v>
                </c:pt>
                <c:pt idx="918">
                  <c:v>659</c:v>
                </c:pt>
                <c:pt idx="919">
                  <c:v>270</c:v>
                </c:pt>
                <c:pt idx="920">
                  <c:v>270</c:v>
                </c:pt>
                <c:pt idx="921">
                  <c:v>270</c:v>
                </c:pt>
                <c:pt idx="922">
                  <c:v>270</c:v>
                </c:pt>
                <c:pt idx="923">
                  <c:v>270</c:v>
                </c:pt>
                <c:pt idx="924">
                  <c:v>270</c:v>
                </c:pt>
                <c:pt idx="925">
                  <c:v>270</c:v>
                </c:pt>
                <c:pt idx="926">
                  <c:v>270</c:v>
                </c:pt>
                <c:pt idx="927">
                  <c:v>270</c:v>
                </c:pt>
                <c:pt idx="928">
                  <c:v>270</c:v>
                </c:pt>
                <c:pt idx="929">
                  <c:v>520</c:v>
                </c:pt>
                <c:pt idx="930">
                  <c:v>520</c:v>
                </c:pt>
                <c:pt idx="931">
                  <c:v>520</c:v>
                </c:pt>
                <c:pt idx="932">
                  <c:v>520</c:v>
                </c:pt>
                <c:pt idx="933">
                  <c:v>520</c:v>
                </c:pt>
                <c:pt idx="934">
                  <c:v>520</c:v>
                </c:pt>
                <c:pt idx="935">
                  <c:v>520</c:v>
                </c:pt>
                <c:pt idx="936">
                  <c:v>501</c:v>
                </c:pt>
                <c:pt idx="937">
                  <c:v>501</c:v>
                </c:pt>
                <c:pt idx="938">
                  <c:v>501</c:v>
                </c:pt>
                <c:pt idx="939">
                  <c:v>501</c:v>
                </c:pt>
                <c:pt idx="940">
                  <c:v>501</c:v>
                </c:pt>
                <c:pt idx="941">
                  <c:v>501</c:v>
                </c:pt>
                <c:pt idx="942">
                  <c:v>501</c:v>
                </c:pt>
                <c:pt idx="943">
                  <c:v>501</c:v>
                </c:pt>
                <c:pt idx="944">
                  <c:v>501</c:v>
                </c:pt>
                <c:pt idx="945">
                  <c:v>501</c:v>
                </c:pt>
                <c:pt idx="946">
                  <c:v>501</c:v>
                </c:pt>
                <c:pt idx="947">
                  <c:v>440</c:v>
                </c:pt>
                <c:pt idx="948">
                  <c:v>440</c:v>
                </c:pt>
                <c:pt idx="949">
                  <c:v>440</c:v>
                </c:pt>
                <c:pt idx="950">
                  <c:v>440</c:v>
                </c:pt>
                <c:pt idx="951">
                  <c:v>440</c:v>
                </c:pt>
                <c:pt idx="952">
                  <c:v>440</c:v>
                </c:pt>
                <c:pt idx="953">
                  <c:v>464</c:v>
                </c:pt>
                <c:pt idx="954">
                  <c:v>464</c:v>
                </c:pt>
                <c:pt idx="955">
                  <c:v>464</c:v>
                </c:pt>
                <c:pt idx="956">
                  <c:v>464</c:v>
                </c:pt>
                <c:pt idx="957">
                  <c:v>464</c:v>
                </c:pt>
                <c:pt idx="958">
                  <c:v>464</c:v>
                </c:pt>
                <c:pt idx="959">
                  <c:v>464</c:v>
                </c:pt>
                <c:pt idx="960">
                  <c:v>464</c:v>
                </c:pt>
                <c:pt idx="961">
                  <c:v>403</c:v>
                </c:pt>
                <c:pt idx="962">
                  <c:v>403</c:v>
                </c:pt>
                <c:pt idx="963">
                  <c:v>403</c:v>
                </c:pt>
                <c:pt idx="964">
                  <c:v>403</c:v>
                </c:pt>
                <c:pt idx="965">
                  <c:v>403</c:v>
                </c:pt>
                <c:pt idx="966">
                  <c:v>403</c:v>
                </c:pt>
                <c:pt idx="967">
                  <c:v>403</c:v>
                </c:pt>
                <c:pt idx="968">
                  <c:v>403</c:v>
                </c:pt>
                <c:pt idx="969">
                  <c:v>423</c:v>
                </c:pt>
                <c:pt idx="970">
                  <c:v>423</c:v>
                </c:pt>
                <c:pt idx="971">
                  <c:v>423</c:v>
                </c:pt>
                <c:pt idx="972">
                  <c:v>423</c:v>
                </c:pt>
                <c:pt idx="973">
                  <c:v>269</c:v>
                </c:pt>
                <c:pt idx="974">
                  <c:v>269</c:v>
                </c:pt>
                <c:pt idx="975">
                  <c:v>269</c:v>
                </c:pt>
                <c:pt idx="976">
                  <c:v>269</c:v>
                </c:pt>
                <c:pt idx="977">
                  <c:v>40.799999999999997</c:v>
                </c:pt>
                <c:pt idx="978">
                  <c:v>40.799999999999997</c:v>
                </c:pt>
                <c:pt idx="979">
                  <c:v>40.799999999999997</c:v>
                </c:pt>
                <c:pt idx="980">
                  <c:v>40.799999999999997</c:v>
                </c:pt>
                <c:pt idx="981">
                  <c:v>40.799999999999997</c:v>
                </c:pt>
                <c:pt idx="982">
                  <c:v>40.799999999999997</c:v>
                </c:pt>
                <c:pt idx="983">
                  <c:v>150</c:v>
                </c:pt>
                <c:pt idx="984">
                  <c:v>150</c:v>
                </c:pt>
                <c:pt idx="985">
                  <c:v>150</c:v>
                </c:pt>
                <c:pt idx="986">
                  <c:v>150</c:v>
                </c:pt>
                <c:pt idx="987">
                  <c:v>150</c:v>
                </c:pt>
                <c:pt idx="988">
                  <c:v>150</c:v>
                </c:pt>
                <c:pt idx="989">
                  <c:v>150</c:v>
                </c:pt>
                <c:pt idx="990">
                  <c:v>303</c:v>
                </c:pt>
                <c:pt idx="991">
                  <c:v>303</c:v>
                </c:pt>
                <c:pt idx="992">
                  <c:v>303</c:v>
                </c:pt>
                <c:pt idx="993">
                  <c:v>303</c:v>
                </c:pt>
                <c:pt idx="994">
                  <c:v>303</c:v>
                </c:pt>
                <c:pt idx="995">
                  <c:v>303</c:v>
                </c:pt>
                <c:pt idx="996">
                  <c:v>303</c:v>
                </c:pt>
                <c:pt idx="997">
                  <c:v>303</c:v>
                </c:pt>
                <c:pt idx="998">
                  <c:v>303</c:v>
                </c:pt>
                <c:pt idx="999">
                  <c:v>415</c:v>
                </c:pt>
                <c:pt idx="1000">
                  <c:v>415</c:v>
                </c:pt>
                <c:pt idx="1001">
                  <c:v>415</c:v>
                </c:pt>
                <c:pt idx="1002">
                  <c:v>415</c:v>
                </c:pt>
                <c:pt idx="1003">
                  <c:v>415</c:v>
                </c:pt>
                <c:pt idx="1004">
                  <c:v>415</c:v>
                </c:pt>
                <c:pt idx="1005">
                  <c:v>609</c:v>
                </c:pt>
                <c:pt idx="1006">
                  <c:v>609</c:v>
                </c:pt>
                <c:pt idx="1007">
                  <c:v>609</c:v>
                </c:pt>
                <c:pt idx="1008">
                  <c:v>609</c:v>
                </c:pt>
                <c:pt idx="1009">
                  <c:v>609</c:v>
                </c:pt>
                <c:pt idx="1010">
                  <c:v>609</c:v>
                </c:pt>
                <c:pt idx="1011">
                  <c:v>609</c:v>
                </c:pt>
                <c:pt idx="1012">
                  <c:v>609</c:v>
                </c:pt>
                <c:pt idx="1013">
                  <c:v>609</c:v>
                </c:pt>
                <c:pt idx="1014">
                  <c:v>145</c:v>
                </c:pt>
                <c:pt idx="1015">
                  <c:v>145</c:v>
                </c:pt>
                <c:pt idx="1016">
                  <c:v>145</c:v>
                </c:pt>
                <c:pt idx="1017">
                  <c:v>145</c:v>
                </c:pt>
                <c:pt idx="1018">
                  <c:v>145</c:v>
                </c:pt>
                <c:pt idx="1019">
                  <c:v>157</c:v>
                </c:pt>
                <c:pt idx="1020">
                  <c:v>157</c:v>
                </c:pt>
                <c:pt idx="1021">
                  <c:v>157</c:v>
                </c:pt>
                <c:pt idx="1022">
                  <c:v>157</c:v>
                </c:pt>
                <c:pt idx="1023">
                  <c:v>157</c:v>
                </c:pt>
                <c:pt idx="1024">
                  <c:v>157</c:v>
                </c:pt>
                <c:pt idx="1025">
                  <c:v>157</c:v>
                </c:pt>
                <c:pt idx="1026">
                  <c:v>157</c:v>
                </c:pt>
                <c:pt idx="1027">
                  <c:v>157</c:v>
                </c:pt>
                <c:pt idx="1028">
                  <c:v>157</c:v>
                </c:pt>
                <c:pt idx="1029">
                  <c:v>381</c:v>
                </c:pt>
                <c:pt idx="1030">
                  <c:v>381</c:v>
                </c:pt>
                <c:pt idx="1031">
                  <c:v>381</c:v>
                </c:pt>
                <c:pt idx="1032">
                  <c:v>381</c:v>
                </c:pt>
                <c:pt idx="1033">
                  <c:v>381</c:v>
                </c:pt>
                <c:pt idx="1034">
                  <c:v>381</c:v>
                </c:pt>
                <c:pt idx="1035">
                  <c:v>381</c:v>
                </c:pt>
                <c:pt idx="1036">
                  <c:v>381</c:v>
                </c:pt>
                <c:pt idx="1037">
                  <c:v>360</c:v>
                </c:pt>
                <c:pt idx="1038">
                  <c:v>360</c:v>
                </c:pt>
                <c:pt idx="1039">
                  <c:v>360</c:v>
                </c:pt>
                <c:pt idx="1040">
                  <c:v>360</c:v>
                </c:pt>
                <c:pt idx="1041">
                  <c:v>360</c:v>
                </c:pt>
                <c:pt idx="1042">
                  <c:v>360</c:v>
                </c:pt>
                <c:pt idx="1043">
                  <c:v>360</c:v>
                </c:pt>
                <c:pt idx="1044">
                  <c:v>360</c:v>
                </c:pt>
                <c:pt idx="1045">
                  <c:v>360</c:v>
                </c:pt>
                <c:pt idx="1046">
                  <c:v>360</c:v>
                </c:pt>
                <c:pt idx="1047">
                  <c:v>360</c:v>
                </c:pt>
                <c:pt idx="1048">
                  <c:v>360</c:v>
                </c:pt>
                <c:pt idx="1049">
                  <c:v>214</c:v>
                </c:pt>
                <c:pt idx="1050">
                  <c:v>214</c:v>
                </c:pt>
                <c:pt idx="1051">
                  <c:v>214</c:v>
                </c:pt>
                <c:pt idx="1052">
                  <c:v>214</c:v>
                </c:pt>
                <c:pt idx="1053">
                  <c:v>214</c:v>
                </c:pt>
                <c:pt idx="1054">
                  <c:v>214</c:v>
                </c:pt>
                <c:pt idx="1055">
                  <c:v>209</c:v>
                </c:pt>
                <c:pt idx="1056">
                  <c:v>209</c:v>
                </c:pt>
                <c:pt idx="1057">
                  <c:v>209</c:v>
                </c:pt>
                <c:pt idx="1058">
                  <c:v>209</c:v>
                </c:pt>
                <c:pt idx="1059">
                  <c:v>209</c:v>
                </c:pt>
                <c:pt idx="1060">
                  <c:v>209</c:v>
                </c:pt>
                <c:pt idx="1061">
                  <c:v>185</c:v>
                </c:pt>
                <c:pt idx="1062">
                  <c:v>185</c:v>
                </c:pt>
                <c:pt idx="1063">
                  <c:v>185</c:v>
                </c:pt>
                <c:pt idx="1064">
                  <c:v>185</c:v>
                </c:pt>
                <c:pt idx="1065">
                  <c:v>185</c:v>
                </c:pt>
                <c:pt idx="1066">
                  <c:v>185</c:v>
                </c:pt>
                <c:pt idx="1067">
                  <c:v>185</c:v>
                </c:pt>
                <c:pt idx="1068">
                  <c:v>185</c:v>
                </c:pt>
                <c:pt idx="1069">
                  <c:v>185</c:v>
                </c:pt>
                <c:pt idx="1070">
                  <c:v>400</c:v>
                </c:pt>
                <c:pt idx="1071">
                  <c:v>400</c:v>
                </c:pt>
                <c:pt idx="1072">
                  <c:v>400</c:v>
                </c:pt>
                <c:pt idx="1073">
                  <c:v>400</c:v>
                </c:pt>
                <c:pt idx="1074">
                  <c:v>400</c:v>
                </c:pt>
                <c:pt idx="1075">
                  <c:v>400</c:v>
                </c:pt>
                <c:pt idx="1076">
                  <c:v>400</c:v>
                </c:pt>
                <c:pt idx="1077">
                  <c:v>400</c:v>
                </c:pt>
                <c:pt idx="1078">
                  <c:v>400</c:v>
                </c:pt>
                <c:pt idx="1079">
                  <c:v>400</c:v>
                </c:pt>
                <c:pt idx="1080">
                  <c:v>400</c:v>
                </c:pt>
                <c:pt idx="1081">
                  <c:v>400</c:v>
                </c:pt>
                <c:pt idx="1082">
                  <c:v>400</c:v>
                </c:pt>
                <c:pt idx="1083">
                  <c:v>334</c:v>
                </c:pt>
                <c:pt idx="1084">
                  <c:v>334</c:v>
                </c:pt>
                <c:pt idx="1085">
                  <c:v>334</c:v>
                </c:pt>
                <c:pt idx="1086">
                  <c:v>334</c:v>
                </c:pt>
                <c:pt idx="1087">
                  <c:v>334</c:v>
                </c:pt>
                <c:pt idx="1088">
                  <c:v>309</c:v>
                </c:pt>
                <c:pt idx="1089">
                  <c:v>309</c:v>
                </c:pt>
                <c:pt idx="1090">
                  <c:v>309</c:v>
                </c:pt>
                <c:pt idx="1091">
                  <c:v>309</c:v>
                </c:pt>
                <c:pt idx="1092">
                  <c:v>289</c:v>
                </c:pt>
                <c:pt idx="1093">
                  <c:v>289</c:v>
                </c:pt>
                <c:pt idx="1094">
                  <c:v>359</c:v>
                </c:pt>
                <c:pt idx="1095">
                  <c:v>359</c:v>
                </c:pt>
                <c:pt idx="1096">
                  <c:v>359</c:v>
                </c:pt>
                <c:pt idx="1097">
                  <c:v>359</c:v>
                </c:pt>
                <c:pt idx="1098">
                  <c:v>359</c:v>
                </c:pt>
                <c:pt idx="1099">
                  <c:v>359</c:v>
                </c:pt>
                <c:pt idx="1100">
                  <c:v>359</c:v>
                </c:pt>
                <c:pt idx="1101">
                  <c:v>359</c:v>
                </c:pt>
                <c:pt idx="1102">
                  <c:v>359</c:v>
                </c:pt>
                <c:pt idx="1103">
                  <c:v>359</c:v>
                </c:pt>
                <c:pt idx="1104">
                  <c:v>359</c:v>
                </c:pt>
                <c:pt idx="1105">
                  <c:v>359</c:v>
                </c:pt>
                <c:pt idx="1106">
                  <c:v>369</c:v>
                </c:pt>
                <c:pt idx="1107">
                  <c:v>369</c:v>
                </c:pt>
                <c:pt idx="1108">
                  <c:v>369</c:v>
                </c:pt>
                <c:pt idx="1109">
                  <c:v>369</c:v>
                </c:pt>
                <c:pt idx="1110">
                  <c:v>369</c:v>
                </c:pt>
                <c:pt idx="1111">
                  <c:v>369</c:v>
                </c:pt>
                <c:pt idx="1112">
                  <c:v>369</c:v>
                </c:pt>
                <c:pt idx="1113">
                  <c:v>317</c:v>
                </c:pt>
                <c:pt idx="1114">
                  <c:v>317</c:v>
                </c:pt>
                <c:pt idx="1115">
                  <c:v>317</c:v>
                </c:pt>
                <c:pt idx="1116">
                  <c:v>317</c:v>
                </c:pt>
                <c:pt idx="1117">
                  <c:v>317</c:v>
                </c:pt>
                <c:pt idx="1118">
                  <c:v>317</c:v>
                </c:pt>
                <c:pt idx="1119">
                  <c:v>317</c:v>
                </c:pt>
                <c:pt idx="1120">
                  <c:v>317</c:v>
                </c:pt>
                <c:pt idx="1121">
                  <c:v>317</c:v>
                </c:pt>
                <c:pt idx="1122">
                  <c:v>317</c:v>
                </c:pt>
                <c:pt idx="1123">
                  <c:v>317</c:v>
                </c:pt>
                <c:pt idx="1124">
                  <c:v>317</c:v>
                </c:pt>
                <c:pt idx="1125">
                  <c:v>317</c:v>
                </c:pt>
                <c:pt idx="1126">
                  <c:v>317</c:v>
                </c:pt>
                <c:pt idx="1127">
                  <c:v>317</c:v>
                </c:pt>
                <c:pt idx="1128">
                  <c:v>266</c:v>
                </c:pt>
                <c:pt idx="1129">
                  <c:v>266</c:v>
                </c:pt>
                <c:pt idx="1130">
                  <c:v>266</c:v>
                </c:pt>
                <c:pt idx="1131">
                  <c:v>266</c:v>
                </c:pt>
                <c:pt idx="1132">
                  <c:v>266</c:v>
                </c:pt>
                <c:pt idx="1133">
                  <c:v>266</c:v>
                </c:pt>
                <c:pt idx="1134">
                  <c:v>249</c:v>
                </c:pt>
                <c:pt idx="1135">
                  <c:v>249</c:v>
                </c:pt>
                <c:pt idx="1136">
                  <c:v>249</c:v>
                </c:pt>
                <c:pt idx="1137">
                  <c:v>249</c:v>
                </c:pt>
                <c:pt idx="1138">
                  <c:v>249</c:v>
                </c:pt>
                <c:pt idx="1139">
                  <c:v>249</c:v>
                </c:pt>
                <c:pt idx="1140">
                  <c:v>249</c:v>
                </c:pt>
                <c:pt idx="1141">
                  <c:v>362</c:v>
                </c:pt>
                <c:pt idx="1142">
                  <c:v>362</c:v>
                </c:pt>
                <c:pt idx="1143">
                  <c:v>362</c:v>
                </c:pt>
                <c:pt idx="1144">
                  <c:v>362</c:v>
                </c:pt>
                <c:pt idx="1145">
                  <c:v>362</c:v>
                </c:pt>
                <c:pt idx="1146">
                  <c:v>362</c:v>
                </c:pt>
                <c:pt idx="1147">
                  <c:v>362</c:v>
                </c:pt>
                <c:pt idx="1148">
                  <c:v>362</c:v>
                </c:pt>
                <c:pt idx="1149">
                  <c:v>238</c:v>
                </c:pt>
                <c:pt idx="1150">
                  <c:v>238</c:v>
                </c:pt>
                <c:pt idx="1151">
                  <c:v>238</c:v>
                </c:pt>
                <c:pt idx="1152">
                  <c:v>238</c:v>
                </c:pt>
                <c:pt idx="1153">
                  <c:v>238</c:v>
                </c:pt>
                <c:pt idx="1154">
                  <c:v>238</c:v>
                </c:pt>
                <c:pt idx="1155">
                  <c:v>238</c:v>
                </c:pt>
                <c:pt idx="1156">
                  <c:v>181</c:v>
                </c:pt>
                <c:pt idx="1157">
                  <c:v>181</c:v>
                </c:pt>
                <c:pt idx="1158">
                  <c:v>181</c:v>
                </c:pt>
                <c:pt idx="1159">
                  <c:v>181</c:v>
                </c:pt>
                <c:pt idx="1160">
                  <c:v>181</c:v>
                </c:pt>
                <c:pt idx="1161">
                  <c:v>181</c:v>
                </c:pt>
                <c:pt idx="1162">
                  <c:v>181</c:v>
                </c:pt>
                <c:pt idx="1163">
                  <c:v>181</c:v>
                </c:pt>
                <c:pt idx="1164">
                  <c:v>260</c:v>
                </c:pt>
                <c:pt idx="1165">
                  <c:v>260</c:v>
                </c:pt>
                <c:pt idx="1166">
                  <c:v>260</c:v>
                </c:pt>
                <c:pt idx="1167">
                  <c:v>260</c:v>
                </c:pt>
                <c:pt idx="1168">
                  <c:v>272</c:v>
                </c:pt>
                <c:pt idx="1169">
                  <c:v>272</c:v>
                </c:pt>
                <c:pt idx="1170">
                  <c:v>272</c:v>
                </c:pt>
                <c:pt idx="1171">
                  <c:v>272</c:v>
                </c:pt>
                <c:pt idx="1172">
                  <c:v>272</c:v>
                </c:pt>
                <c:pt idx="1173">
                  <c:v>272</c:v>
                </c:pt>
                <c:pt idx="1174">
                  <c:v>272</c:v>
                </c:pt>
                <c:pt idx="1175">
                  <c:v>272</c:v>
                </c:pt>
                <c:pt idx="1176">
                  <c:v>272</c:v>
                </c:pt>
                <c:pt idx="1177">
                  <c:v>272</c:v>
                </c:pt>
                <c:pt idx="1178">
                  <c:v>272</c:v>
                </c:pt>
                <c:pt idx="1179">
                  <c:v>272</c:v>
                </c:pt>
                <c:pt idx="1180">
                  <c:v>272</c:v>
                </c:pt>
                <c:pt idx="1181">
                  <c:v>272</c:v>
                </c:pt>
                <c:pt idx="1182">
                  <c:v>272</c:v>
                </c:pt>
                <c:pt idx="1183">
                  <c:v>272</c:v>
                </c:pt>
                <c:pt idx="1184">
                  <c:v>272</c:v>
                </c:pt>
                <c:pt idx="1185">
                  <c:v>272</c:v>
                </c:pt>
                <c:pt idx="1186">
                  <c:v>272</c:v>
                </c:pt>
                <c:pt idx="1187">
                  <c:v>272</c:v>
                </c:pt>
                <c:pt idx="1188">
                  <c:v>272</c:v>
                </c:pt>
                <c:pt idx="1189">
                  <c:v>272</c:v>
                </c:pt>
                <c:pt idx="1190">
                  <c:v>272</c:v>
                </c:pt>
              </c:numCache>
            </c:numRef>
          </c:xVal>
          <c:yVal>
            <c:numRef>
              <c:f>dam!#REF!</c:f>
              <c:numCache>
                <c:formatCode>General</c:formatCode>
                <c:ptCount val="1191"/>
                <c:pt idx="0">
                  <c:v>107</c:v>
                </c:pt>
                <c:pt idx="1">
                  <c:v>107</c:v>
                </c:pt>
                <c:pt idx="2">
                  <c:v>107</c:v>
                </c:pt>
                <c:pt idx="3">
                  <c:v>107</c:v>
                </c:pt>
                <c:pt idx="4">
                  <c:v>107</c:v>
                </c:pt>
                <c:pt idx="5">
                  <c:v>107</c:v>
                </c:pt>
                <c:pt idx="6">
                  <c:v>107</c:v>
                </c:pt>
                <c:pt idx="7">
                  <c:v>107</c:v>
                </c:pt>
                <c:pt idx="8">
                  <c:v>107</c:v>
                </c:pt>
                <c:pt idx="9">
                  <c:v>107</c:v>
                </c:pt>
                <c:pt idx="10">
                  <c:v>107</c:v>
                </c:pt>
                <c:pt idx="11">
                  <c:v>114</c:v>
                </c:pt>
                <c:pt idx="12">
                  <c:v>114</c:v>
                </c:pt>
                <c:pt idx="13">
                  <c:v>114</c:v>
                </c:pt>
                <c:pt idx="14">
                  <c:v>114</c:v>
                </c:pt>
                <c:pt idx="15">
                  <c:v>160</c:v>
                </c:pt>
                <c:pt idx="16">
                  <c:v>160</c:v>
                </c:pt>
                <c:pt idx="17">
                  <c:v>188</c:v>
                </c:pt>
                <c:pt idx="18">
                  <c:v>188</c:v>
                </c:pt>
                <c:pt idx="19">
                  <c:v>188</c:v>
                </c:pt>
                <c:pt idx="20">
                  <c:v>188</c:v>
                </c:pt>
                <c:pt idx="21">
                  <c:v>188</c:v>
                </c:pt>
                <c:pt idx="22">
                  <c:v>188</c:v>
                </c:pt>
                <c:pt idx="23">
                  <c:v>187</c:v>
                </c:pt>
                <c:pt idx="24">
                  <c:v>187</c:v>
                </c:pt>
                <c:pt idx="25">
                  <c:v>187</c:v>
                </c:pt>
                <c:pt idx="26">
                  <c:v>153</c:v>
                </c:pt>
                <c:pt idx="27">
                  <c:v>153</c:v>
                </c:pt>
                <c:pt idx="28">
                  <c:v>153</c:v>
                </c:pt>
                <c:pt idx="29">
                  <c:v>153</c:v>
                </c:pt>
                <c:pt idx="30">
                  <c:v>153</c:v>
                </c:pt>
                <c:pt idx="31">
                  <c:v>153</c:v>
                </c:pt>
                <c:pt idx="32">
                  <c:v>152</c:v>
                </c:pt>
                <c:pt idx="33">
                  <c:v>152</c:v>
                </c:pt>
                <c:pt idx="34">
                  <c:v>152</c:v>
                </c:pt>
                <c:pt idx="35">
                  <c:v>152</c:v>
                </c:pt>
                <c:pt idx="36">
                  <c:v>152</c:v>
                </c:pt>
                <c:pt idx="37">
                  <c:v>168</c:v>
                </c:pt>
                <c:pt idx="38">
                  <c:v>168</c:v>
                </c:pt>
                <c:pt idx="39">
                  <c:v>168</c:v>
                </c:pt>
                <c:pt idx="40">
                  <c:v>168</c:v>
                </c:pt>
                <c:pt idx="41">
                  <c:v>168</c:v>
                </c:pt>
                <c:pt idx="42">
                  <c:v>168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152</c:v>
                </c:pt>
                <c:pt idx="48">
                  <c:v>152</c:v>
                </c:pt>
                <c:pt idx="49">
                  <c:v>152</c:v>
                </c:pt>
                <c:pt idx="50">
                  <c:v>152</c:v>
                </c:pt>
                <c:pt idx="51">
                  <c:v>152</c:v>
                </c:pt>
                <c:pt idx="52">
                  <c:v>130.18181818181799</c:v>
                </c:pt>
                <c:pt idx="53">
                  <c:v>130.18181818181799</c:v>
                </c:pt>
                <c:pt idx="54">
                  <c:v>130.18181818181799</c:v>
                </c:pt>
                <c:pt idx="55">
                  <c:v>130.18181818181799</c:v>
                </c:pt>
                <c:pt idx="56">
                  <c:v>130.18181818181799</c:v>
                </c:pt>
                <c:pt idx="57">
                  <c:v>130.18181818181799</c:v>
                </c:pt>
                <c:pt idx="58">
                  <c:v>104</c:v>
                </c:pt>
                <c:pt idx="59">
                  <c:v>104</c:v>
                </c:pt>
                <c:pt idx="60">
                  <c:v>97.1</c:v>
                </c:pt>
                <c:pt idx="61">
                  <c:v>97.1</c:v>
                </c:pt>
                <c:pt idx="62">
                  <c:v>97.1</c:v>
                </c:pt>
                <c:pt idx="63">
                  <c:v>56</c:v>
                </c:pt>
                <c:pt idx="64">
                  <c:v>56</c:v>
                </c:pt>
                <c:pt idx="65">
                  <c:v>56</c:v>
                </c:pt>
                <c:pt idx="66">
                  <c:v>56</c:v>
                </c:pt>
                <c:pt idx="67">
                  <c:v>56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87</c:v>
                </c:pt>
                <c:pt idx="86">
                  <c:v>87</c:v>
                </c:pt>
                <c:pt idx="87">
                  <c:v>87</c:v>
                </c:pt>
                <c:pt idx="88">
                  <c:v>87</c:v>
                </c:pt>
                <c:pt idx="89">
                  <c:v>87</c:v>
                </c:pt>
                <c:pt idx="90">
                  <c:v>87</c:v>
                </c:pt>
                <c:pt idx="91">
                  <c:v>87</c:v>
                </c:pt>
                <c:pt idx="92">
                  <c:v>87</c:v>
                </c:pt>
                <c:pt idx="93">
                  <c:v>87</c:v>
                </c:pt>
                <c:pt idx="94">
                  <c:v>110</c:v>
                </c:pt>
                <c:pt idx="95">
                  <c:v>110</c:v>
                </c:pt>
                <c:pt idx="96">
                  <c:v>97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84</c:v>
                </c:pt>
                <c:pt idx="101">
                  <c:v>84</c:v>
                </c:pt>
                <c:pt idx="102">
                  <c:v>84</c:v>
                </c:pt>
                <c:pt idx="103">
                  <c:v>84</c:v>
                </c:pt>
                <c:pt idx="104">
                  <c:v>84</c:v>
                </c:pt>
                <c:pt idx="105">
                  <c:v>84</c:v>
                </c:pt>
                <c:pt idx="106">
                  <c:v>84</c:v>
                </c:pt>
                <c:pt idx="107">
                  <c:v>76</c:v>
                </c:pt>
                <c:pt idx="108">
                  <c:v>76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73</c:v>
                </c:pt>
                <c:pt idx="114">
                  <c:v>73</c:v>
                </c:pt>
                <c:pt idx="115">
                  <c:v>73</c:v>
                </c:pt>
                <c:pt idx="116">
                  <c:v>73</c:v>
                </c:pt>
                <c:pt idx="117">
                  <c:v>73</c:v>
                </c:pt>
                <c:pt idx="118">
                  <c:v>73</c:v>
                </c:pt>
                <c:pt idx="119">
                  <c:v>73</c:v>
                </c:pt>
                <c:pt idx="120">
                  <c:v>73</c:v>
                </c:pt>
                <c:pt idx="121">
                  <c:v>73</c:v>
                </c:pt>
                <c:pt idx="122">
                  <c:v>73</c:v>
                </c:pt>
                <c:pt idx="123">
                  <c:v>71</c:v>
                </c:pt>
                <c:pt idx="124">
                  <c:v>71</c:v>
                </c:pt>
                <c:pt idx="125">
                  <c:v>71</c:v>
                </c:pt>
                <c:pt idx="126">
                  <c:v>71</c:v>
                </c:pt>
                <c:pt idx="127">
                  <c:v>71</c:v>
                </c:pt>
                <c:pt idx="128">
                  <c:v>89</c:v>
                </c:pt>
                <c:pt idx="129">
                  <c:v>89</c:v>
                </c:pt>
                <c:pt idx="130">
                  <c:v>89</c:v>
                </c:pt>
                <c:pt idx="131">
                  <c:v>89</c:v>
                </c:pt>
                <c:pt idx="132">
                  <c:v>89</c:v>
                </c:pt>
                <c:pt idx="133">
                  <c:v>89</c:v>
                </c:pt>
                <c:pt idx="134">
                  <c:v>89</c:v>
                </c:pt>
                <c:pt idx="135">
                  <c:v>89</c:v>
                </c:pt>
                <c:pt idx="136">
                  <c:v>89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130</c:v>
                </c:pt>
                <c:pt idx="148">
                  <c:v>130</c:v>
                </c:pt>
                <c:pt idx="149">
                  <c:v>130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92</c:v>
                </c:pt>
                <c:pt idx="162">
                  <c:v>92</c:v>
                </c:pt>
                <c:pt idx="163">
                  <c:v>92</c:v>
                </c:pt>
                <c:pt idx="164">
                  <c:v>92</c:v>
                </c:pt>
                <c:pt idx="165">
                  <c:v>160</c:v>
                </c:pt>
                <c:pt idx="166">
                  <c:v>160</c:v>
                </c:pt>
                <c:pt idx="167">
                  <c:v>160</c:v>
                </c:pt>
                <c:pt idx="168">
                  <c:v>160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51</c:v>
                </c:pt>
                <c:pt idx="175">
                  <c:v>51</c:v>
                </c:pt>
                <c:pt idx="176">
                  <c:v>51</c:v>
                </c:pt>
                <c:pt idx="177">
                  <c:v>51</c:v>
                </c:pt>
                <c:pt idx="178">
                  <c:v>51</c:v>
                </c:pt>
                <c:pt idx="179">
                  <c:v>51</c:v>
                </c:pt>
                <c:pt idx="180">
                  <c:v>51</c:v>
                </c:pt>
                <c:pt idx="181">
                  <c:v>51</c:v>
                </c:pt>
                <c:pt idx="182">
                  <c:v>48</c:v>
                </c:pt>
                <c:pt idx="183">
                  <c:v>48</c:v>
                </c:pt>
                <c:pt idx="184">
                  <c:v>48</c:v>
                </c:pt>
                <c:pt idx="185">
                  <c:v>46</c:v>
                </c:pt>
                <c:pt idx="186">
                  <c:v>46</c:v>
                </c:pt>
                <c:pt idx="187">
                  <c:v>46</c:v>
                </c:pt>
                <c:pt idx="188">
                  <c:v>46</c:v>
                </c:pt>
                <c:pt idx="189">
                  <c:v>46</c:v>
                </c:pt>
                <c:pt idx="190">
                  <c:v>46</c:v>
                </c:pt>
                <c:pt idx="191">
                  <c:v>47</c:v>
                </c:pt>
                <c:pt idx="192">
                  <c:v>47</c:v>
                </c:pt>
                <c:pt idx="193">
                  <c:v>47</c:v>
                </c:pt>
                <c:pt idx="194">
                  <c:v>47</c:v>
                </c:pt>
                <c:pt idx="195">
                  <c:v>47</c:v>
                </c:pt>
                <c:pt idx="196">
                  <c:v>47</c:v>
                </c:pt>
                <c:pt idx="197">
                  <c:v>47</c:v>
                </c:pt>
                <c:pt idx="198">
                  <c:v>84</c:v>
                </c:pt>
                <c:pt idx="199">
                  <c:v>84</c:v>
                </c:pt>
                <c:pt idx="200">
                  <c:v>84</c:v>
                </c:pt>
                <c:pt idx="201">
                  <c:v>25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67</c:v>
                </c:pt>
                <c:pt idx="213">
                  <c:v>67</c:v>
                </c:pt>
                <c:pt idx="214">
                  <c:v>67</c:v>
                </c:pt>
                <c:pt idx="215">
                  <c:v>67</c:v>
                </c:pt>
                <c:pt idx="216">
                  <c:v>67</c:v>
                </c:pt>
                <c:pt idx="217">
                  <c:v>67</c:v>
                </c:pt>
                <c:pt idx="218">
                  <c:v>67</c:v>
                </c:pt>
                <c:pt idx="219">
                  <c:v>67</c:v>
                </c:pt>
                <c:pt idx="220">
                  <c:v>76</c:v>
                </c:pt>
                <c:pt idx="221">
                  <c:v>76</c:v>
                </c:pt>
                <c:pt idx="222">
                  <c:v>97</c:v>
                </c:pt>
                <c:pt idx="223">
                  <c:v>97</c:v>
                </c:pt>
                <c:pt idx="224">
                  <c:v>97</c:v>
                </c:pt>
                <c:pt idx="225">
                  <c:v>110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110</c:v>
                </c:pt>
                <c:pt idx="230">
                  <c:v>110</c:v>
                </c:pt>
                <c:pt idx="231">
                  <c:v>110</c:v>
                </c:pt>
                <c:pt idx="232">
                  <c:v>110</c:v>
                </c:pt>
                <c:pt idx="233">
                  <c:v>110</c:v>
                </c:pt>
                <c:pt idx="234">
                  <c:v>92</c:v>
                </c:pt>
                <c:pt idx="235">
                  <c:v>92</c:v>
                </c:pt>
                <c:pt idx="236">
                  <c:v>92</c:v>
                </c:pt>
                <c:pt idx="237">
                  <c:v>92</c:v>
                </c:pt>
                <c:pt idx="238">
                  <c:v>92</c:v>
                </c:pt>
                <c:pt idx="239">
                  <c:v>130</c:v>
                </c:pt>
                <c:pt idx="240">
                  <c:v>130</c:v>
                </c:pt>
                <c:pt idx="241">
                  <c:v>130</c:v>
                </c:pt>
                <c:pt idx="242">
                  <c:v>130</c:v>
                </c:pt>
                <c:pt idx="243">
                  <c:v>130</c:v>
                </c:pt>
                <c:pt idx="244">
                  <c:v>96</c:v>
                </c:pt>
                <c:pt idx="245">
                  <c:v>96</c:v>
                </c:pt>
                <c:pt idx="246">
                  <c:v>96</c:v>
                </c:pt>
                <c:pt idx="247">
                  <c:v>96</c:v>
                </c:pt>
                <c:pt idx="248">
                  <c:v>55</c:v>
                </c:pt>
                <c:pt idx="249">
                  <c:v>55</c:v>
                </c:pt>
                <c:pt idx="250">
                  <c:v>55</c:v>
                </c:pt>
                <c:pt idx="251">
                  <c:v>55</c:v>
                </c:pt>
                <c:pt idx="252">
                  <c:v>40</c:v>
                </c:pt>
                <c:pt idx="253">
                  <c:v>40</c:v>
                </c:pt>
                <c:pt idx="254">
                  <c:v>40</c:v>
                </c:pt>
                <c:pt idx="255">
                  <c:v>42</c:v>
                </c:pt>
                <c:pt idx="256">
                  <c:v>42</c:v>
                </c:pt>
                <c:pt idx="257">
                  <c:v>42</c:v>
                </c:pt>
                <c:pt idx="258">
                  <c:v>42</c:v>
                </c:pt>
                <c:pt idx="259">
                  <c:v>42</c:v>
                </c:pt>
                <c:pt idx="260">
                  <c:v>42</c:v>
                </c:pt>
                <c:pt idx="261">
                  <c:v>42</c:v>
                </c:pt>
                <c:pt idx="262">
                  <c:v>59</c:v>
                </c:pt>
                <c:pt idx="263">
                  <c:v>59</c:v>
                </c:pt>
                <c:pt idx="264">
                  <c:v>59</c:v>
                </c:pt>
                <c:pt idx="265">
                  <c:v>59</c:v>
                </c:pt>
                <c:pt idx="266">
                  <c:v>59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146</c:v>
                </c:pt>
                <c:pt idx="274">
                  <c:v>146</c:v>
                </c:pt>
                <c:pt idx="275">
                  <c:v>146</c:v>
                </c:pt>
                <c:pt idx="276">
                  <c:v>146</c:v>
                </c:pt>
                <c:pt idx="277">
                  <c:v>61</c:v>
                </c:pt>
                <c:pt idx="278">
                  <c:v>61</c:v>
                </c:pt>
                <c:pt idx="279">
                  <c:v>61</c:v>
                </c:pt>
                <c:pt idx="280">
                  <c:v>61</c:v>
                </c:pt>
                <c:pt idx="281">
                  <c:v>61</c:v>
                </c:pt>
                <c:pt idx="282">
                  <c:v>111</c:v>
                </c:pt>
                <c:pt idx="283">
                  <c:v>111</c:v>
                </c:pt>
                <c:pt idx="284">
                  <c:v>111</c:v>
                </c:pt>
                <c:pt idx="285">
                  <c:v>111</c:v>
                </c:pt>
                <c:pt idx="286">
                  <c:v>111</c:v>
                </c:pt>
                <c:pt idx="287">
                  <c:v>111</c:v>
                </c:pt>
                <c:pt idx="288">
                  <c:v>111</c:v>
                </c:pt>
                <c:pt idx="289">
                  <c:v>111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99.8</c:v>
                </c:pt>
                <c:pt idx="296">
                  <c:v>99.8</c:v>
                </c:pt>
                <c:pt idx="297">
                  <c:v>99.8</c:v>
                </c:pt>
                <c:pt idx="298">
                  <c:v>99.8</c:v>
                </c:pt>
                <c:pt idx="299">
                  <c:v>77.099999999999994</c:v>
                </c:pt>
                <c:pt idx="300">
                  <c:v>77.099999999999994</c:v>
                </c:pt>
                <c:pt idx="301">
                  <c:v>77.099999999999994</c:v>
                </c:pt>
                <c:pt idx="302">
                  <c:v>77.099999999999994</c:v>
                </c:pt>
                <c:pt idx="303">
                  <c:v>77.099999999999994</c:v>
                </c:pt>
                <c:pt idx="304">
                  <c:v>114</c:v>
                </c:pt>
                <c:pt idx="305">
                  <c:v>114</c:v>
                </c:pt>
                <c:pt idx="306">
                  <c:v>114</c:v>
                </c:pt>
                <c:pt idx="307">
                  <c:v>170</c:v>
                </c:pt>
                <c:pt idx="308">
                  <c:v>170</c:v>
                </c:pt>
                <c:pt idx="309">
                  <c:v>170</c:v>
                </c:pt>
                <c:pt idx="310">
                  <c:v>170</c:v>
                </c:pt>
                <c:pt idx="311">
                  <c:v>170</c:v>
                </c:pt>
                <c:pt idx="312">
                  <c:v>170</c:v>
                </c:pt>
                <c:pt idx="313">
                  <c:v>170</c:v>
                </c:pt>
                <c:pt idx="314">
                  <c:v>170</c:v>
                </c:pt>
                <c:pt idx="315">
                  <c:v>134</c:v>
                </c:pt>
                <c:pt idx="316">
                  <c:v>134</c:v>
                </c:pt>
                <c:pt idx="317">
                  <c:v>134</c:v>
                </c:pt>
                <c:pt idx="318">
                  <c:v>134</c:v>
                </c:pt>
                <c:pt idx="319">
                  <c:v>134</c:v>
                </c:pt>
                <c:pt idx="320">
                  <c:v>134</c:v>
                </c:pt>
                <c:pt idx="321">
                  <c:v>62</c:v>
                </c:pt>
                <c:pt idx="322">
                  <c:v>62</c:v>
                </c:pt>
                <c:pt idx="323">
                  <c:v>62</c:v>
                </c:pt>
                <c:pt idx="324">
                  <c:v>62</c:v>
                </c:pt>
                <c:pt idx="325">
                  <c:v>62</c:v>
                </c:pt>
                <c:pt idx="326">
                  <c:v>53.7</c:v>
                </c:pt>
                <c:pt idx="327">
                  <c:v>53.7</c:v>
                </c:pt>
                <c:pt idx="328">
                  <c:v>53.7</c:v>
                </c:pt>
                <c:pt idx="329">
                  <c:v>53.7</c:v>
                </c:pt>
                <c:pt idx="330">
                  <c:v>71.900000000000006</c:v>
                </c:pt>
                <c:pt idx="331">
                  <c:v>71.900000000000006</c:v>
                </c:pt>
                <c:pt idx="332">
                  <c:v>71.900000000000006</c:v>
                </c:pt>
                <c:pt idx="333">
                  <c:v>71.900000000000006</c:v>
                </c:pt>
                <c:pt idx="334">
                  <c:v>119</c:v>
                </c:pt>
                <c:pt idx="335">
                  <c:v>119</c:v>
                </c:pt>
                <c:pt idx="336">
                  <c:v>119</c:v>
                </c:pt>
                <c:pt idx="337">
                  <c:v>81</c:v>
                </c:pt>
                <c:pt idx="338">
                  <c:v>81</c:v>
                </c:pt>
                <c:pt idx="339">
                  <c:v>81</c:v>
                </c:pt>
                <c:pt idx="340">
                  <c:v>81</c:v>
                </c:pt>
                <c:pt idx="341">
                  <c:v>81</c:v>
                </c:pt>
                <c:pt idx="342">
                  <c:v>81</c:v>
                </c:pt>
                <c:pt idx="343">
                  <c:v>81</c:v>
                </c:pt>
                <c:pt idx="344">
                  <c:v>82</c:v>
                </c:pt>
                <c:pt idx="345">
                  <c:v>82</c:v>
                </c:pt>
                <c:pt idx="346">
                  <c:v>82</c:v>
                </c:pt>
                <c:pt idx="347">
                  <c:v>58.7</c:v>
                </c:pt>
                <c:pt idx="348">
                  <c:v>58.7</c:v>
                </c:pt>
                <c:pt idx="349">
                  <c:v>58.7</c:v>
                </c:pt>
                <c:pt idx="350">
                  <c:v>58.7</c:v>
                </c:pt>
                <c:pt idx="351">
                  <c:v>101</c:v>
                </c:pt>
                <c:pt idx="352">
                  <c:v>101</c:v>
                </c:pt>
                <c:pt idx="353">
                  <c:v>27.1</c:v>
                </c:pt>
                <c:pt idx="354">
                  <c:v>27.1</c:v>
                </c:pt>
                <c:pt idx="355">
                  <c:v>27.1</c:v>
                </c:pt>
                <c:pt idx="356">
                  <c:v>27.1</c:v>
                </c:pt>
                <c:pt idx="357">
                  <c:v>40.315384615384602</c:v>
                </c:pt>
                <c:pt idx="358">
                  <c:v>40.315384615384602</c:v>
                </c:pt>
                <c:pt idx="359">
                  <c:v>40.315384615384602</c:v>
                </c:pt>
                <c:pt idx="360">
                  <c:v>50.2269230769231</c:v>
                </c:pt>
                <c:pt idx="361">
                  <c:v>50.2269230769231</c:v>
                </c:pt>
                <c:pt idx="362">
                  <c:v>50.2269230769231</c:v>
                </c:pt>
                <c:pt idx="363">
                  <c:v>50.2269230769231</c:v>
                </c:pt>
                <c:pt idx="364">
                  <c:v>50.2269230769231</c:v>
                </c:pt>
                <c:pt idx="365">
                  <c:v>50.2269230769231</c:v>
                </c:pt>
                <c:pt idx="366">
                  <c:v>50.2269230769231</c:v>
                </c:pt>
                <c:pt idx="367">
                  <c:v>50.2269230769231</c:v>
                </c:pt>
                <c:pt idx="368">
                  <c:v>50.2269230769231</c:v>
                </c:pt>
                <c:pt idx="369">
                  <c:v>50.2269230769231</c:v>
                </c:pt>
                <c:pt idx="370">
                  <c:v>50.2269230769231</c:v>
                </c:pt>
                <c:pt idx="371">
                  <c:v>50.2269230769231</c:v>
                </c:pt>
                <c:pt idx="372">
                  <c:v>50.2269230769231</c:v>
                </c:pt>
                <c:pt idx="373">
                  <c:v>50.2269230769231</c:v>
                </c:pt>
                <c:pt idx="374">
                  <c:v>50.2269230769231</c:v>
                </c:pt>
                <c:pt idx="375">
                  <c:v>50.2269230769231</c:v>
                </c:pt>
                <c:pt idx="376">
                  <c:v>50.2269230769231</c:v>
                </c:pt>
                <c:pt idx="377">
                  <c:v>50.2269230769231</c:v>
                </c:pt>
                <c:pt idx="378">
                  <c:v>50.2269230769231</c:v>
                </c:pt>
                <c:pt idx="379">
                  <c:v>113</c:v>
                </c:pt>
                <c:pt idx="380">
                  <c:v>113</c:v>
                </c:pt>
                <c:pt idx="381">
                  <c:v>113</c:v>
                </c:pt>
                <c:pt idx="382">
                  <c:v>93.2</c:v>
                </c:pt>
                <c:pt idx="383">
                  <c:v>93.2</c:v>
                </c:pt>
                <c:pt idx="384">
                  <c:v>93.2</c:v>
                </c:pt>
                <c:pt idx="385">
                  <c:v>105</c:v>
                </c:pt>
                <c:pt idx="386">
                  <c:v>105</c:v>
                </c:pt>
                <c:pt idx="387">
                  <c:v>105</c:v>
                </c:pt>
                <c:pt idx="388">
                  <c:v>90.7</c:v>
                </c:pt>
                <c:pt idx="389">
                  <c:v>90.7</c:v>
                </c:pt>
                <c:pt idx="390">
                  <c:v>90.7</c:v>
                </c:pt>
                <c:pt idx="391">
                  <c:v>111</c:v>
                </c:pt>
                <c:pt idx="392">
                  <c:v>111</c:v>
                </c:pt>
                <c:pt idx="393">
                  <c:v>111</c:v>
                </c:pt>
                <c:pt idx="394">
                  <c:v>111</c:v>
                </c:pt>
                <c:pt idx="395">
                  <c:v>111</c:v>
                </c:pt>
                <c:pt idx="396">
                  <c:v>111</c:v>
                </c:pt>
                <c:pt idx="397">
                  <c:v>65.900000000000006</c:v>
                </c:pt>
                <c:pt idx="398">
                  <c:v>65.900000000000006</c:v>
                </c:pt>
                <c:pt idx="399">
                  <c:v>65.900000000000006</c:v>
                </c:pt>
                <c:pt idx="400">
                  <c:v>65.900000000000006</c:v>
                </c:pt>
                <c:pt idx="401">
                  <c:v>65.900000000000006</c:v>
                </c:pt>
                <c:pt idx="402">
                  <c:v>65.900000000000006</c:v>
                </c:pt>
                <c:pt idx="403">
                  <c:v>122</c:v>
                </c:pt>
                <c:pt idx="404">
                  <c:v>122</c:v>
                </c:pt>
                <c:pt idx="405">
                  <c:v>122</c:v>
                </c:pt>
                <c:pt idx="406">
                  <c:v>122</c:v>
                </c:pt>
                <c:pt idx="407">
                  <c:v>122</c:v>
                </c:pt>
                <c:pt idx="408">
                  <c:v>93</c:v>
                </c:pt>
                <c:pt idx="409">
                  <c:v>93</c:v>
                </c:pt>
                <c:pt idx="410">
                  <c:v>93</c:v>
                </c:pt>
                <c:pt idx="411">
                  <c:v>93</c:v>
                </c:pt>
                <c:pt idx="412">
                  <c:v>93</c:v>
                </c:pt>
                <c:pt idx="413">
                  <c:v>93</c:v>
                </c:pt>
                <c:pt idx="414">
                  <c:v>150</c:v>
                </c:pt>
                <c:pt idx="415">
                  <c:v>150</c:v>
                </c:pt>
                <c:pt idx="416">
                  <c:v>145</c:v>
                </c:pt>
                <c:pt idx="417">
                  <c:v>145</c:v>
                </c:pt>
                <c:pt idx="418">
                  <c:v>145</c:v>
                </c:pt>
                <c:pt idx="419">
                  <c:v>145</c:v>
                </c:pt>
                <c:pt idx="420">
                  <c:v>145</c:v>
                </c:pt>
                <c:pt idx="421">
                  <c:v>160</c:v>
                </c:pt>
                <c:pt idx="422">
                  <c:v>160</c:v>
                </c:pt>
                <c:pt idx="423">
                  <c:v>160</c:v>
                </c:pt>
                <c:pt idx="424">
                  <c:v>150</c:v>
                </c:pt>
                <c:pt idx="425">
                  <c:v>150</c:v>
                </c:pt>
                <c:pt idx="426">
                  <c:v>150</c:v>
                </c:pt>
                <c:pt idx="427">
                  <c:v>150</c:v>
                </c:pt>
                <c:pt idx="428">
                  <c:v>150</c:v>
                </c:pt>
                <c:pt idx="429">
                  <c:v>116</c:v>
                </c:pt>
                <c:pt idx="430">
                  <c:v>116</c:v>
                </c:pt>
                <c:pt idx="431">
                  <c:v>116</c:v>
                </c:pt>
                <c:pt idx="432">
                  <c:v>116</c:v>
                </c:pt>
                <c:pt idx="433">
                  <c:v>116</c:v>
                </c:pt>
                <c:pt idx="434">
                  <c:v>116</c:v>
                </c:pt>
                <c:pt idx="435">
                  <c:v>68.900000000000006</c:v>
                </c:pt>
                <c:pt idx="436">
                  <c:v>68.900000000000006</c:v>
                </c:pt>
                <c:pt idx="437">
                  <c:v>68.900000000000006</c:v>
                </c:pt>
                <c:pt idx="438">
                  <c:v>68.900000000000006</c:v>
                </c:pt>
                <c:pt idx="439">
                  <c:v>68</c:v>
                </c:pt>
                <c:pt idx="440">
                  <c:v>68</c:v>
                </c:pt>
                <c:pt idx="441">
                  <c:v>68</c:v>
                </c:pt>
                <c:pt idx="442">
                  <c:v>68</c:v>
                </c:pt>
                <c:pt idx="443">
                  <c:v>98.8</c:v>
                </c:pt>
                <c:pt idx="444">
                  <c:v>98.8</c:v>
                </c:pt>
                <c:pt idx="445">
                  <c:v>98.8</c:v>
                </c:pt>
                <c:pt idx="446">
                  <c:v>98.8</c:v>
                </c:pt>
                <c:pt idx="447">
                  <c:v>98.8</c:v>
                </c:pt>
                <c:pt idx="448">
                  <c:v>118</c:v>
                </c:pt>
                <c:pt idx="449">
                  <c:v>118</c:v>
                </c:pt>
                <c:pt idx="450">
                  <c:v>118</c:v>
                </c:pt>
                <c:pt idx="451">
                  <c:v>118</c:v>
                </c:pt>
                <c:pt idx="452">
                  <c:v>118</c:v>
                </c:pt>
                <c:pt idx="453">
                  <c:v>118</c:v>
                </c:pt>
                <c:pt idx="454">
                  <c:v>118</c:v>
                </c:pt>
                <c:pt idx="455">
                  <c:v>118</c:v>
                </c:pt>
                <c:pt idx="456">
                  <c:v>118</c:v>
                </c:pt>
                <c:pt idx="457">
                  <c:v>118</c:v>
                </c:pt>
                <c:pt idx="458">
                  <c:v>103</c:v>
                </c:pt>
                <c:pt idx="459">
                  <c:v>103</c:v>
                </c:pt>
                <c:pt idx="460">
                  <c:v>103</c:v>
                </c:pt>
                <c:pt idx="461">
                  <c:v>103</c:v>
                </c:pt>
                <c:pt idx="462">
                  <c:v>103</c:v>
                </c:pt>
                <c:pt idx="463">
                  <c:v>127</c:v>
                </c:pt>
                <c:pt idx="464">
                  <c:v>127</c:v>
                </c:pt>
                <c:pt idx="465">
                  <c:v>127</c:v>
                </c:pt>
                <c:pt idx="466">
                  <c:v>127</c:v>
                </c:pt>
                <c:pt idx="467">
                  <c:v>127</c:v>
                </c:pt>
                <c:pt idx="468">
                  <c:v>127</c:v>
                </c:pt>
                <c:pt idx="469">
                  <c:v>127</c:v>
                </c:pt>
                <c:pt idx="470">
                  <c:v>127</c:v>
                </c:pt>
                <c:pt idx="471">
                  <c:v>127</c:v>
                </c:pt>
                <c:pt idx="472">
                  <c:v>127</c:v>
                </c:pt>
                <c:pt idx="473">
                  <c:v>159</c:v>
                </c:pt>
                <c:pt idx="474">
                  <c:v>159</c:v>
                </c:pt>
                <c:pt idx="475">
                  <c:v>159</c:v>
                </c:pt>
                <c:pt idx="476">
                  <c:v>178</c:v>
                </c:pt>
                <c:pt idx="477">
                  <c:v>178</c:v>
                </c:pt>
                <c:pt idx="478">
                  <c:v>183</c:v>
                </c:pt>
                <c:pt idx="479">
                  <c:v>183</c:v>
                </c:pt>
                <c:pt idx="480">
                  <c:v>183</c:v>
                </c:pt>
                <c:pt idx="481">
                  <c:v>183</c:v>
                </c:pt>
                <c:pt idx="482">
                  <c:v>183</c:v>
                </c:pt>
                <c:pt idx="483">
                  <c:v>183</c:v>
                </c:pt>
                <c:pt idx="484">
                  <c:v>183</c:v>
                </c:pt>
                <c:pt idx="485">
                  <c:v>183</c:v>
                </c:pt>
                <c:pt idx="486">
                  <c:v>183</c:v>
                </c:pt>
                <c:pt idx="487">
                  <c:v>183</c:v>
                </c:pt>
                <c:pt idx="488">
                  <c:v>197</c:v>
                </c:pt>
                <c:pt idx="489">
                  <c:v>197</c:v>
                </c:pt>
                <c:pt idx="490">
                  <c:v>197</c:v>
                </c:pt>
                <c:pt idx="491">
                  <c:v>197</c:v>
                </c:pt>
                <c:pt idx="492">
                  <c:v>197</c:v>
                </c:pt>
                <c:pt idx="493">
                  <c:v>197</c:v>
                </c:pt>
                <c:pt idx="494">
                  <c:v>197</c:v>
                </c:pt>
                <c:pt idx="495">
                  <c:v>197</c:v>
                </c:pt>
                <c:pt idx="496">
                  <c:v>219</c:v>
                </c:pt>
                <c:pt idx="497">
                  <c:v>219</c:v>
                </c:pt>
                <c:pt idx="498">
                  <c:v>219</c:v>
                </c:pt>
                <c:pt idx="499">
                  <c:v>219</c:v>
                </c:pt>
                <c:pt idx="500">
                  <c:v>142</c:v>
                </c:pt>
                <c:pt idx="501">
                  <c:v>142</c:v>
                </c:pt>
                <c:pt idx="502">
                  <c:v>142</c:v>
                </c:pt>
                <c:pt idx="503">
                  <c:v>142</c:v>
                </c:pt>
                <c:pt idx="504">
                  <c:v>142</c:v>
                </c:pt>
                <c:pt idx="505">
                  <c:v>142</c:v>
                </c:pt>
                <c:pt idx="506">
                  <c:v>142</c:v>
                </c:pt>
                <c:pt idx="507">
                  <c:v>142</c:v>
                </c:pt>
                <c:pt idx="508">
                  <c:v>142</c:v>
                </c:pt>
                <c:pt idx="509">
                  <c:v>142</c:v>
                </c:pt>
                <c:pt idx="510">
                  <c:v>142</c:v>
                </c:pt>
                <c:pt idx="511">
                  <c:v>142</c:v>
                </c:pt>
                <c:pt idx="512">
                  <c:v>142</c:v>
                </c:pt>
                <c:pt idx="513">
                  <c:v>142</c:v>
                </c:pt>
                <c:pt idx="514">
                  <c:v>142</c:v>
                </c:pt>
                <c:pt idx="515">
                  <c:v>142</c:v>
                </c:pt>
                <c:pt idx="516">
                  <c:v>142</c:v>
                </c:pt>
                <c:pt idx="517">
                  <c:v>142</c:v>
                </c:pt>
                <c:pt idx="518">
                  <c:v>142</c:v>
                </c:pt>
                <c:pt idx="519">
                  <c:v>142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279</c:v>
                </c:pt>
                <c:pt idx="527">
                  <c:v>279</c:v>
                </c:pt>
                <c:pt idx="528">
                  <c:v>279</c:v>
                </c:pt>
                <c:pt idx="529">
                  <c:v>279</c:v>
                </c:pt>
                <c:pt idx="530">
                  <c:v>279</c:v>
                </c:pt>
                <c:pt idx="531">
                  <c:v>267</c:v>
                </c:pt>
                <c:pt idx="532">
                  <c:v>267</c:v>
                </c:pt>
                <c:pt idx="533">
                  <c:v>267</c:v>
                </c:pt>
                <c:pt idx="534">
                  <c:v>267</c:v>
                </c:pt>
                <c:pt idx="535">
                  <c:v>267</c:v>
                </c:pt>
                <c:pt idx="536">
                  <c:v>267</c:v>
                </c:pt>
                <c:pt idx="537">
                  <c:v>267</c:v>
                </c:pt>
                <c:pt idx="538">
                  <c:v>267</c:v>
                </c:pt>
                <c:pt idx="539">
                  <c:v>197</c:v>
                </c:pt>
                <c:pt idx="540">
                  <c:v>197</c:v>
                </c:pt>
                <c:pt idx="541">
                  <c:v>197</c:v>
                </c:pt>
                <c:pt idx="542">
                  <c:v>197</c:v>
                </c:pt>
                <c:pt idx="543">
                  <c:v>197</c:v>
                </c:pt>
                <c:pt idx="544">
                  <c:v>197</c:v>
                </c:pt>
                <c:pt idx="545">
                  <c:v>197</c:v>
                </c:pt>
                <c:pt idx="546">
                  <c:v>197</c:v>
                </c:pt>
                <c:pt idx="547">
                  <c:v>246</c:v>
                </c:pt>
                <c:pt idx="548">
                  <c:v>246</c:v>
                </c:pt>
                <c:pt idx="549">
                  <c:v>246</c:v>
                </c:pt>
                <c:pt idx="550">
                  <c:v>246</c:v>
                </c:pt>
                <c:pt idx="551">
                  <c:v>246</c:v>
                </c:pt>
                <c:pt idx="552">
                  <c:v>246</c:v>
                </c:pt>
                <c:pt idx="553">
                  <c:v>246</c:v>
                </c:pt>
                <c:pt idx="554">
                  <c:v>246</c:v>
                </c:pt>
                <c:pt idx="555">
                  <c:v>246</c:v>
                </c:pt>
                <c:pt idx="556">
                  <c:v>246</c:v>
                </c:pt>
                <c:pt idx="557">
                  <c:v>223</c:v>
                </c:pt>
                <c:pt idx="558">
                  <c:v>223</c:v>
                </c:pt>
                <c:pt idx="559">
                  <c:v>223</c:v>
                </c:pt>
                <c:pt idx="560">
                  <c:v>223</c:v>
                </c:pt>
                <c:pt idx="561">
                  <c:v>240</c:v>
                </c:pt>
                <c:pt idx="562">
                  <c:v>240</c:v>
                </c:pt>
                <c:pt idx="563">
                  <c:v>240</c:v>
                </c:pt>
                <c:pt idx="564">
                  <c:v>240</c:v>
                </c:pt>
                <c:pt idx="565">
                  <c:v>240</c:v>
                </c:pt>
                <c:pt idx="566">
                  <c:v>240</c:v>
                </c:pt>
                <c:pt idx="567">
                  <c:v>240</c:v>
                </c:pt>
                <c:pt idx="568">
                  <c:v>240</c:v>
                </c:pt>
                <c:pt idx="569">
                  <c:v>240</c:v>
                </c:pt>
                <c:pt idx="570">
                  <c:v>240</c:v>
                </c:pt>
                <c:pt idx="571">
                  <c:v>240</c:v>
                </c:pt>
                <c:pt idx="572">
                  <c:v>223</c:v>
                </c:pt>
                <c:pt idx="573">
                  <c:v>223</c:v>
                </c:pt>
                <c:pt idx="574">
                  <c:v>223</c:v>
                </c:pt>
                <c:pt idx="575">
                  <c:v>223</c:v>
                </c:pt>
                <c:pt idx="576">
                  <c:v>223</c:v>
                </c:pt>
                <c:pt idx="577">
                  <c:v>223</c:v>
                </c:pt>
                <c:pt idx="578">
                  <c:v>223</c:v>
                </c:pt>
                <c:pt idx="579">
                  <c:v>223</c:v>
                </c:pt>
                <c:pt idx="580">
                  <c:v>223</c:v>
                </c:pt>
                <c:pt idx="581">
                  <c:v>223</c:v>
                </c:pt>
                <c:pt idx="582">
                  <c:v>223</c:v>
                </c:pt>
                <c:pt idx="583">
                  <c:v>252</c:v>
                </c:pt>
                <c:pt idx="584">
                  <c:v>252</c:v>
                </c:pt>
                <c:pt idx="585">
                  <c:v>252</c:v>
                </c:pt>
                <c:pt idx="586">
                  <c:v>252</c:v>
                </c:pt>
                <c:pt idx="587">
                  <c:v>252</c:v>
                </c:pt>
                <c:pt idx="588">
                  <c:v>252</c:v>
                </c:pt>
                <c:pt idx="589">
                  <c:v>252</c:v>
                </c:pt>
                <c:pt idx="590">
                  <c:v>252</c:v>
                </c:pt>
                <c:pt idx="591">
                  <c:v>132</c:v>
                </c:pt>
                <c:pt idx="592">
                  <c:v>132</c:v>
                </c:pt>
                <c:pt idx="593">
                  <c:v>132</c:v>
                </c:pt>
                <c:pt idx="594">
                  <c:v>132</c:v>
                </c:pt>
                <c:pt idx="595">
                  <c:v>132</c:v>
                </c:pt>
                <c:pt idx="596">
                  <c:v>132</c:v>
                </c:pt>
                <c:pt idx="597">
                  <c:v>216</c:v>
                </c:pt>
                <c:pt idx="598">
                  <c:v>216</c:v>
                </c:pt>
                <c:pt idx="599">
                  <c:v>216</c:v>
                </c:pt>
                <c:pt idx="600">
                  <c:v>216</c:v>
                </c:pt>
                <c:pt idx="601">
                  <c:v>216</c:v>
                </c:pt>
                <c:pt idx="602">
                  <c:v>147</c:v>
                </c:pt>
                <c:pt idx="603">
                  <c:v>147</c:v>
                </c:pt>
                <c:pt idx="604">
                  <c:v>147</c:v>
                </c:pt>
                <c:pt idx="605">
                  <c:v>147</c:v>
                </c:pt>
                <c:pt idx="606">
                  <c:v>147</c:v>
                </c:pt>
                <c:pt idx="607">
                  <c:v>147</c:v>
                </c:pt>
                <c:pt idx="608">
                  <c:v>147</c:v>
                </c:pt>
                <c:pt idx="609">
                  <c:v>147</c:v>
                </c:pt>
                <c:pt idx="610">
                  <c:v>147</c:v>
                </c:pt>
                <c:pt idx="611">
                  <c:v>147</c:v>
                </c:pt>
                <c:pt idx="612">
                  <c:v>196</c:v>
                </c:pt>
                <c:pt idx="613">
                  <c:v>196</c:v>
                </c:pt>
                <c:pt idx="614">
                  <c:v>196</c:v>
                </c:pt>
                <c:pt idx="615">
                  <c:v>196</c:v>
                </c:pt>
                <c:pt idx="616">
                  <c:v>196</c:v>
                </c:pt>
                <c:pt idx="617">
                  <c:v>196</c:v>
                </c:pt>
                <c:pt idx="618">
                  <c:v>196</c:v>
                </c:pt>
                <c:pt idx="619">
                  <c:v>196</c:v>
                </c:pt>
                <c:pt idx="620">
                  <c:v>206</c:v>
                </c:pt>
                <c:pt idx="621">
                  <c:v>206</c:v>
                </c:pt>
                <c:pt idx="622">
                  <c:v>206</c:v>
                </c:pt>
                <c:pt idx="623">
                  <c:v>206</c:v>
                </c:pt>
                <c:pt idx="624">
                  <c:v>206</c:v>
                </c:pt>
                <c:pt idx="625">
                  <c:v>206</c:v>
                </c:pt>
                <c:pt idx="626">
                  <c:v>238</c:v>
                </c:pt>
                <c:pt idx="627">
                  <c:v>238</c:v>
                </c:pt>
                <c:pt idx="628">
                  <c:v>238</c:v>
                </c:pt>
                <c:pt idx="629">
                  <c:v>238</c:v>
                </c:pt>
                <c:pt idx="630">
                  <c:v>238</c:v>
                </c:pt>
                <c:pt idx="631">
                  <c:v>238</c:v>
                </c:pt>
                <c:pt idx="632">
                  <c:v>238</c:v>
                </c:pt>
                <c:pt idx="633">
                  <c:v>238</c:v>
                </c:pt>
                <c:pt idx="634">
                  <c:v>238</c:v>
                </c:pt>
                <c:pt idx="635">
                  <c:v>190</c:v>
                </c:pt>
                <c:pt idx="636">
                  <c:v>190</c:v>
                </c:pt>
                <c:pt idx="637">
                  <c:v>190</c:v>
                </c:pt>
                <c:pt idx="638">
                  <c:v>190</c:v>
                </c:pt>
                <c:pt idx="639">
                  <c:v>190</c:v>
                </c:pt>
                <c:pt idx="640">
                  <c:v>190</c:v>
                </c:pt>
                <c:pt idx="641">
                  <c:v>233</c:v>
                </c:pt>
                <c:pt idx="642">
                  <c:v>233</c:v>
                </c:pt>
                <c:pt idx="643">
                  <c:v>233</c:v>
                </c:pt>
                <c:pt idx="644">
                  <c:v>233</c:v>
                </c:pt>
                <c:pt idx="645">
                  <c:v>233</c:v>
                </c:pt>
                <c:pt idx="646">
                  <c:v>233</c:v>
                </c:pt>
                <c:pt idx="647">
                  <c:v>233</c:v>
                </c:pt>
                <c:pt idx="648">
                  <c:v>233</c:v>
                </c:pt>
                <c:pt idx="649">
                  <c:v>233</c:v>
                </c:pt>
                <c:pt idx="650">
                  <c:v>233</c:v>
                </c:pt>
                <c:pt idx="651">
                  <c:v>201</c:v>
                </c:pt>
                <c:pt idx="652">
                  <c:v>201</c:v>
                </c:pt>
                <c:pt idx="653">
                  <c:v>201</c:v>
                </c:pt>
                <c:pt idx="654">
                  <c:v>201</c:v>
                </c:pt>
                <c:pt idx="655">
                  <c:v>251</c:v>
                </c:pt>
                <c:pt idx="656">
                  <c:v>251</c:v>
                </c:pt>
                <c:pt idx="657">
                  <c:v>251</c:v>
                </c:pt>
                <c:pt idx="658">
                  <c:v>251</c:v>
                </c:pt>
                <c:pt idx="659">
                  <c:v>251</c:v>
                </c:pt>
                <c:pt idx="660">
                  <c:v>251</c:v>
                </c:pt>
                <c:pt idx="661">
                  <c:v>251</c:v>
                </c:pt>
                <c:pt idx="662">
                  <c:v>251</c:v>
                </c:pt>
                <c:pt idx="663">
                  <c:v>132</c:v>
                </c:pt>
                <c:pt idx="664">
                  <c:v>132</c:v>
                </c:pt>
                <c:pt idx="665">
                  <c:v>132</c:v>
                </c:pt>
                <c:pt idx="666">
                  <c:v>132</c:v>
                </c:pt>
                <c:pt idx="667">
                  <c:v>132</c:v>
                </c:pt>
                <c:pt idx="668">
                  <c:v>132</c:v>
                </c:pt>
                <c:pt idx="669">
                  <c:v>132</c:v>
                </c:pt>
                <c:pt idx="670">
                  <c:v>134</c:v>
                </c:pt>
                <c:pt idx="671">
                  <c:v>134</c:v>
                </c:pt>
                <c:pt idx="672">
                  <c:v>134</c:v>
                </c:pt>
                <c:pt idx="673">
                  <c:v>134</c:v>
                </c:pt>
                <c:pt idx="674">
                  <c:v>134</c:v>
                </c:pt>
                <c:pt idx="675">
                  <c:v>134</c:v>
                </c:pt>
                <c:pt idx="676">
                  <c:v>134</c:v>
                </c:pt>
                <c:pt idx="677">
                  <c:v>134</c:v>
                </c:pt>
                <c:pt idx="678">
                  <c:v>134</c:v>
                </c:pt>
                <c:pt idx="679">
                  <c:v>134</c:v>
                </c:pt>
                <c:pt idx="680">
                  <c:v>134</c:v>
                </c:pt>
                <c:pt idx="681">
                  <c:v>134</c:v>
                </c:pt>
                <c:pt idx="682">
                  <c:v>134</c:v>
                </c:pt>
                <c:pt idx="683">
                  <c:v>203</c:v>
                </c:pt>
                <c:pt idx="684">
                  <c:v>203</c:v>
                </c:pt>
                <c:pt idx="685">
                  <c:v>203</c:v>
                </c:pt>
                <c:pt idx="686">
                  <c:v>232</c:v>
                </c:pt>
                <c:pt idx="687">
                  <c:v>232</c:v>
                </c:pt>
                <c:pt idx="688">
                  <c:v>232</c:v>
                </c:pt>
                <c:pt idx="689">
                  <c:v>232</c:v>
                </c:pt>
                <c:pt idx="690">
                  <c:v>232</c:v>
                </c:pt>
                <c:pt idx="691">
                  <c:v>232</c:v>
                </c:pt>
                <c:pt idx="692">
                  <c:v>232</c:v>
                </c:pt>
                <c:pt idx="693">
                  <c:v>232</c:v>
                </c:pt>
                <c:pt idx="694">
                  <c:v>232</c:v>
                </c:pt>
                <c:pt idx="695">
                  <c:v>211</c:v>
                </c:pt>
                <c:pt idx="696">
                  <c:v>211</c:v>
                </c:pt>
                <c:pt idx="697">
                  <c:v>211</c:v>
                </c:pt>
                <c:pt idx="698">
                  <c:v>211</c:v>
                </c:pt>
                <c:pt idx="699">
                  <c:v>218</c:v>
                </c:pt>
                <c:pt idx="700">
                  <c:v>218</c:v>
                </c:pt>
                <c:pt idx="701">
                  <c:v>218</c:v>
                </c:pt>
                <c:pt idx="702">
                  <c:v>218</c:v>
                </c:pt>
                <c:pt idx="703">
                  <c:v>218</c:v>
                </c:pt>
                <c:pt idx="704">
                  <c:v>218</c:v>
                </c:pt>
                <c:pt idx="705">
                  <c:v>218</c:v>
                </c:pt>
                <c:pt idx="706">
                  <c:v>218</c:v>
                </c:pt>
                <c:pt idx="707">
                  <c:v>218</c:v>
                </c:pt>
                <c:pt idx="708">
                  <c:v>218</c:v>
                </c:pt>
                <c:pt idx="709">
                  <c:v>218</c:v>
                </c:pt>
                <c:pt idx="710">
                  <c:v>183</c:v>
                </c:pt>
                <c:pt idx="711">
                  <c:v>183</c:v>
                </c:pt>
                <c:pt idx="712">
                  <c:v>183</c:v>
                </c:pt>
                <c:pt idx="713">
                  <c:v>183</c:v>
                </c:pt>
                <c:pt idx="714">
                  <c:v>194</c:v>
                </c:pt>
                <c:pt idx="715">
                  <c:v>194</c:v>
                </c:pt>
                <c:pt idx="716">
                  <c:v>194</c:v>
                </c:pt>
                <c:pt idx="717">
                  <c:v>194</c:v>
                </c:pt>
                <c:pt idx="718">
                  <c:v>194</c:v>
                </c:pt>
                <c:pt idx="719">
                  <c:v>194</c:v>
                </c:pt>
                <c:pt idx="720">
                  <c:v>194</c:v>
                </c:pt>
                <c:pt idx="721">
                  <c:v>194</c:v>
                </c:pt>
                <c:pt idx="722">
                  <c:v>188.56</c:v>
                </c:pt>
                <c:pt idx="723">
                  <c:v>188.56</c:v>
                </c:pt>
                <c:pt idx="724">
                  <c:v>188.56</c:v>
                </c:pt>
                <c:pt idx="725">
                  <c:v>186.52</c:v>
                </c:pt>
                <c:pt idx="726">
                  <c:v>186.52</c:v>
                </c:pt>
                <c:pt idx="727">
                  <c:v>186.52</c:v>
                </c:pt>
                <c:pt idx="728">
                  <c:v>186.52</c:v>
                </c:pt>
                <c:pt idx="729">
                  <c:v>186.52</c:v>
                </c:pt>
                <c:pt idx="730">
                  <c:v>186.52</c:v>
                </c:pt>
                <c:pt idx="731">
                  <c:v>186.52</c:v>
                </c:pt>
                <c:pt idx="732">
                  <c:v>186.52</c:v>
                </c:pt>
                <c:pt idx="733">
                  <c:v>186.52</c:v>
                </c:pt>
                <c:pt idx="734">
                  <c:v>186.52</c:v>
                </c:pt>
                <c:pt idx="735">
                  <c:v>186.52</c:v>
                </c:pt>
                <c:pt idx="736">
                  <c:v>186.52</c:v>
                </c:pt>
                <c:pt idx="737">
                  <c:v>186.52</c:v>
                </c:pt>
                <c:pt idx="738">
                  <c:v>186.52</c:v>
                </c:pt>
                <c:pt idx="739">
                  <c:v>177</c:v>
                </c:pt>
                <c:pt idx="740">
                  <c:v>177</c:v>
                </c:pt>
                <c:pt idx="741">
                  <c:v>177</c:v>
                </c:pt>
                <c:pt idx="742">
                  <c:v>177</c:v>
                </c:pt>
                <c:pt idx="743">
                  <c:v>177</c:v>
                </c:pt>
                <c:pt idx="744">
                  <c:v>177</c:v>
                </c:pt>
                <c:pt idx="745">
                  <c:v>177</c:v>
                </c:pt>
                <c:pt idx="746">
                  <c:v>177</c:v>
                </c:pt>
                <c:pt idx="747">
                  <c:v>177</c:v>
                </c:pt>
                <c:pt idx="748">
                  <c:v>177</c:v>
                </c:pt>
                <c:pt idx="749">
                  <c:v>177</c:v>
                </c:pt>
                <c:pt idx="750">
                  <c:v>177</c:v>
                </c:pt>
                <c:pt idx="751">
                  <c:v>177</c:v>
                </c:pt>
                <c:pt idx="752">
                  <c:v>177</c:v>
                </c:pt>
                <c:pt idx="753">
                  <c:v>177</c:v>
                </c:pt>
                <c:pt idx="754">
                  <c:v>177</c:v>
                </c:pt>
                <c:pt idx="755">
                  <c:v>233</c:v>
                </c:pt>
                <c:pt idx="756">
                  <c:v>233</c:v>
                </c:pt>
                <c:pt idx="757">
                  <c:v>233</c:v>
                </c:pt>
                <c:pt idx="758">
                  <c:v>233</c:v>
                </c:pt>
                <c:pt idx="759">
                  <c:v>117</c:v>
                </c:pt>
                <c:pt idx="760">
                  <c:v>117</c:v>
                </c:pt>
                <c:pt idx="761">
                  <c:v>117</c:v>
                </c:pt>
                <c:pt idx="762">
                  <c:v>117</c:v>
                </c:pt>
                <c:pt idx="763">
                  <c:v>117</c:v>
                </c:pt>
                <c:pt idx="764">
                  <c:v>117</c:v>
                </c:pt>
                <c:pt idx="765">
                  <c:v>127</c:v>
                </c:pt>
                <c:pt idx="766">
                  <c:v>127</c:v>
                </c:pt>
                <c:pt idx="767">
                  <c:v>127</c:v>
                </c:pt>
                <c:pt idx="768">
                  <c:v>127</c:v>
                </c:pt>
                <c:pt idx="769">
                  <c:v>127</c:v>
                </c:pt>
                <c:pt idx="770">
                  <c:v>127</c:v>
                </c:pt>
                <c:pt idx="771">
                  <c:v>103</c:v>
                </c:pt>
                <c:pt idx="772">
                  <c:v>103</c:v>
                </c:pt>
                <c:pt idx="773">
                  <c:v>103</c:v>
                </c:pt>
                <c:pt idx="774">
                  <c:v>103</c:v>
                </c:pt>
                <c:pt idx="775">
                  <c:v>103</c:v>
                </c:pt>
                <c:pt idx="776">
                  <c:v>103</c:v>
                </c:pt>
                <c:pt idx="777">
                  <c:v>103</c:v>
                </c:pt>
                <c:pt idx="778">
                  <c:v>152</c:v>
                </c:pt>
                <c:pt idx="779">
                  <c:v>152</c:v>
                </c:pt>
                <c:pt idx="780">
                  <c:v>152</c:v>
                </c:pt>
                <c:pt idx="781">
                  <c:v>152</c:v>
                </c:pt>
                <c:pt idx="782">
                  <c:v>152</c:v>
                </c:pt>
                <c:pt idx="783">
                  <c:v>152</c:v>
                </c:pt>
                <c:pt idx="784">
                  <c:v>152</c:v>
                </c:pt>
                <c:pt idx="785">
                  <c:v>132</c:v>
                </c:pt>
                <c:pt idx="786">
                  <c:v>132</c:v>
                </c:pt>
                <c:pt idx="787">
                  <c:v>132</c:v>
                </c:pt>
                <c:pt idx="788">
                  <c:v>160</c:v>
                </c:pt>
                <c:pt idx="789">
                  <c:v>160</c:v>
                </c:pt>
                <c:pt idx="790">
                  <c:v>160</c:v>
                </c:pt>
                <c:pt idx="791">
                  <c:v>160</c:v>
                </c:pt>
                <c:pt idx="792">
                  <c:v>160</c:v>
                </c:pt>
                <c:pt idx="793">
                  <c:v>160</c:v>
                </c:pt>
                <c:pt idx="794">
                  <c:v>51.6</c:v>
                </c:pt>
                <c:pt idx="795">
                  <c:v>51.6</c:v>
                </c:pt>
                <c:pt idx="796">
                  <c:v>51.6</c:v>
                </c:pt>
                <c:pt idx="797">
                  <c:v>51.6</c:v>
                </c:pt>
                <c:pt idx="798">
                  <c:v>51.6</c:v>
                </c:pt>
                <c:pt idx="799">
                  <c:v>51.6</c:v>
                </c:pt>
                <c:pt idx="800">
                  <c:v>51.6</c:v>
                </c:pt>
                <c:pt idx="801">
                  <c:v>51.6</c:v>
                </c:pt>
                <c:pt idx="802">
                  <c:v>51.6</c:v>
                </c:pt>
                <c:pt idx="803">
                  <c:v>38.5</c:v>
                </c:pt>
                <c:pt idx="804">
                  <c:v>38.5</c:v>
                </c:pt>
                <c:pt idx="805">
                  <c:v>38.5</c:v>
                </c:pt>
                <c:pt idx="806">
                  <c:v>38.5</c:v>
                </c:pt>
                <c:pt idx="807">
                  <c:v>38.5</c:v>
                </c:pt>
                <c:pt idx="808">
                  <c:v>38.5</c:v>
                </c:pt>
                <c:pt idx="809">
                  <c:v>76.2</c:v>
                </c:pt>
                <c:pt idx="810">
                  <c:v>76.2</c:v>
                </c:pt>
                <c:pt idx="811">
                  <c:v>76.2</c:v>
                </c:pt>
                <c:pt idx="812">
                  <c:v>76.2</c:v>
                </c:pt>
                <c:pt idx="813">
                  <c:v>76.2</c:v>
                </c:pt>
                <c:pt idx="814">
                  <c:v>95.5</c:v>
                </c:pt>
                <c:pt idx="815">
                  <c:v>95.5</c:v>
                </c:pt>
                <c:pt idx="816">
                  <c:v>95.5</c:v>
                </c:pt>
                <c:pt idx="817">
                  <c:v>95.5</c:v>
                </c:pt>
                <c:pt idx="818">
                  <c:v>95.5</c:v>
                </c:pt>
                <c:pt idx="819">
                  <c:v>95.5</c:v>
                </c:pt>
                <c:pt idx="820">
                  <c:v>95.5</c:v>
                </c:pt>
                <c:pt idx="821">
                  <c:v>95.5</c:v>
                </c:pt>
                <c:pt idx="822">
                  <c:v>113</c:v>
                </c:pt>
                <c:pt idx="823">
                  <c:v>113</c:v>
                </c:pt>
                <c:pt idx="824">
                  <c:v>113</c:v>
                </c:pt>
                <c:pt idx="825">
                  <c:v>113</c:v>
                </c:pt>
                <c:pt idx="826">
                  <c:v>113</c:v>
                </c:pt>
                <c:pt idx="827">
                  <c:v>165</c:v>
                </c:pt>
                <c:pt idx="828">
                  <c:v>165</c:v>
                </c:pt>
                <c:pt idx="829">
                  <c:v>165</c:v>
                </c:pt>
                <c:pt idx="830">
                  <c:v>165</c:v>
                </c:pt>
                <c:pt idx="831">
                  <c:v>165</c:v>
                </c:pt>
                <c:pt idx="832">
                  <c:v>165</c:v>
                </c:pt>
                <c:pt idx="833">
                  <c:v>165</c:v>
                </c:pt>
                <c:pt idx="834">
                  <c:v>165</c:v>
                </c:pt>
                <c:pt idx="835">
                  <c:v>157</c:v>
                </c:pt>
                <c:pt idx="836">
                  <c:v>157</c:v>
                </c:pt>
                <c:pt idx="837">
                  <c:v>157</c:v>
                </c:pt>
                <c:pt idx="838">
                  <c:v>157</c:v>
                </c:pt>
                <c:pt idx="839">
                  <c:v>157</c:v>
                </c:pt>
                <c:pt idx="840">
                  <c:v>157</c:v>
                </c:pt>
                <c:pt idx="841">
                  <c:v>157</c:v>
                </c:pt>
                <c:pt idx="842">
                  <c:v>157</c:v>
                </c:pt>
                <c:pt idx="843">
                  <c:v>157</c:v>
                </c:pt>
                <c:pt idx="844">
                  <c:v>161</c:v>
                </c:pt>
                <c:pt idx="845">
                  <c:v>161</c:v>
                </c:pt>
                <c:pt idx="846">
                  <c:v>161</c:v>
                </c:pt>
                <c:pt idx="847">
                  <c:v>161</c:v>
                </c:pt>
                <c:pt idx="848">
                  <c:v>161</c:v>
                </c:pt>
                <c:pt idx="849">
                  <c:v>161</c:v>
                </c:pt>
                <c:pt idx="850">
                  <c:v>161</c:v>
                </c:pt>
                <c:pt idx="851">
                  <c:v>161</c:v>
                </c:pt>
                <c:pt idx="852">
                  <c:v>113</c:v>
                </c:pt>
                <c:pt idx="853">
                  <c:v>113</c:v>
                </c:pt>
                <c:pt idx="854">
                  <c:v>113</c:v>
                </c:pt>
                <c:pt idx="855">
                  <c:v>113</c:v>
                </c:pt>
                <c:pt idx="856">
                  <c:v>113</c:v>
                </c:pt>
                <c:pt idx="857">
                  <c:v>113</c:v>
                </c:pt>
                <c:pt idx="858">
                  <c:v>113</c:v>
                </c:pt>
                <c:pt idx="859">
                  <c:v>113</c:v>
                </c:pt>
                <c:pt idx="860">
                  <c:v>113</c:v>
                </c:pt>
                <c:pt idx="861">
                  <c:v>205</c:v>
                </c:pt>
                <c:pt idx="862">
                  <c:v>205</c:v>
                </c:pt>
                <c:pt idx="863">
                  <c:v>205</c:v>
                </c:pt>
                <c:pt idx="864">
                  <c:v>205</c:v>
                </c:pt>
                <c:pt idx="865">
                  <c:v>205</c:v>
                </c:pt>
                <c:pt idx="866">
                  <c:v>205</c:v>
                </c:pt>
                <c:pt idx="867">
                  <c:v>97.8</c:v>
                </c:pt>
                <c:pt idx="868">
                  <c:v>97.8</c:v>
                </c:pt>
                <c:pt idx="869">
                  <c:v>97.8</c:v>
                </c:pt>
                <c:pt idx="870">
                  <c:v>97.8</c:v>
                </c:pt>
                <c:pt idx="871">
                  <c:v>97.8</c:v>
                </c:pt>
                <c:pt idx="872">
                  <c:v>97.8</c:v>
                </c:pt>
                <c:pt idx="873">
                  <c:v>97.8</c:v>
                </c:pt>
                <c:pt idx="874">
                  <c:v>97.8</c:v>
                </c:pt>
                <c:pt idx="875">
                  <c:v>176</c:v>
                </c:pt>
                <c:pt idx="876">
                  <c:v>176</c:v>
                </c:pt>
                <c:pt idx="877">
                  <c:v>176</c:v>
                </c:pt>
                <c:pt idx="878">
                  <c:v>176</c:v>
                </c:pt>
                <c:pt idx="879">
                  <c:v>176</c:v>
                </c:pt>
                <c:pt idx="880">
                  <c:v>109</c:v>
                </c:pt>
                <c:pt idx="881">
                  <c:v>109</c:v>
                </c:pt>
                <c:pt idx="882">
                  <c:v>109</c:v>
                </c:pt>
                <c:pt idx="883">
                  <c:v>109</c:v>
                </c:pt>
                <c:pt idx="884">
                  <c:v>109</c:v>
                </c:pt>
                <c:pt idx="885">
                  <c:v>109</c:v>
                </c:pt>
                <c:pt idx="886">
                  <c:v>109</c:v>
                </c:pt>
                <c:pt idx="887">
                  <c:v>109</c:v>
                </c:pt>
                <c:pt idx="888">
                  <c:v>109</c:v>
                </c:pt>
                <c:pt idx="889">
                  <c:v>109</c:v>
                </c:pt>
                <c:pt idx="890">
                  <c:v>109</c:v>
                </c:pt>
                <c:pt idx="891">
                  <c:v>109</c:v>
                </c:pt>
                <c:pt idx="892">
                  <c:v>109</c:v>
                </c:pt>
                <c:pt idx="893">
                  <c:v>109</c:v>
                </c:pt>
                <c:pt idx="894">
                  <c:v>75.900000000000006</c:v>
                </c:pt>
                <c:pt idx="895">
                  <c:v>75.900000000000006</c:v>
                </c:pt>
                <c:pt idx="896">
                  <c:v>75.900000000000006</c:v>
                </c:pt>
                <c:pt idx="897">
                  <c:v>75.900000000000006</c:v>
                </c:pt>
                <c:pt idx="898">
                  <c:v>75.900000000000006</c:v>
                </c:pt>
                <c:pt idx="899">
                  <c:v>75.900000000000006</c:v>
                </c:pt>
                <c:pt idx="900">
                  <c:v>75.900000000000006</c:v>
                </c:pt>
                <c:pt idx="901">
                  <c:v>148</c:v>
                </c:pt>
                <c:pt idx="902">
                  <c:v>148</c:v>
                </c:pt>
                <c:pt idx="903">
                  <c:v>148</c:v>
                </c:pt>
                <c:pt idx="904">
                  <c:v>148</c:v>
                </c:pt>
                <c:pt idx="905">
                  <c:v>148</c:v>
                </c:pt>
                <c:pt idx="906">
                  <c:v>148</c:v>
                </c:pt>
                <c:pt idx="907">
                  <c:v>179</c:v>
                </c:pt>
                <c:pt idx="908">
                  <c:v>179</c:v>
                </c:pt>
                <c:pt idx="909">
                  <c:v>179</c:v>
                </c:pt>
                <c:pt idx="910">
                  <c:v>179</c:v>
                </c:pt>
                <c:pt idx="911">
                  <c:v>179</c:v>
                </c:pt>
                <c:pt idx="912">
                  <c:v>179</c:v>
                </c:pt>
                <c:pt idx="913">
                  <c:v>179</c:v>
                </c:pt>
                <c:pt idx="914">
                  <c:v>179</c:v>
                </c:pt>
                <c:pt idx="915">
                  <c:v>179</c:v>
                </c:pt>
                <c:pt idx="916">
                  <c:v>179</c:v>
                </c:pt>
                <c:pt idx="917">
                  <c:v>179</c:v>
                </c:pt>
                <c:pt idx="918">
                  <c:v>179</c:v>
                </c:pt>
                <c:pt idx="919">
                  <c:v>56</c:v>
                </c:pt>
                <c:pt idx="920">
                  <c:v>56</c:v>
                </c:pt>
                <c:pt idx="921">
                  <c:v>56</c:v>
                </c:pt>
                <c:pt idx="922">
                  <c:v>56</c:v>
                </c:pt>
                <c:pt idx="923">
                  <c:v>56</c:v>
                </c:pt>
                <c:pt idx="924">
                  <c:v>56</c:v>
                </c:pt>
                <c:pt idx="925">
                  <c:v>56</c:v>
                </c:pt>
                <c:pt idx="926">
                  <c:v>56</c:v>
                </c:pt>
                <c:pt idx="927">
                  <c:v>56</c:v>
                </c:pt>
                <c:pt idx="928">
                  <c:v>56</c:v>
                </c:pt>
                <c:pt idx="929">
                  <c:v>170</c:v>
                </c:pt>
                <c:pt idx="930">
                  <c:v>170</c:v>
                </c:pt>
                <c:pt idx="931">
                  <c:v>170</c:v>
                </c:pt>
                <c:pt idx="932">
                  <c:v>170</c:v>
                </c:pt>
                <c:pt idx="933">
                  <c:v>170</c:v>
                </c:pt>
                <c:pt idx="934">
                  <c:v>170</c:v>
                </c:pt>
                <c:pt idx="935">
                  <c:v>170</c:v>
                </c:pt>
                <c:pt idx="936">
                  <c:v>175</c:v>
                </c:pt>
                <c:pt idx="937">
                  <c:v>175</c:v>
                </c:pt>
                <c:pt idx="938">
                  <c:v>175</c:v>
                </c:pt>
                <c:pt idx="939">
                  <c:v>175</c:v>
                </c:pt>
                <c:pt idx="940">
                  <c:v>175</c:v>
                </c:pt>
                <c:pt idx="941">
                  <c:v>175</c:v>
                </c:pt>
                <c:pt idx="942">
                  <c:v>175</c:v>
                </c:pt>
                <c:pt idx="943">
                  <c:v>175</c:v>
                </c:pt>
                <c:pt idx="944">
                  <c:v>175</c:v>
                </c:pt>
                <c:pt idx="945">
                  <c:v>175</c:v>
                </c:pt>
                <c:pt idx="946">
                  <c:v>175</c:v>
                </c:pt>
                <c:pt idx="947">
                  <c:v>141</c:v>
                </c:pt>
                <c:pt idx="948">
                  <c:v>141</c:v>
                </c:pt>
                <c:pt idx="949">
                  <c:v>141</c:v>
                </c:pt>
                <c:pt idx="950">
                  <c:v>141</c:v>
                </c:pt>
                <c:pt idx="951">
                  <c:v>141</c:v>
                </c:pt>
                <c:pt idx="952">
                  <c:v>141</c:v>
                </c:pt>
                <c:pt idx="953">
                  <c:v>176</c:v>
                </c:pt>
                <c:pt idx="954">
                  <c:v>176</c:v>
                </c:pt>
                <c:pt idx="955">
                  <c:v>176</c:v>
                </c:pt>
                <c:pt idx="956">
                  <c:v>176</c:v>
                </c:pt>
                <c:pt idx="957">
                  <c:v>176</c:v>
                </c:pt>
                <c:pt idx="958">
                  <c:v>176</c:v>
                </c:pt>
                <c:pt idx="959">
                  <c:v>176</c:v>
                </c:pt>
                <c:pt idx="960">
                  <c:v>176</c:v>
                </c:pt>
                <c:pt idx="961">
                  <c:v>115</c:v>
                </c:pt>
                <c:pt idx="962">
                  <c:v>115</c:v>
                </c:pt>
                <c:pt idx="963">
                  <c:v>115</c:v>
                </c:pt>
                <c:pt idx="964">
                  <c:v>115</c:v>
                </c:pt>
                <c:pt idx="965">
                  <c:v>115</c:v>
                </c:pt>
                <c:pt idx="966">
                  <c:v>115</c:v>
                </c:pt>
                <c:pt idx="967">
                  <c:v>115</c:v>
                </c:pt>
                <c:pt idx="968">
                  <c:v>115</c:v>
                </c:pt>
                <c:pt idx="969">
                  <c:v>151</c:v>
                </c:pt>
                <c:pt idx="970">
                  <c:v>151</c:v>
                </c:pt>
                <c:pt idx="971">
                  <c:v>151</c:v>
                </c:pt>
                <c:pt idx="972">
                  <c:v>151</c:v>
                </c:pt>
                <c:pt idx="973">
                  <c:v>113</c:v>
                </c:pt>
                <c:pt idx="974">
                  <c:v>113</c:v>
                </c:pt>
                <c:pt idx="975">
                  <c:v>113</c:v>
                </c:pt>
                <c:pt idx="976">
                  <c:v>113</c:v>
                </c:pt>
                <c:pt idx="977">
                  <c:v>29.7</c:v>
                </c:pt>
                <c:pt idx="978">
                  <c:v>29.7</c:v>
                </c:pt>
                <c:pt idx="979">
                  <c:v>29.7</c:v>
                </c:pt>
                <c:pt idx="980">
                  <c:v>29.7</c:v>
                </c:pt>
                <c:pt idx="981">
                  <c:v>29.7</c:v>
                </c:pt>
                <c:pt idx="982">
                  <c:v>29.7</c:v>
                </c:pt>
                <c:pt idx="983">
                  <c:v>42.8</c:v>
                </c:pt>
                <c:pt idx="984">
                  <c:v>42.8</c:v>
                </c:pt>
                <c:pt idx="985">
                  <c:v>42.8</c:v>
                </c:pt>
                <c:pt idx="986">
                  <c:v>42.8</c:v>
                </c:pt>
                <c:pt idx="987">
                  <c:v>42.8</c:v>
                </c:pt>
                <c:pt idx="988">
                  <c:v>42.8</c:v>
                </c:pt>
                <c:pt idx="989">
                  <c:v>42.8</c:v>
                </c:pt>
                <c:pt idx="990">
                  <c:v>55.2</c:v>
                </c:pt>
                <c:pt idx="991">
                  <c:v>55.2</c:v>
                </c:pt>
                <c:pt idx="992">
                  <c:v>55.2</c:v>
                </c:pt>
                <c:pt idx="993">
                  <c:v>55.2</c:v>
                </c:pt>
                <c:pt idx="994">
                  <c:v>55.2</c:v>
                </c:pt>
                <c:pt idx="995">
                  <c:v>55.2</c:v>
                </c:pt>
                <c:pt idx="996">
                  <c:v>55.2</c:v>
                </c:pt>
                <c:pt idx="997">
                  <c:v>55.2</c:v>
                </c:pt>
                <c:pt idx="998">
                  <c:v>55.2</c:v>
                </c:pt>
                <c:pt idx="999">
                  <c:v>154</c:v>
                </c:pt>
                <c:pt idx="1000">
                  <c:v>154</c:v>
                </c:pt>
                <c:pt idx="1001">
                  <c:v>154</c:v>
                </c:pt>
                <c:pt idx="1002">
                  <c:v>154</c:v>
                </c:pt>
                <c:pt idx="1003">
                  <c:v>154</c:v>
                </c:pt>
                <c:pt idx="1004">
                  <c:v>154</c:v>
                </c:pt>
                <c:pt idx="1005">
                  <c:v>127</c:v>
                </c:pt>
                <c:pt idx="1006">
                  <c:v>127</c:v>
                </c:pt>
                <c:pt idx="1007">
                  <c:v>127</c:v>
                </c:pt>
                <c:pt idx="1008">
                  <c:v>127</c:v>
                </c:pt>
                <c:pt idx="1009">
                  <c:v>127</c:v>
                </c:pt>
                <c:pt idx="1010">
                  <c:v>127</c:v>
                </c:pt>
                <c:pt idx="1011">
                  <c:v>127</c:v>
                </c:pt>
                <c:pt idx="1012">
                  <c:v>127</c:v>
                </c:pt>
                <c:pt idx="1013">
                  <c:v>127</c:v>
                </c:pt>
                <c:pt idx="1014">
                  <c:v>57.6357142857143</c:v>
                </c:pt>
                <c:pt idx="1015">
                  <c:v>57.6357142857143</c:v>
                </c:pt>
                <c:pt idx="1016">
                  <c:v>57.6357142857143</c:v>
                </c:pt>
                <c:pt idx="1017">
                  <c:v>57.6357142857143</c:v>
                </c:pt>
                <c:pt idx="1018">
                  <c:v>57.6357142857143</c:v>
                </c:pt>
                <c:pt idx="1019">
                  <c:v>19.100000000000001</c:v>
                </c:pt>
                <c:pt idx="1020">
                  <c:v>19.100000000000001</c:v>
                </c:pt>
                <c:pt idx="1021">
                  <c:v>19.100000000000001</c:v>
                </c:pt>
                <c:pt idx="1022">
                  <c:v>19.100000000000001</c:v>
                </c:pt>
                <c:pt idx="1023">
                  <c:v>19.100000000000001</c:v>
                </c:pt>
                <c:pt idx="1024">
                  <c:v>19.100000000000001</c:v>
                </c:pt>
                <c:pt idx="1025">
                  <c:v>19.100000000000001</c:v>
                </c:pt>
                <c:pt idx="1026">
                  <c:v>19.100000000000001</c:v>
                </c:pt>
                <c:pt idx="1027">
                  <c:v>19.100000000000001</c:v>
                </c:pt>
                <c:pt idx="1028">
                  <c:v>19.100000000000001</c:v>
                </c:pt>
                <c:pt idx="1029">
                  <c:v>130</c:v>
                </c:pt>
                <c:pt idx="1030">
                  <c:v>130</c:v>
                </c:pt>
                <c:pt idx="1031">
                  <c:v>130</c:v>
                </c:pt>
                <c:pt idx="1032">
                  <c:v>130</c:v>
                </c:pt>
                <c:pt idx="1033">
                  <c:v>130</c:v>
                </c:pt>
                <c:pt idx="1034">
                  <c:v>130</c:v>
                </c:pt>
                <c:pt idx="1035">
                  <c:v>130</c:v>
                </c:pt>
                <c:pt idx="1036">
                  <c:v>130</c:v>
                </c:pt>
                <c:pt idx="1037">
                  <c:v>85</c:v>
                </c:pt>
                <c:pt idx="1038">
                  <c:v>85</c:v>
                </c:pt>
                <c:pt idx="1039">
                  <c:v>85</c:v>
                </c:pt>
                <c:pt idx="1040">
                  <c:v>85</c:v>
                </c:pt>
                <c:pt idx="1041">
                  <c:v>85</c:v>
                </c:pt>
                <c:pt idx="1042">
                  <c:v>85</c:v>
                </c:pt>
                <c:pt idx="1043">
                  <c:v>85</c:v>
                </c:pt>
                <c:pt idx="1044">
                  <c:v>85</c:v>
                </c:pt>
                <c:pt idx="1045">
                  <c:v>85</c:v>
                </c:pt>
                <c:pt idx="1046">
                  <c:v>85</c:v>
                </c:pt>
                <c:pt idx="1047">
                  <c:v>85</c:v>
                </c:pt>
                <c:pt idx="1048">
                  <c:v>85</c:v>
                </c:pt>
                <c:pt idx="1049">
                  <c:v>55.7</c:v>
                </c:pt>
                <c:pt idx="1050">
                  <c:v>55.7</c:v>
                </c:pt>
                <c:pt idx="1051">
                  <c:v>55.7</c:v>
                </c:pt>
                <c:pt idx="1052">
                  <c:v>55.7</c:v>
                </c:pt>
                <c:pt idx="1053">
                  <c:v>55.7</c:v>
                </c:pt>
                <c:pt idx="1054">
                  <c:v>55.7</c:v>
                </c:pt>
                <c:pt idx="1055">
                  <c:v>101</c:v>
                </c:pt>
                <c:pt idx="1056">
                  <c:v>101</c:v>
                </c:pt>
                <c:pt idx="1057">
                  <c:v>101</c:v>
                </c:pt>
                <c:pt idx="1058">
                  <c:v>101</c:v>
                </c:pt>
                <c:pt idx="1059">
                  <c:v>101</c:v>
                </c:pt>
                <c:pt idx="1060">
                  <c:v>101</c:v>
                </c:pt>
                <c:pt idx="1061">
                  <c:v>115</c:v>
                </c:pt>
                <c:pt idx="1062">
                  <c:v>115</c:v>
                </c:pt>
                <c:pt idx="1063">
                  <c:v>115</c:v>
                </c:pt>
                <c:pt idx="1064">
                  <c:v>115</c:v>
                </c:pt>
                <c:pt idx="1065">
                  <c:v>115</c:v>
                </c:pt>
                <c:pt idx="1066">
                  <c:v>115</c:v>
                </c:pt>
                <c:pt idx="1067">
                  <c:v>115</c:v>
                </c:pt>
                <c:pt idx="1068">
                  <c:v>115</c:v>
                </c:pt>
                <c:pt idx="1069">
                  <c:v>115</c:v>
                </c:pt>
                <c:pt idx="1070">
                  <c:v>150</c:v>
                </c:pt>
                <c:pt idx="1071">
                  <c:v>150</c:v>
                </c:pt>
                <c:pt idx="1072">
                  <c:v>150</c:v>
                </c:pt>
                <c:pt idx="1073">
                  <c:v>150</c:v>
                </c:pt>
                <c:pt idx="1074">
                  <c:v>150</c:v>
                </c:pt>
                <c:pt idx="1075">
                  <c:v>150</c:v>
                </c:pt>
                <c:pt idx="1076">
                  <c:v>150</c:v>
                </c:pt>
                <c:pt idx="1077">
                  <c:v>150</c:v>
                </c:pt>
                <c:pt idx="1078">
                  <c:v>150</c:v>
                </c:pt>
                <c:pt idx="1079">
                  <c:v>150</c:v>
                </c:pt>
                <c:pt idx="1080">
                  <c:v>150</c:v>
                </c:pt>
                <c:pt idx="1081">
                  <c:v>150</c:v>
                </c:pt>
                <c:pt idx="1082">
                  <c:v>150</c:v>
                </c:pt>
                <c:pt idx="1083">
                  <c:v>103</c:v>
                </c:pt>
                <c:pt idx="1084">
                  <c:v>103</c:v>
                </c:pt>
                <c:pt idx="1085">
                  <c:v>103</c:v>
                </c:pt>
                <c:pt idx="1086">
                  <c:v>103</c:v>
                </c:pt>
                <c:pt idx="1087">
                  <c:v>103</c:v>
                </c:pt>
                <c:pt idx="1088">
                  <c:v>126</c:v>
                </c:pt>
                <c:pt idx="1089">
                  <c:v>126</c:v>
                </c:pt>
                <c:pt idx="1090">
                  <c:v>126</c:v>
                </c:pt>
                <c:pt idx="1091">
                  <c:v>126</c:v>
                </c:pt>
                <c:pt idx="1092">
                  <c:v>125.777777777778</c:v>
                </c:pt>
                <c:pt idx="1093">
                  <c:v>125.777777777778</c:v>
                </c:pt>
                <c:pt idx="1094">
                  <c:v>125.666666666667</c:v>
                </c:pt>
                <c:pt idx="1095">
                  <c:v>125.666666666667</c:v>
                </c:pt>
                <c:pt idx="1096">
                  <c:v>125.666666666667</c:v>
                </c:pt>
                <c:pt idx="1097">
                  <c:v>125.666666666667</c:v>
                </c:pt>
                <c:pt idx="1098">
                  <c:v>125.666666666667</c:v>
                </c:pt>
                <c:pt idx="1099">
                  <c:v>125.666666666667</c:v>
                </c:pt>
                <c:pt idx="1100">
                  <c:v>125.666666666667</c:v>
                </c:pt>
                <c:pt idx="1101">
                  <c:v>125.666666666667</c:v>
                </c:pt>
                <c:pt idx="1102">
                  <c:v>125.666666666667</c:v>
                </c:pt>
                <c:pt idx="1103">
                  <c:v>125.666666666667</c:v>
                </c:pt>
                <c:pt idx="1104">
                  <c:v>125.666666666667</c:v>
                </c:pt>
                <c:pt idx="1105">
                  <c:v>125.666666666667</c:v>
                </c:pt>
                <c:pt idx="1106">
                  <c:v>125</c:v>
                </c:pt>
                <c:pt idx="1107">
                  <c:v>125</c:v>
                </c:pt>
                <c:pt idx="1108">
                  <c:v>125</c:v>
                </c:pt>
                <c:pt idx="1109">
                  <c:v>125</c:v>
                </c:pt>
                <c:pt idx="1110">
                  <c:v>125</c:v>
                </c:pt>
                <c:pt idx="1111">
                  <c:v>125</c:v>
                </c:pt>
                <c:pt idx="1112">
                  <c:v>125</c:v>
                </c:pt>
                <c:pt idx="1113">
                  <c:v>33.6</c:v>
                </c:pt>
                <c:pt idx="1114">
                  <c:v>33.6</c:v>
                </c:pt>
                <c:pt idx="1115">
                  <c:v>33.6</c:v>
                </c:pt>
                <c:pt idx="1116">
                  <c:v>33.6</c:v>
                </c:pt>
                <c:pt idx="1117">
                  <c:v>33.6</c:v>
                </c:pt>
                <c:pt idx="1118">
                  <c:v>33.6</c:v>
                </c:pt>
                <c:pt idx="1119">
                  <c:v>33.6</c:v>
                </c:pt>
                <c:pt idx="1120">
                  <c:v>33.6</c:v>
                </c:pt>
                <c:pt idx="1121">
                  <c:v>33.6</c:v>
                </c:pt>
                <c:pt idx="1122">
                  <c:v>33.6</c:v>
                </c:pt>
                <c:pt idx="1123">
                  <c:v>33.6</c:v>
                </c:pt>
                <c:pt idx="1124">
                  <c:v>33.6</c:v>
                </c:pt>
                <c:pt idx="1125">
                  <c:v>33.6</c:v>
                </c:pt>
                <c:pt idx="1126">
                  <c:v>33.6</c:v>
                </c:pt>
                <c:pt idx="1127">
                  <c:v>33.6</c:v>
                </c:pt>
                <c:pt idx="1128">
                  <c:v>56.8</c:v>
                </c:pt>
                <c:pt idx="1129">
                  <c:v>56.8</c:v>
                </c:pt>
                <c:pt idx="1130">
                  <c:v>56.8</c:v>
                </c:pt>
                <c:pt idx="1131">
                  <c:v>56.8</c:v>
                </c:pt>
                <c:pt idx="1132">
                  <c:v>56.8</c:v>
                </c:pt>
                <c:pt idx="1133">
                  <c:v>56.8</c:v>
                </c:pt>
                <c:pt idx="1134">
                  <c:v>60.2</c:v>
                </c:pt>
                <c:pt idx="1135">
                  <c:v>60.2</c:v>
                </c:pt>
                <c:pt idx="1136">
                  <c:v>60.2</c:v>
                </c:pt>
                <c:pt idx="1137">
                  <c:v>60.2</c:v>
                </c:pt>
                <c:pt idx="1138">
                  <c:v>60.2</c:v>
                </c:pt>
                <c:pt idx="1139">
                  <c:v>60.2</c:v>
                </c:pt>
                <c:pt idx="1140">
                  <c:v>60.2</c:v>
                </c:pt>
                <c:pt idx="1141">
                  <c:v>43.6</c:v>
                </c:pt>
                <c:pt idx="1142">
                  <c:v>43.6</c:v>
                </c:pt>
                <c:pt idx="1143">
                  <c:v>43.6</c:v>
                </c:pt>
                <c:pt idx="1144">
                  <c:v>43.6</c:v>
                </c:pt>
                <c:pt idx="1145">
                  <c:v>43.6</c:v>
                </c:pt>
                <c:pt idx="1146">
                  <c:v>43.6</c:v>
                </c:pt>
                <c:pt idx="1147">
                  <c:v>43.6</c:v>
                </c:pt>
                <c:pt idx="1148">
                  <c:v>43.6</c:v>
                </c:pt>
                <c:pt idx="1149">
                  <c:v>46.1</c:v>
                </c:pt>
                <c:pt idx="1150">
                  <c:v>46.1</c:v>
                </c:pt>
                <c:pt idx="1151">
                  <c:v>46.1</c:v>
                </c:pt>
                <c:pt idx="1152">
                  <c:v>46.1</c:v>
                </c:pt>
                <c:pt idx="1153">
                  <c:v>46.1</c:v>
                </c:pt>
                <c:pt idx="1154">
                  <c:v>46.1</c:v>
                </c:pt>
                <c:pt idx="1155">
                  <c:v>46.1</c:v>
                </c:pt>
                <c:pt idx="1156">
                  <c:v>46.8</c:v>
                </c:pt>
                <c:pt idx="1157">
                  <c:v>46.8</c:v>
                </c:pt>
                <c:pt idx="1158">
                  <c:v>46.8</c:v>
                </c:pt>
                <c:pt idx="1159">
                  <c:v>46.8</c:v>
                </c:pt>
                <c:pt idx="1160">
                  <c:v>46.8</c:v>
                </c:pt>
                <c:pt idx="1161">
                  <c:v>46.8</c:v>
                </c:pt>
                <c:pt idx="1162">
                  <c:v>46.8</c:v>
                </c:pt>
                <c:pt idx="1163">
                  <c:v>46.8</c:v>
                </c:pt>
                <c:pt idx="1164">
                  <c:v>90.3</c:v>
                </c:pt>
                <c:pt idx="1165">
                  <c:v>90.3</c:v>
                </c:pt>
                <c:pt idx="1166">
                  <c:v>90.3</c:v>
                </c:pt>
                <c:pt idx="1167">
                  <c:v>90.3</c:v>
                </c:pt>
                <c:pt idx="1168">
                  <c:v>125</c:v>
                </c:pt>
                <c:pt idx="1169">
                  <c:v>125</c:v>
                </c:pt>
                <c:pt idx="1170">
                  <c:v>125</c:v>
                </c:pt>
                <c:pt idx="1171">
                  <c:v>125</c:v>
                </c:pt>
                <c:pt idx="1172">
                  <c:v>125</c:v>
                </c:pt>
                <c:pt idx="1173">
                  <c:v>125</c:v>
                </c:pt>
                <c:pt idx="1174">
                  <c:v>125</c:v>
                </c:pt>
                <c:pt idx="1175">
                  <c:v>125</c:v>
                </c:pt>
                <c:pt idx="1176">
                  <c:v>125</c:v>
                </c:pt>
                <c:pt idx="1177">
                  <c:v>125</c:v>
                </c:pt>
                <c:pt idx="1178">
                  <c:v>125</c:v>
                </c:pt>
                <c:pt idx="1179">
                  <c:v>125</c:v>
                </c:pt>
                <c:pt idx="1180">
                  <c:v>125</c:v>
                </c:pt>
                <c:pt idx="1181">
                  <c:v>125</c:v>
                </c:pt>
                <c:pt idx="1182">
                  <c:v>125</c:v>
                </c:pt>
                <c:pt idx="1183">
                  <c:v>125</c:v>
                </c:pt>
                <c:pt idx="1184">
                  <c:v>125</c:v>
                </c:pt>
                <c:pt idx="1185">
                  <c:v>125</c:v>
                </c:pt>
                <c:pt idx="1186">
                  <c:v>125</c:v>
                </c:pt>
                <c:pt idx="1187">
                  <c:v>125</c:v>
                </c:pt>
                <c:pt idx="1188">
                  <c:v>125</c:v>
                </c:pt>
                <c:pt idx="1189">
                  <c:v>125</c:v>
                </c:pt>
                <c:pt idx="1190">
                  <c:v>125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dam!#REF!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F22-478B-92D6-DE7BDF983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3613967"/>
        <c:axId val="453611567"/>
      </c:scatterChart>
      <c:valAx>
        <c:axId val="453613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611567"/>
        <c:crosses val="autoZero"/>
        <c:crossBetween val="midCat"/>
      </c:valAx>
      <c:valAx>
        <c:axId val="45361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3613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1D-47C0-93D6-B37929C78F31}"/>
            </c:ext>
          </c:extLst>
        </c:ser>
        <c:ser>
          <c:idx val="1"/>
          <c:order val="1"/>
          <c:tx>
            <c:strRef>
              <c:f>Sheet1!$A$1</c:f>
              <c:strCache>
                <c:ptCount val="1"/>
                <c:pt idx="0">
                  <c:v>step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Sheet1!$A$2:$A$250</c:f>
              <c:numCache>
                <c:formatCode>General</c:formatCode>
                <c:ptCount val="24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1D-47C0-93D6-B37929C78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947119"/>
        <c:axId val="358957679"/>
      </c:scatterChart>
      <c:valAx>
        <c:axId val="3589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57679"/>
        <c:crosses val="autoZero"/>
        <c:crossBetween val="midCat"/>
      </c:valAx>
      <c:valAx>
        <c:axId val="3589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47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Sheet1!$C$2:$C$254</c:f>
              <c:numCache>
                <c:formatCode>General</c:formatCode>
                <c:ptCount val="253"/>
                <c:pt idx="0">
                  <c:v>2.4747691800847699E-2</c:v>
                </c:pt>
                <c:pt idx="1">
                  <c:v>4.6481709878797003E-2</c:v>
                </c:pt>
                <c:pt idx="2">
                  <c:v>7.1799035639967798E-2</c:v>
                </c:pt>
                <c:pt idx="3">
                  <c:v>8.6078615916341097E-2</c:v>
                </c:pt>
                <c:pt idx="4">
                  <c:v>9.0076981791365293E-2</c:v>
                </c:pt>
                <c:pt idx="5">
                  <c:v>7.0969370945223195E-2</c:v>
                </c:pt>
                <c:pt idx="6">
                  <c:v>7.0559479522028498E-2</c:v>
                </c:pt>
                <c:pt idx="7">
                  <c:v>6.8515670530986797E-2</c:v>
                </c:pt>
                <c:pt idx="8">
                  <c:v>6.5931978763774393E-2</c:v>
                </c:pt>
                <c:pt idx="9">
                  <c:v>7.0830197609920806E-2</c:v>
                </c:pt>
                <c:pt idx="10">
                  <c:v>6.0936607571522701E-2</c:v>
                </c:pt>
                <c:pt idx="11">
                  <c:v>2.55707627609922E-2</c:v>
                </c:pt>
                <c:pt idx="12">
                  <c:v>2.48614132034852E-2</c:v>
                </c:pt>
                <c:pt idx="13">
                  <c:v>8.3343279758853098E-2</c:v>
                </c:pt>
                <c:pt idx="14">
                  <c:v>0.111820527742768</c:v>
                </c:pt>
                <c:pt idx="15">
                  <c:v>0.115794602689098</c:v>
                </c:pt>
                <c:pt idx="16">
                  <c:v>9.8458677515194895E-2</c:v>
                </c:pt>
                <c:pt idx="17">
                  <c:v>9.2059863491811694E-2</c:v>
                </c:pt>
                <c:pt idx="18">
                  <c:v>8.4422167380579602E-2</c:v>
                </c:pt>
                <c:pt idx="19">
                  <c:v>8.4623703612233397E-2</c:v>
                </c:pt>
                <c:pt idx="20">
                  <c:v>9.6445167622535494E-2</c:v>
                </c:pt>
                <c:pt idx="21">
                  <c:v>8.5135349423496098E-2</c:v>
                </c:pt>
                <c:pt idx="22">
                  <c:v>7.3085466850680098E-2</c:v>
                </c:pt>
                <c:pt idx="23">
                  <c:v>7.6620365498603002E-2</c:v>
                </c:pt>
                <c:pt idx="24">
                  <c:v>8.2092944365078399E-2</c:v>
                </c:pt>
                <c:pt idx="25">
                  <c:v>0.10610224252645099</c:v>
                </c:pt>
                <c:pt idx="26">
                  <c:v>0.12635138470919299</c:v>
                </c:pt>
                <c:pt idx="27">
                  <c:v>0.14953269633702501</c:v>
                </c:pt>
                <c:pt idx="28">
                  <c:v>0.17440628247874401</c:v>
                </c:pt>
                <c:pt idx="29">
                  <c:v>0.199732248203153</c:v>
                </c:pt>
                <c:pt idx="30">
                  <c:v>0.22427069857904899</c:v>
                </c:pt>
                <c:pt idx="31">
                  <c:v>0.24678173867523301</c:v>
                </c:pt>
                <c:pt idx="32">
                  <c:v>0.26602547356050499</c:v>
                </c:pt>
                <c:pt idx="33">
                  <c:v>0.28272277380786798</c:v>
                </c:pt>
                <c:pt idx="34">
                  <c:v>0.28108209436910497</c:v>
                </c:pt>
                <c:pt idx="35">
                  <c:v>0.27748651236944499</c:v>
                </c:pt>
                <c:pt idx="36">
                  <c:v>0.30267072031905001</c:v>
                </c:pt>
                <c:pt idx="37">
                  <c:v>0.31521094812330203</c:v>
                </c:pt>
                <c:pt idx="38">
                  <c:v>0.32951204199464701</c:v>
                </c:pt>
                <c:pt idx="39">
                  <c:v>0.34487384779598901</c:v>
                </c:pt>
                <c:pt idx="40">
                  <c:v>0.36059621139023401</c:v>
                </c:pt>
                <c:pt idx="41">
                  <c:v>0.37597897864028601</c:v>
                </c:pt>
                <c:pt idx="42">
                  <c:v>0.39032199540905199</c:v>
                </c:pt>
                <c:pt idx="43">
                  <c:v>0.402925107559435</c:v>
                </c:pt>
                <c:pt idx="44">
                  <c:v>0.41308816095434198</c:v>
                </c:pt>
                <c:pt idx="45">
                  <c:v>0.41975726778629502</c:v>
                </c:pt>
                <c:pt idx="46">
                  <c:v>0.55175570386850403</c:v>
                </c:pt>
                <c:pt idx="47">
                  <c:v>0.46060962662317001</c:v>
                </c:pt>
                <c:pt idx="48">
                  <c:v>0.46806794751584402</c:v>
                </c:pt>
                <c:pt idx="49">
                  <c:v>0.36591961274685603</c:v>
                </c:pt>
                <c:pt idx="50">
                  <c:v>0.40748032059723899</c:v>
                </c:pt>
                <c:pt idx="51">
                  <c:v>0.423450402876899</c:v>
                </c:pt>
                <c:pt idx="52">
                  <c:v>0.37235480791668402</c:v>
                </c:pt>
                <c:pt idx="53">
                  <c:v>0.31959962248977802</c:v>
                </c:pt>
                <c:pt idx="54">
                  <c:v>0.29228446435942501</c:v>
                </c:pt>
                <c:pt idx="55">
                  <c:v>0.19129620100871</c:v>
                </c:pt>
                <c:pt idx="56">
                  <c:v>0.192659900231896</c:v>
                </c:pt>
                <c:pt idx="57">
                  <c:v>0.34016956518888097</c:v>
                </c:pt>
                <c:pt idx="58">
                  <c:v>0.45088968087718001</c:v>
                </c:pt>
                <c:pt idx="59">
                  <c:v>0.46563234173858697</c:v>
                </c:pt>
                <c:pt idx="60">
                  <c:v>0.49034530897331002</c:v>
                </c:pt>
                <c:pt idx="61">
                  <c:v>0.52798105521951599</c:v>
                </c:pt>
                <c:pt idx="62">
                  <c:v>0.39534421234788403</c:v>
                </c:pt>
                <c:pt idx="63">
                  <c:v>0.32805412125664701</c:v>
                </c:pt>
                <c:pt idx="64">
                  <c:v>0.21351166624681001</c:v>
                </c:pt>
                <c:pt idx="65">
                  <c:v>0.140777006472003</c:v>
                </c:pt>
                <c:pt idx="66">
                  <c:v>0.170253898922922</c:v>
                </c:pt>
                <c:pt idx="67">
                  <c:v>0.21740041268497201</c:v>
                </c:pt>
                <c:pt idx="68">
                  <c:v>0.21893748237642999</c:v>
                </c:pt>
                <c:pt idx="69">
                  <c:v>0.21881503122677701</c:v>
                </c:pt>
                <c:pt idx="70">
                  <c:v>0.19007303343069601</c:v>
                </c:pt>
                <c:pt idx="71">
                  <c:v>0.20322442779084801</c:v>
                </c:pt>
                <c:pt idx="72">
                  <c:v>0.37098344300758601</c:v>
                </c:pt>
                <c:pt idx="73">
                  <c:v>0.42147826316847298</c:v>
                </c:pt>
                <c:pt idx="74">
                  <c:v>0.28843580798981</c:v>
                </c:pt>
                <c:pt idx="75">
                  <c:v>0.26945308101687498</c:v>
                </c:pt>
                <c:pt idx="76">
                  <c:v>0.20939216926175999</c:v>
                </c:pt>
                <c:pt idx="77">
                  <c:v>0.24312332219390401</c:v>
                </c:pt>
                <c:pt idx="78">
                  <c:v>0.28415927704070398</c:v>
                </c:pt>
                <c:pt idx="79">
                  <c:v>0.16722009110375499</c:v>
                </c:pt>
                <c:pt idx="80">
                  <c:v>0.17335816959000899</c:v>
                </c:pt>
                <c:pt idx="81">
                  <c:v>5.24704076980149E-2</c:v>
                </c:pt>
                <c:pt idx="82">
                  <c:v>7.4331819557276094E-2</c:v>
                </c:pt>
                <c:pt idx="83">
                  <c:v>0.21410186077013299</c:v>
                </c:pt>
                <c:pt idx="84">
                  <c:v>0.23610211643231799</c:v>
                </c:pt>
                <c:pt idx="85">
                  <c:v>0.246349746022307</c:v>
                </c:pt>
                <c:pt idx="86">
                  <c:v>0.35832924583544501</c:v>
                </c:pt>
                <c:pt idx="87">
                  <c:v>0.35861010675675098</c:v>
                </c:pt>
                <c:pt idx="88">
                  <c:v>0.21802941596820399</c:v>
                </c:pt>
                <c:pt idx="89">
                  <c:v>0.27794056506207898</c:v>
                </c:pt>
                <c:pt idx="90">
                  <c:v>0.34683959451039698</c:v>
                </c:pt>
                <c:pt idx="91">
                  <c:v>0.22850143732752901</c:v>
                </c:pt>
                <c:pt idx="92">
                  <c:v>0.138294603147568</c:v>
                </c:pt>
                <c:pt idx="93">
                  <c:v>0.107059018168136</c:v>
                </c:pt>
                <c:pt idx="94">
                  <c:v>0.166033567284428</c:v>
                </c:pt>
                <c:pt idx="95">
                  <c:v>0.125802572312748</c:v>
                </c:pt>
                <c:pt idx="96">
                  <c:v>0.35080584506204698</c:v>
                </c:pt>
                <c:pt idx="97">
                  <c:v>0.31678326307329802</c:v>
                </c:pt>
                <c:pt idx="98">
                  <c:v>0.38400798434489403</c:v>
                </c:pt>
                <c:pt idx="99">
                  <c:v>0.17327784412316499</c:v>
                </c:pt>
                <c:pt idx="100">
                  <c:v>0.13164650405605899</c:v>
                </c:pt>
                <c:pt idx="101">
                  <c:v>0.137011229084675</c:v>
                </c:pt>
                <c:pt idx="102">
                  <c:v>0.26953483249556198</c:v>
                </c:pt>
                <c:pt idx="103">
                  <c:v>0.33093666531516502</c:v>
                </c:pt>
                <c:pt idx="104">
                  <c:v>0.13957802669125199</c:v>
                </c:pt>
                <c:pt idx="105">
                  <c:v>0.165105000658924</c:v>
                </c:pt>
                <c:pt idx="106">
                  <c:v>0.16647880904499601</c:v>
                </c:pt>
                <c:pt idx="107">
                  <c:v>0.31820102751731899</c:v>
                </c:pt>
                <c:pt idx="108">
                  <c:v>0.37172345285378799</c:v>
                </c:pt>
                <c:pt idx="109">
                  <c:v>0.35295516638473501</c:v>
                </c:pt>
                <c:pt idx="110">
                  <c:v>0.19329428092401399</c:v>
                </c:pt>
                <c:pt idx="111">
                  <c:v>0.21070833337914899</c:v>
                </c:pt>
                <c:pt idx="112">
                  <c:v>0.31012463844460902</c:v>
                </c:pt>
                <c:pt idx="113">
                  <c:v>0.27108065819328497</c:v>
                </c:pt>
                <c:pt idx="114">
                  <c:v>0.166106832922222</c:v>
                </c:pt>
                <c:pt idx="115">
                  <c:v>0.121952623552344</c:v>
                </c:pt>
                <c:pt idx="116">
                  <c:v>3.2948440527079001E-2</c:v>
                </c:pt>
                <c:pt idx="117">
                  <c:v>0.10545351664571299</c:v>
                </c:pt>
                <c:pt idx="118">
                  <c:v>0.192214432588071</c:v>
                </c:pt>
                <c:pt idx="119">
                  <c:v>0.173574225756536</c:v>
                </c:pt>
                <c:pt idx="120">
                  <c:v>0.14126957017952699</c:v>
                </c:pt>
                <c:pt idx="121">
                  <c:v>0.31097258046177101</c:v>
                </c:pt>
                <c:pt idx="122">
                  <c:v>0.44352939356121401</c:v>
                </c:pt>
                <c:pt idx="123">
                  <c:v>0.33515994453997899</c:v>
                </c:pt>
                <c:pt idx="124">
                  <c:v>0.379908787549053</c:v>
                </c:pt>
                <c:pt idx="125">
                  <c:v>0.57388639687185405</c:v>
                </c:pt>
                <c:pt idx="126">
                  <c:v>0.57234111495862205</c:v>
                </c:pt>
                <c:pt idx="127">
                  <c:v>0.55441323749965798</c:v>
                </c:pt>
                <c:pt idx="128">
                  <c:v>0.28192237661490899</c:v>
                </c:pt>
                <c:pt idx="129">
                  <c:v>0.39928398751006899</c:v>
                </c:pt>
                <c:pt idx="130">
                  <c:v>0.38020804998702601</c:v>
                </c:pt>
                <c:pt idx="131">
                  <c:v>0.333377579490858</c:v>
                </c:pt>
                <c:pt idx="132">
                  <c:v>0.410995048109915</c:v>
                </c:pt>
                <c:pt idx="133">
                  <c:v>0.57362395756067597</c:v>
                </c:pt>
                <c:pt idx="134">
                  <c:v>0.58583451636049</c:v>
                </c:pt>
                <c:pt idx="135">
                  <c:v>0.734942723597799</c:v>
                </c:pt>
                <c:pt idx="136">
                  <c:v>0.80556183989981101</c:v>
                </c:pt>
                <c:pt idx="137">
                  <c:v>0.83834637401128798</c:v>
                </c:pt>
                <c:pt idx="138">
                  <c:v>0.76352928627503003</c:v>
                </c:pt>
                <c:pt idx="139">
                  <c:v>0.81973179675282004</c:v>
                </c:pt>
                <c:pt idx="140">
                  <c:v>0.62972082906614901</c:v>
                </c:pt>
                <c:pt idx="141">
                  <c:v>0.51182750535176103</c:v>
                </c:pt>
                <c:pt idx="142">
                  <c:v>0.45884339123308698</c:v>
                </c:pt>
                <c:pt idx="143">
                  <c:v>0.42466291964557601</c:v>
                </c:pt>
                <c:pt idx="144">
                  <c:v>0.36626228625985402</c:v>
                </c:pt>
                <c:pt idx="145">
                  <c:v>0.58735977581886001</c:v>
                </c:pt>
                <c:pt idx="146">
                  <c:v>0.60916434095834604</c:v>
                </c:pt>
                <c:pt idx="147">
                  <c:v>0.80251264075337403</c:v>
                </c:pt>
                <c:pt idx="148">
                  <c:v>0.64995165170244096</c:v>
                </c:pt>
                <c:pt idx="149">
                  <c:v>0.61974684546966996</c:v>
                </c:pt>
                <c:pt idx="150">
                  <c:v>0.37061673262383799</c:v>
                </c:pt>
                <c:pt idx="151">
                  <c:v>0.343855902437673</c:v>
                </c:pt>
                <c:pt idx="152">
                  <c:v>0.50820720743911996</c:v>
                </c:pt>
                <c:pt idx="153">
                  <c:v>0.42443506731901998</c:v>
                </c:pt>
                <c:pt idx="154">
                  <c:v>0.58804450436696198</c:v>
                </c:pt>
                <c:pt idx="155">
                  <c:v>0.72585679764140498</c:v>
                </c:pt>
                <c:pt idx="156">
                  <c:v>0.66657255738064503</c:v>
                </c:pt>
                <c:pt idx="157">
                  <c:v>0.58804097491451901</c:v>
                </c:pt>
                <c:pt idx="158">
                  <c:v>0.40775955653054602</c:v>
                </c:pt>
                <c:pt idx="159">
                  <c:v>0.64761179146936099</c:v>
                </c:pt>
                <c:pt idx="160">
                  <c:v>0.74877152476494002</c:v>
                </c:pt>
                <c:pt idx="161">
                  <c:v>0.38965813989126902</c:v>
                </c:pt>
                <c:pt idx="162">
                  <c:v>0.31584954013175798</c:v>
                </c:pt>
                <c:pt idx="163">
                  <c:v>0.33475311224208099</c:v>
                </c:pt>
                <c:pt idx="164">
                  <c:v>0.33183645543932799</c:v>
                </c:pt>
                <c:pt idx="165">
                  <c:v>0.39751817136309398</c:v>
                </c:pt>
                <c:pt idx="166">
                  <c:v>0.43751261756969101</c:v>
                </c:pt>
                <c:pt idx="167">
                  <c:v>0.487767372055052</c:v>
                </c:pt>
                <c:pt idx="168">
                  <c:v>0.44968656731251899</c:v>
                </c:pt>
                <c:pt idx="169">
                  <c:v>0.59732424510791704</c:v>
                </c:pt>
                <c:pt idx="170">
                  <c:v>0.78617919444638495</c:v>
                </c:pt>
                <c:pt idx="171">
                  <c:v>0.51960367286003395</c:v>
                </c:pt>
                <c:pt idx="172">
                  <c:v>0.44354834353594902</c:v>
                </c:pt>
                <c:pt idx="173">
                  <c:v>0.34871122840070301</c:v>
                </c:pt>
                <c:pt idx="174">
                  <c:v>0.58458331643887895</c:v>
                </c:pt>
                <c:pt idx="175">
                  <c:v>0.43729624832484398</c:v>
                </c:pt>
                <c:pt idx="176">
                  <c:v>0.39859236994637598</c:v>
                </c:pt>
                <c:pt idx="177">
                  <c:v>0.53273358438416096</c:v>
                </c:pt>
                <c:pt idx="178">
                  <c:v>0.43211815327698599</c:v>
                </c:pt>
                <c:pt idx="179">
                  <c:v>0.383792189169336</c:v>
                </c:pt>
                <c:pt idx="180">
                  <c:v>0.44406049361239902</c:v>
                </c:pt>
                <c:pt idx="181">
                  <c:v>0.49568373263432502</c:v>
                </c:pt>
                <c:pt idx="182">
                  <c:v>0.44858690178800298</c:v>
                </c:pt>
                <c:pt idx="183">
                  <c:v>0.493657588665112</c:v>
                </c:pt>
                <c:pt idx="184">
                  <c:v>0.58044814436061798</c:v>
                </c:pt>
                <c:pt idx="185">
                  <c:v>0.40791123615347202</c:v>
                </c:pt>
                <c:pt idx="186">
                  <c:v>0.332217719976447</c:v>
                </c:pt>
                <c:pt idx="187">
                  <c:v>0.50595647604594196</c:v>
                </c:pt>
                <c:pt idx="188">
                  <c:v>0.62727524998164297</c:v>
                </c:pt>
                <c:pt idx="189">
                  <c:v>0.60260951038403099</c:v>
                </c:pt>
                <c:pt idx="190">
                  <c:v>0.275535940656495</c:v>
                </c:pt>
                <c:pt idx="191">
                  <c:v>0.19990175789985001</c:v>
                </c:pt>
                <c:pt idx="192">
                  <c:v>0.129054715632377</c:v>
                </c:pt>
                <c:pt idx="193">
                  <c:v>0.179662362950024</c:v>
                </c:pt>
                <c:pt idx="194">
                  <c:v>0.20105630606251301</c:v>
                </c:pt>
                <c:pt idx="195">
                  <c:v>0.40071617967143702</c:v>
                </c:pt>
                <c:pt idx="196">
                  <c:v>0.34995330775143202</c:v>
                </c:pt>
                <c:pt idx="197">
                  <c:v>0.26985846076242298</c:v>
                </c:pt>
                <c:pt idx="198">
                  <c:v>0.28164445400687299</c:v>
                </c:pt>
                <c:pt idx="199">
                  <c:v>0.29582756891242001</c:v>
                </c:pt>
                <c:pt idx="200">
                  <c:v>0.25377034524552999</c:v>
                </c:pt>
                <c:pt idx="201">
                  <c:v>0.22748653096480501</c:v>
                </c:pt>
                <c:pt idx="202">
                  <c:v>0.34518508465556502</c:v>
                </c:pt>
                <c:pt idx="203">
                  <c:v>0.45193117352300899</c:v>
                </c:pt>
                <c:pt idx="204">
                  <c:v>0.454992528597151</c:v>
                </c:pt>
                <c:pt idx="205">
                  <c:v>0.45633919897809</c:v>
                </c:pt>
                <c:pt idx="206">
                  <c:v>0.327267597034966</c:v>
                </c:pt>
                <c:pt idx="207">
                  <c:v>0.31966267227085399</c:v>
                </c:pt>
                <c:pt idx="208">
                  <c:v>0.22227797112883901</c:v>
                </c:pt>
                <c:pt idx="209">
                  <c:v>0.12731455827152599</c:v>
                </c:pt>
                <c:pt idx="210">
                  <c:v>0.124728420769675</c:v>
                </c:pt>
                <c:pt idx="211">
                  <c:v>0.18820305756479799</c:v>
                </c:pt>
                <c:pt idx="212">
                  <c:v>0.14867401907127201</c:v>
                </c:pt>
                <c:pt idx="213">
                  <c:v>0.19072336976079801</c:v>
                </c:pt>
                <c:pt idx="214">
                  <c:v>0.30468808744731701</c:v>
                </c:pt>
                <c:pt idx="215">
                  <c:v>0.26174127105270201</c:v>
                </c:pt>
                <c:pt idx="216">
                  <c:v>0.29213235079144501</c:v>
                </c:pt>
                <c:pt idx="217">
                  <c:v>0.33363170694517302</c:v>
                </c:pt>
                <c:pt idx="218">
                  <c:v>0.28999244759436898</c:v>
                </c:pt>
                <c:pt idx="219">
                  <c:v>0.28530176625629999</c:v>
                </c:pt>
                <c:pt idx="220">
                  <c:v>0.24338231624061099</c:v>
                </c:pt>
                <c:pt idx="221">
                  <c:v>0.225071099193595</c:v>
                </c:pt>
                <c:pt idx="222">
                  <c:v>0.24111047123354301</c:v>
                </c:pt>
                <c:pt idx="223">
                  <c:v>0.33801527235218498</c:v>
                </c:pt>
                <c:pt idx="224">
                  <c:v>0.45769794473026298</c:v>
                </c:pt>
                <c:pt idx="225">
                  <c:v>0.56547405238826398</c:v>
                </c:pt>
                <c:pt idx="226">
                  <c:v>0.59240158011466104</c:v>
                </c:pt>
                <c:pt idx="227">
                  <c:v>0.863414250288703</c:v>
                </c:pt>
                <c:pt idx="228">
                  <c:v>0.70485808397496197</c:v>
                </c:pt>
                <c:pt idx="229">
                  <c:v>0.79894765990115901</c:v>
                </c:pt>
                <c:pt idx="230">
                  <c:v>1.0211115153138099</c:v>
                </c:pt>
                <c:pt idx="231">
                  <c:v>1.0511732496307</c:v>
                </c:pt>
                <c:pt idx="232">
                  <c:v>0.93633567941561902</c:v>
                </c:pt>
                <c:pt idx="233">
                  <c:v>0.96560436888065104</c:v>
                </c:pt>
                <c:pt idx="234">
                  <c:v>0.89924794368280203</c:v>
                </c:pt>
                <c:pt idx="235">
                  <c:v>0.85714303654670398</c:v>
                </c:pt>
                <c:pt idx="236">
                  <c:v>0.86466193981170003</c:v>
                </c:pt>
                <c:pt idx="237">
                  <c:v>0.94871945113652101</c:v>
                </c:pt>
                <c:pt idx="238">
                  <c:v>1.17720880836782</c:v>
                </c:pt>
                <c:pt idx="239">
                  <c:v>1.22802594565027</c:v>
                </c:pt>
                <c:pt idx="240">
                  <c:v>1.19515278863441</c:v>
                </c:pt>
                <c:pt idx="241">
                  <c:v>1.03643642720687</c:v>
                </c:pt>
                <c:pt idx="242">
                  <c:v>0.88758143738409401</c:v>
                </c:pt>
                <c:pt idx="243">
                  <c:v>0.77291926123011401</c:v>
                </c:pt>
                <c:pt idx="244">
                  <c:v>0.63748399636307096</c:v>
                </c:pt>
                <c:pt idx="245">
                  <c:v>0.46428531697826603</c:v>
                </c:pt>
                <c:pt idx="246">
                  <c:v>0.53214282509045896</c:v>
                </c:pt>
                <c:pt idx="247">
                  <c:v>0.61489225719238505</c:v>
                </c:pt>
                <c:pt idx="248">
                  <c:v>0.76312859163261004</c:v>
                </c:pt>
                <c:pt idx="249">
                  <c:v>0.77262294500711903</c:v>
                </c:pt>
                <c:pt idx="250">
                  <c:v>0.84030109749271498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5E-4C5C-84EE-4725F3E7E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564848"/>
        <c:axId val="833776624"/>
      </c:scatterChart>
      <c:valAx>
        <c:axId val="83056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33776624"/>
        <c:crosses val="autoZero"/>
        <c:crossBetween val="midCat"/>
      </c:valAx>
      <c:valAx>
        <c:axId val="83377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3056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[1]Sheet1!$B$1</c:f>
              <c:strCache>
                <c:ptCount val="1"/>
                <c:pt idx="0">
                  <c:v>x1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[1]Sheet1!$A$2:$A$777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[1]Sheet1!$B$2:$B$777</c:f>
              <c:numCache>
                <c:formatCode>General</c:formatCode>
                <c:ptCount val="776"/>
                <c:pt idx="0">
                  <c:v>0.40437768009601999</c:v>
                </c:pt>
                <c:pt idx="1">
                  <c:v>0.43349588307796</c:v>
                </c:pt>
                <c:pt idx="2">
                  <c:v>0.38707639299207097</c:v>
                </c:pt>
                <c:pt idx="3">
                  <c:v>0.39814546241128301</c:v>
                </c:pt>
                <c:pt idx="4">
                  <c:v>0.415532956584104</c:v>
                </c:pt>
                <c:pt idx="5">
                  <c:v>0.41881863803750402</c:v>
                </c:pt>
                <c:pt idx="6">
                  <c:v>0.42296493294656301</c:v>
                </c:pt>
                <c:pt idx="7">
                  <c:v>0.441929003352377</c:v>
                </c:pt>
                <c:pt idx="8">
                  <c:v>0.47141272576680998</c:v>
                </c:pt>
                <c:pt idx="9">
                  <c:v>0.47783025343214103</c:v>
                </c:pt>
                <c:pt idx="10">
                  <c:v>0.49420048077631401</c:v>
                </c:pt>
                <c:pt idx="11">
                  <c:v>0.48776347224305899</c:v>
                </c:pt>
                <c:pt idx="12">
                  <c:v>0.45478637947020001</c:v>
                </c:pt>
                <c:pt idx="13">
                  <c:v>0.44444632383287203</c:v>
                </c:pt>
                <c:pt idx="14">
                  <c:v>0.42468100648310703</c:v>
                </c:pt>
                <c:pt idx="15">
                  <c:v>0.48197284224342801</c:v>
                </c:pt>
                <c:pt idx="16">
                  <c:v>0.44134895781651101</c:v>
                </c:pt>
                <c:pt idx="17">
                  <c:v>0.42933536565810299</c:v>
                </c:pt>
                <c:pt idx="18">
                  <c:v>0.45466865441169202</c:v>
                </c:pt>
                <c:pt idx="19">
                  <c:v>0.50039857373200303</c:v>
                </c:pt>
                <c:pt idx="20">
                  <c:v>0.51563169334821501</c:v>
                </c:pt>
                <c:pt idx="21">
                  <c:v>0.57475463877405397</c:v>
                </c:pt>
                <c:pt idx="22">
                  <c:v>0.58990375954694096</c:v>
                </c:pt>
                <c:pt idx="23">
                  <c:v>0.61200589575873998</c:v>
                </c:pt>
                <c:pt idx="24">
                  <c:v>0.61284738864507704</c:v>
                </c:pt>
                <c:pt idx="25">
                  <c:v>0.61979778364068505</c:v>
                </c:pt>
                <c:pt idx="26">
                  <c:v>0.70826446723967695</c:v>
                </c:pt>
                <c:pt idx="27">
                  <c:v>0.74991689250205096</c:v>
                </c:pt>
                <c:pt idx="28">
                  <c:v>0.89629113191895404</c:v>
                </c:pt>
                <c:pt idx="29">
                  <c:v>0.95023281813230298</c:v>
                </c:pt>
                <c:pt idx="30">
                  <c:v>0.97843019297493905</c:v>
                </c:pt>
                <c:pt idx="31">
                  <c:v>0.87113900112004805</c:v>
                </c:pt>
                <c:pt idx="32">
                  <c:v>0.84959965966765105</c:v>
                </c:pt>
                <c:pt idx="33">
                  <c:v>0.84252365522207795</c:v>
                </c:pt>
                <c:pt idx="34">
                  <c:v>0.84301645207672005</c:v>
                </c:pt>
                <c:pt idx="35">
                  <c:v>0.83779937656648895</c:v>
                </c:pt>
                <c:pt idx="36">
                  <c:v>0.74190559952968105</c:v>
                </c:pt>
                <c:pt idx="37">
                  <c:v>0.72438265902875998</c:v>
                </c:pt>
                <c:pt idx="38">
                  <c:v>0.62271978287304997</c:v>
                </c:pt>
                <c:pt idx="39">
                  <c:v>0.59258495126639499</c:v>
                </c:pt>
                <c:pt idx="40">
                  <c:v>0.55709518186177098</c:v>
                </c:pt>
                <c:pt idx="41">
                  <c:v>0.55589750614468103</c:v>
                </c:pt>
                <c:pt idx="42">
                  <c:v>0.54419659866937398</c:v>
                </c:pt>
                <c:pt idx="43">
                  <c:v>0.48543585102457099</c:v>
                </c:pt>
                <c:pt idx="44">
                  <c:v>0.45589139188942801</c:v>
                </c:pt>
                <c:pt idx="45">
                  <c:v>0.42050763935187102</c:v>
                </c:pt>
                <c:pt idx="46">
                  <c:v>0.525715754435368</c:v>
                </c:pt>
                <c:pt idx="47">
                  <c:v>0.54285824979257202</c:v>
                </c:pt>
                <c:pt idx="48">
                  <c:v>0.65120268837258499</c:v>
                </c:pt>
                <c:pt idx="49">
                  <c:v>0.72126126437026505</c:v>
                </c:pt>
                <c:pt idx="50">
                  <c:v>0.75618632400456798</c:v>
                </c:pt>
                <c:pt idx="51">
                  <c:v>0.75687490963498105</c:v>
                </c:pt>
                <c:pt idx="52">
                  <c:v>0.65298405983085095</c:v>
                </c:pt>
                <c:pt idx="53">
                  <c:v>0.64827729171367998</c:v>
                </c:pt>
                <c:pt idx="54">
                  <c:v>0.60882755057473803</c:v>
                </c:pt>
                <c:pt idx="55">
                  <c:v>0.58823867019652398</c:v>
                </c:pt>
                <c:pt idx="56">
                  <c:v>0.61846076489933899</c:v>
                </c:pt>
                <c:pt idx="57">
                  <c:v>0.66901197778171895</c:v>
                </c:pt>
                <c:pt idx="58">
                  <c:v>0.65799934638757596</c:v>
                </c:pt>
                <c:pt idx="59">
                  <c:v>0.65698818397205605</c:v>
                </c:pt>
                <c:pt idx="60">
                  <c:v>0.59659318485655</c:v>
                </c:pt>
                <c:pt idx="61">
                  <c:v>0.58171252650633598</c:v>
                </c:pt>
                <c:pt idx="62">
                  <c:v>0.65448988694360399</c:v>
                </c:pt>
                <c:pt idx="63">
                  <c:v>0.67740561293225099</c:v>
                </c:pt>
                <c:pt idx="64">
                  <c:v>0.598706250404891</c:v>
                </c:pt>
                <c:pt idx="65">
                  <c:v>0.57596485892060101</c:v>
                </c:pt>
                <c:pt idx="66">
                  <c:v>0.57567880563200902</c:v>
                </c:pt>
                <c:pt idx="67">
                  <c:v>0.61721957138474903</c:v>
                </c:pt>
                <c:pt idx="68">
                  <c:v>0.57609204832308503</c:v>
                </c:pt>
                <c:pt idx="69">
                  <c:v>0.57431307479357996</c:v>
                </c:pt>
                <c:pt idx="70">
                  <c:v>0.56353426913414395</c:v>
                </c:pt>
                <c:pt idx="71">
                  <c:v>0.61744896732507804</c:v>
                </c:pt>
                <c:pt idx="72">
                  <c:v>0.72441091454593498</c:v>
                </c:pt>
                <c:pt idx="73">
                  <c:v>0.93986094043788604</c:v>
                </c:pt>
                <c:pt idx="74">
                  <c:v>1.0599300924202999</c:v>
                </c:pt>
                <c:pt idx="75">
                  <c:v>0.93436391287175802</c:v>
                </c:pt>
                <c:pt idx="76">
                  <c:v>0.83504175303774797</c:v>
                </c:pt>
                <c:pt idx="77">
                  <c:v>0.70651243422985199</c:v>
                </c:pt>
                <c:pt idx="78">
                  <c:v>0.79250758941355604</c:v>
                </c:pt>
                <c:pt idx="79">
                  <c:v>0.87482000520130598</c:v>
                </c:pt>
                <c:pt idx="80">
                  <c:v>0.92917448879833398</c:v>
                </c:pt>
                <c:pt idx="81">
                  <c:v>0.95282025202549103</c:v>
                </c:pt>
                <c:pt idx="82">
                  <c:v>0.53370672164893795</c:v>
                </c:pt>
                <c:pt idx="83">
                  <c:v>0.41897151122716503</c:v>
                </c:pt>
                <c:pt idx="84">
                  <c:v>0.47396728579848502</c:v>
                </c:pt>
                <c:pt idx="85">
                  <c:v>0.48314545865262198</c:v>
                </c:pt>
                <c:pt idx="86">
                  <c:v>0.469925164098635</c:v>
                </c:pt>
                <c:pt idx="87">
                  <c:v>0.46759294069655999</c:v>
                </c:pt>
                <c:pt idx="88">
                  <c:v>0.49577819326050798</c:v>
                </c:pt>
                <c:pt idx="89">
                  <c:v>0.50698697949100002</c:v>
                </c:pt>
                <c:pt idx="90">
                  <c:v>0.47439843367353202</c:v>
                </c:pt>
                <c:pt idx="91">
                  <c:v>0.3443561112679</c:v>
                </c:pt>
                <c:pt idx="92">
                  <c:v>0.129334051991112</c:v>
                </c:pt>
                <c:pt idx="93">
                  <c:v>0.13698653811445399</c:v>
                </c:pt>
                <c:pt idx="94">
                  <c:v>0.128183785493205</c:v>
                </c:pt>
                <c:pt idx="95">
                  <c:v>0.128876737375832</c:v>
                </c:pt>
                <c:pt idx="96">
                  <c:v>0.133092614667324</c:v>
                </c:pt>
                <c:pt idx="97">
                  <c:v>0.14083971025774</c:v>
                </c:pt>
                <c:pt idx="98">
                  <c:v>0.171193415855354</c:v>
                </c:pt>
                <c:pt idx="99">
                  <c:v>0.20101643051116699</c:v>
                </c:pt>
                <c:pt idx="100">
                  <c:v>0.21830041916905599</c:v>
                </c:pt>
                <c:pt idx="101">
                  <c:v>0.22997127913551099</c:v>
                </c:pt>
                <c:pt idx="102">
                  <c:v>0.181132295574749</c:v>
                </c:pt>
                <c:pt idx="103">
                  <c:v>0.165491126851778</c:v>
                </c:pt>
                <c:pt idx="104">
                  <c:v>0.15550190669418901</c:v>
                </c:pt>
                <c:pt idx="105">
                  <c:v>0.15271650333935699</c:v>
                </c:pt>
                <c:pt idx="106">
                  <c:v>0.15729494024119001</c:v>
                </c:pt>
                <c:pt idx="107">
                  <c:v>0.18268598977828901</c:v>
                </c:pt>
                <c:pt idx="108">
                  <c:v>0.21988078742723799</c:v>
                </c:pt>
                <c:pt idx="109">
                  <c:v>0.22618656232360801</c:v>
                </c:pt>
                <c:pt idx="110">
                  <c:v>0.22156761419063201</c:v>
                </c:pt>
                <c:pt idx="111">
                  <c:v>0.21919160605846699</c:v>
                </c:pt>
                <c:pt idx="112">
                  <c:v>0.27413758243591302</c:v>
                </c:pt>
                <c:pt idx="113">
                  <c:v>0.233807334666294</c:v>
                </c:pt>
                <c:pt idx="114">
                  <c:v>0.150772959215483</c:v>
                </c:pt>
                <c:pt idx="115">
                  <c:v>0.19085923438309399</c:v>
                </c:pt>
                <c:pt idx="116">
                  <c:v>0.33104203060561499</c:v>
                </c:pt>
                <c:pt idx="117">
                  <c:v>0.35532386491279</c:v>
                </c:pt>
                <c:pt idx="118">
                  <c:v>0.47169481178071299</c:v>
                </c:pt>
                <c:pt idx="119">
                  <c:v>0.53782270751121597</c:v>
                </c:pt>
                <c:pt idx="120">
                  <c:v>0.53433912493847302</c:v>
                </c:pt>
                <c:pt idx="121">
                  <c:v>0.53761638655520705</c:v>
                </c:pt>
                <c:pt idx="122">
                  <c:v>0.51270354718887601</c:v>
                </c:pt>
                <c:pt idx="123">
                  <c:v>0.51678609027671796</c:v>
                </c:pt>
                <c:pt idx="124">
                  <c:v>0.53215945520424501</c:v>
                </c:pt>
                <c:pt idx="125">
                  <c:v>0.537900551575066</c:v>
                </c:pt>
                <c:pt idx="126">
                  <c:v>0.53579869014579695</c:v>
                </c:pt>
                <c:pt idx="127">
                  <c:v>0.50836130668680501</c:v>
                </c:pt>
                <c:pt idx="128">
                  <c:v>0.499554015951368</c:v>
                </c:pt>
                <c:pt idx="129">
                  <c:v>0.56512742029962704</c:v>
                </c:pt>
                <c:pt idx="130">
                  <c:v>0.60275259671947901</c:v>
                </c:pt>
                <c:pt idx="131">
                  <c:v>0.60269758448445898</c:v>
                </c:pt>
                <c:pt idx="132">
                  <c:v>0.59306272284212902</c:v>
                </c:pt>
                <c:pt idx="133">
                  <c:v>0.57332365085111103</c:v>
                </c:pt>
                <c:pt idx="134">
                  <c:v>0.59122744540577399</c:v>
                </c:pt>
                <c:pt idx="135">
                  <c:v>0.60500743924803002</c:v>
                </c:pt>
                <c:pt idx="136">
                  <c:v>0.66036901075134002</c:v>
                </c:pt>
                <c:pt idx="137">
                  <c:v>0.65960752808444001</c:v>
                </c:pt>
                <c:pt idx="138">
                  <c:v>0.59859975902093199</c:v>
                </c:pt>
                <c:pt idx="139">
                  <c:v>0.59349209805193504</c:v>
                </c:pt>
                <c:pt idx="140">
                  <c:v>0.61492287425257297</c:v>
                </c:pt>
                <c:pt idx="141">
                  <c:v>0.63609250907429704</c:v>
                </c:pt>
                <c:pt idx="142">
                  <c:v>0.65804880261758003</c:v>
                </c:pt>
                <c:pt idx="143">
                  <c:v>0.65651876755863403</c:v>
                </c:pt>
                <c:pt idx="144">
                  <c:v>0.60926818290280005</c:v>
                </c:pt>
                <c:pt idx="145">
                  <c:v>0.62953890064897799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E-45C9-86D8-2AFB666A63DA}"/>
            </c:ext>
          </c:extLst>
        </c:ser>
        <c:ser>
          <c:idx val="1"/>
          <c:order val="1"/>
          <c:tx>
            <c:strRef>
              <c:f>[1]Sheet1!$C$1</c:f>
              <c:strCache>
                <c:ptCount val="1"/>
                <c:pt idx="0">
                  <c:v>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[1]Sheet1!$A$2:$A$777</c:f>
              <c:numCache>
                <c:formatCode>General</c:formatCode>
                <c:ptCount val="77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</c:numCache>
            </c:numRef>
          </c:xVal>
          <c:yVal>
            <c:numRef>
              <c:f>[1]Sheet1!$C$2:$C$777</c:f>
              <c:numCache>
                <c:formatCode>General</c:formatCode>
                <c:ptCount val="776"/>
                <c:pt idx="0">
                  <c:v>0.158470469954409</c:v>
                </c:pt>
                <c:pt idx="1">
                  <c:v>0.160678398395568</c:v>
                </c:pt>
                <c:pt idx="2">
                  <c:v>0.154888602068778</c:v>
                </c:pt>
                <c:pt idx="3">
                  <c:v>0.15318265427687699</c:v>
                </c:pt>
                <c:pt idx="4">
                  <c:v>0.173136697092519</c:v>
                </c:pt>
                <c:pt idx="5">
                  <c:v>0.18836875827499699</c:v>
                </c:pt>
                <c:pt idx="6">
                  <c:v>0.21982370896004799</c:v>
                </c:pt>
                <c:pt idx="7">
                  <c:v>0.229655151689662</c:v>
                </c:pt>
                <c:pt idx="8">
                  <c:v>0.229736609329624</c:v>
                </c:pt>
                <c:pt idx="9">
                  <c:v>0.23347294342918501</c:v>
                </c:pt>
                <c:pt idx="10">
                  <c:v>0.233588264160037</c:v>
                </c:pt>
                <c:pt idx="11">
                  <c:v>0.233565883118944</c:v>
                </c:pt>
                <c:pt idx="12">
                  <c:v>0.23357511731605199</c:v>
                </c:pt>
                <c:pt idx="13">
                  <c:v>0.233597548661095</c:v>
                </c:pt>
                <c:pt idx="14">
                  <c:v>0.23363458799821399</c:v>
                </c:pt>
                <c:pt idx="15">
                  <c:v>0.23364928047713401</c:v>
                </c:pt>
                <c:pt idx="16">
                  <c:v>0.21437282614858</c:v>
                </c:pt>
                <c:pt idx="17">
                  <c:v>0.22800434913178799</c:v>
                </c:pt>
                <c:pt idx="18">
                  <c:v>0.24295263877134099</c:v>
                </c:pt>
                <c:pt idx="19">
                  <c:v>0.25712955766769802</c:v>
                </c:pt>
                <c:pt idx="20">
                  <c:v>0.27516240109140899</c:v>
                </c:pt>
                <c:pt idx="21">
                  <c:v>0.28449636814777202</c:v>
                </c:pt>
                <c:pt idx="22">
                  <c:v>0.30333895088028201</c:v>
                </c:pt>
                <c:pt idx="23">
                  <c:v>0.32348888084986199</c:v>
                </c:pt>
                <c:pt idx="24">
                  <c:v>0.26994328181230298</c:v>
                </c:pt>
                <c:pt idx="25">
                  <c:v>0.23223403023634201</c:v>
                </c:pt>
                <c:pt idx="26">
                  <c:v>0.204520157759296</c:v>
                </c:pt>
                <c:pt idx="27">
                  <c:v>0.19447459290917801</c:v>
                </c:pt>
                <c:pt idx="28">
                  <c:v>0.18506890785267899</c:v>
                </c:pt>
                <c:pt idx="29">
                  <c:v>0.185657726627485</c:v>
                </c:pt>
                <c:pt idx="30">
                  <c:v>0.16813241129135001</c:v>
                </c:pt>
                <c:pt idx="31">
                  <c:v>0.16546381588152601</c:v>
                </c:pt>
                <c:pt idx="32">
                  <c:v>0.14414205505453201</c:v>
                </c:pt>
                <c:pt idx="33">
                  <c:v>0.145464115637126</c:v>
                </c:pt>
                <c:pt idx="34">
                  <c:v>0.149555280140303</c:v>
                </c:pt>
                <c:pt idx="35">
                  <c:v>0.157933790480178</c:v>
                </c:pt>
                <c:pt idx="36">
                  <c:v>0.205616688282411</c:v>
                </c:pt>
                <c:pt idx="37">
                  <c:v>0.20805849800739901</c:v>
                </c:pt>
                <c:pt idx="38">
                  <c:v>0.15527924250346101</c:v>
                </c:pt>
                <c:pt idx="39">
                  <c:v>0.14611027846195401</c:v>
                </c:pt>
                <c:pt idx="40">
                  <c:v>0.12882542181541501</c:v>
                </c:pt>
                <c:pt idx="41">
                  <c:v>0.14826354520308899</c:v>
                </c:pt>
                <c:pt idx="42">
                  <c:v>0.15729501146226599</c:v>
                </c:pt>
                <c:pt idx="43">
                  <c:v>0.155133896832857</c:v>
                </c:pt>
                <c:pt idx="44">
                  <c:v>0.12954401760287501</c:v>
                </c:pt>
                <c:pt idx="45">
                  <c:v>0.118055203369079</c:v>
                </c:pt>
                <c:pt idx="46">
                  <c:v>0.122937991578651</c:v>
                </c:pt>
                <c:pt idx="47">
                  <c:v>0.16355445659972701</c:v>
                </c:pt>
                <c:pt idx="48">
                  <c:v>0.23224256894213499</c:v>
                </c:pt>
                <c:pt idx="49">
                  <c:v>0.27221107694921598</c:v>
                </c:pt>
                <c:pt idx="50">
                  <c:v>0.304256719326915</c:v>
                </c:pt>
                <c:pt idx="51">
                  <c:v>0.29399809233090701</c:v>
                </c:pt>
                <c:pt idx="52">
                  <c:v>0.271789576773038</c:v>
                </c:pt>
                <c:pt idx="53">
                  <c:v>0.25357586280571398</c:v>
                </c:pt>
                <c:pt idx="54">
                  <c:v>0.22341615595804601</c:v>
                </c:pt>
                <c:pt idx="55">
                  <c:v>0.206307465757714</c:v>
                </c:pt>
                <c:pt idx="56">
                  <c:v>0.212542669238245</c:v>
                </c:pt>
                <c:pt idx="57">
                  <c:v>0.22594776134669101</c:v>
                </c:pt>
                <c:pt idx="58">
                  <c:v>0.24549461703757</c:v>
                </c:pt>
                <c:pt idx="59">
                  <c:v>0.26204904215505198</c:v>
                </c:pt>
                <c:pt idx="60">
                  <c:v>0.25283827303487499</c:v>
                </c:pt>
                <c:pt idx="61">
                  <c:v>0.241688940110828</c:v>
                </c:pt>
                <c:pt idx="62">
                  <c:v>0.227429174601848</c:v>
                </c:pt>
                <c:pt idx="63">
                  <c:v>0.20563912075298499</c:v>
                </c:pt>
                <c:pt idx="64">
                  <c:v>0.178169876806133</c:v>
                </c:pt>
                <c:pt idx="65">
                  <c:v>0.20156786069372001</c:v>
                </c:pt>
                <c:pt idx="66">
                  <c:v>0.19127587743644001</c:v>
                </c:pt>
                <c:pt idx="67">
                  <c:v>0.20535240784960601</c:v>
                </c:pt>
                <c:pt idx="68">
                  <c:v>0.22031257981739999</c:v>
                </c:pt>
                <c:pt idx="69">
                  <c:v>0.23837597292357801</c:v>
                </c:pt>
                <c:pt idx="70">
                  <c:v>0.23678076379401999</c:v>
                </c:pt>
                <c:pt idx="71">
                  <c:v>0.24035069596788</c:v>
                </c:pt>
                <c:pt idx="72">
                  <c:v>0.30311545164792297</c:v>
                </c:pt>
                <c:pt idx="73">
                  <c:v>0.309144589685522</c:v>
                </c:pt>
                <c:pt idx="74">
                  <c:v>0.31524505162980798</c:v>
                </c:pt>
                <c:pt idx="75">
                  <c:v>0.33676868170729701</c:v>
                </c:pt>
                <c:pt idx="76">
                  <c:v>0.37273299579265701</c:v>
                </c:pt>
                <c:pt idx="77">
                  <c:v>0.37204347498436702</c:v>
                </c:pt>
                <c:pt idx="78">
                  <c:v>0.39231005556592802</c:v>
                </c:pt>
                <c:pt idx="79">
                  <c:v>0.40459162323568698</c:v>
                </c:pt>
                <c:pt idx="80">
                  <c:v>0.408742748147572</c:v>
                </c:pt>
                <c:pt idx="81">
                  <c:v>0.377062441397224</c:v>
                </c:pt>
                <c:pt idx="82">
                  <c:v>0.18123723800278199</c:v>
                </c:pt>
                <c:pt idx="83">
                  <c:v>0.137098369605089</c:v>
                </c:pt>
                <c:pt idx="84">
                  <c:v>0.14104103990335301</c:v>
                </c:pt>
                <c:pt idx="85">
                  <c:v>0.13207124298898201</c:v>
                </c:pt>
                <c:pt idx="86">
                  <c:v>0.11587879857418</c:v>
                </c:pt>
                <c:pt idx="87">
                  <c:v>0.116289234195875</c:v>
                </c:pt>
                <c:pt idx="88">
                  <c:v>0.125510753930863</c:v>
                </c:pt>
                <c:pt idx="89">
                  <c:v>0.12954762423272501</c:v>
                </c:pt>
                <c:pt idx="90">
                  <c:v>8.3348781037547004E-2</c:v>
                </c:pt>
                <c:pt idx="91">
                  <c:v>6.3803227305564994E-2</c:v>
                </c:pt>
                <c:pt idx="92">
                  <c:v>5.1127526953041298E-2</c:v>
                </c:pt>
                <c:pt idx="93">
                  <c:v>4.37250460021276E-2</c:v>
                </c:pt>
                <c:pt idx="94">
                  <c:v>4.02557819236255E-2</c:v>
                </c:pt>
                <c:pt idx="95">
                  <c:v>4.0263535901038497E-2</c:v>
                </c:pt>
                <c:pt idx="96">
                  <c:v>4.0307400257104199E-2</c:v>
                </c:pt>
                <c:pt idx="97">
                  <c:v>3.6293839735447503E-2</c:v>
                </c:pt>
                <c:pt idx="98">
                  <c:v>3.2039732729044201E-2</c:v>
                </c:pt>
                <c:pt idx="99">
                  <c:v>3.4236601384344902E-2</c:v>
                </c:pt>
                <c:pt idx="100">
                  <c:v>3.8749309992557102E-2</c:v>
                </c:pt>
                <c:pt idx="101">
                  <c:v>4.1055589268885702E-2</c:v>
                </c:pt>
                <c:pt idx="102">
                  <c:v>4.3139418468944798E-2</c:v>
                </c:pt>
                <c:pt idx="103">
                  <c:v>4.4454856468236298E-2</c:v>
                </c:pt>
                <c:pt idx="104">
                  <c:v>4.6221831078249398E-2</c:v>
                </c:pt>
                <c:pt idx="105">
                  <c:v>4.7206644949423698E-2</c:v>
                </c:pt>
                <c:pt idx="106">
                  <c:v>4.8298601765130102E-2</c:v>
                </c:pt>
                <c:pt idx="107">
                  <c:v>4.8331893714581499E-2</c:v>
                </c:pt>
                <c:pt idx="108">
                  <c:v>4.4218892685909499E-2</c:v>
                </c:pt>
                <c:pt idx="109">
                  <c:v>4.8695844567208497E-2</c:v>
                </c:pt>
                <c:pt idx="110">
                  <c:v>5.1821445883826998E-2</c:v>
                </c:pt>
                <c:pt idx="111">
                  <c:v>4.5276353976730001E-2</c:v>
                </c:pt>
                <c:pt idx="112">
                  <c:v>7.9822681689355607E-2</c:v>
                </c:pt>
                <c:pt idx="113">
                  <c:v>0.109026487113444</c:v>
                </c:pt>
                <c:pt idx="114">
                  <c:v>0.157346599763803</c:v>
                </c:pt>
                <c:pt idx="115">
                  <c:v>0.18980170859311599</c:v>
                </c:pt>
                <c:pt idx="116">
                  <c:v>0.234101946521414</c:v>
                </c:pt>
                <c:pt idx="117">
                  <c:v>0.25794591898275498</c:v>
                </c:pt>
                <c:pt idx="118">
                  <c:v>0.277477895673302</c:v>
                </c:pt>
                <c:pt idx="119">
                  <c:v>0.27800844457743601</c:v>
                </c:pt>
                <c:pt idx="120">
                  <c:v>0.27358066475049098</c:v>
                </c:pt>
                <c:pt idx="121">
                  <c:v>0.273959638636604</c:v>
                </c:pt>
                <c:pt idx="122">
                  <c:v>0.27777075983692001</c:v>
                </c:pt>
                <c:pt idx="123">
                  <c:v>0.287203621414371</c:v>
                </c:pt>
                <c:pt idx="124">
                  <c:v>0.37122408920515299</c:v>
                </c:pt>
                <c:pt idx="125">
                  <c:v>0.41428699639365801</c:v>
                </c:pt>
                <c:pt idx="126">
                  <c:v>0.41478608963702701</c:v>
                </c:pt>
                <c:pt idx="127">
                  <c:v>0.41140076390470598</c:v>
                </c:pt>
                <c:pt idx="128">
                  <c:v>0.41315663929280499</c:v>
                </c:pt>
                <c:pt idx="129">
                  <c:v>0.32537209141808099</c:v>
                </c:pt>
                <c:pt idx="130">
                  <c:v>0.32139901835138501</c:v>
                </c:pt>
                <c:pt idx="131">
                  <c:v>0.312885716008796</c:v>
                </c:pt>
                <c:pt idx="132">
                  <c:v>0.27258215473758701</c:v>
                </c:pt>
                <c:pt idx="133">
                  <c:v>0.26486619181306698</c:v>
                </c:pt>
                <c:pt idx="134">
                  <c:v>0.232446737931887</c:v>
                </c:pt>
                <c:pt idx="135">
                  <c:v>0.230117765560726</c:v>
                </c:pt>
                <c:pt idx="136">
                  <c:v>0.21918520645878001</c:v>
                </c:pt>
                <c:pt idx="137">
                  <c:v>0.21356821788378699</c:v>
                </c:pt>
                <c:pt idx="138">
                  <c:v>0.19524390909445299</c:v>
                </c:pt>
                <c:pt idx="139">
                  <c:v>0.155207155548235</c:v>
                </c:pt>
                <c:pt idx="140">
                  <c:v>8.5850172322559495E-2</c:v>
                </c:pt>
                <c:pt idx="141">
                  <c:v>8.6750237667676006E-2</c:v>
                </c:pt>
                <c:pt idx="142">
                  <c:v>0.116315285724128</c:v>
                </c:pt>
                <c:pt idx="143">
                  <c:v>0.15237100406408299</c:v>
                </c:pt>
                <c:pt idx="144">
                  <c:v>0.23375341275768599</c:v>
                </c:pt>
                <c:pt idx="145">
                  <c:v>0.30878676114831999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E-45C9-86D8-2AFB666A6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947119"/>
        <c:axId val="358957679"/>
      </c:scatterChart>
      <c:valAx>
        <c:axId val="3589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57679"/>
        <c:crosses val="autoZero"/>
        <c:crossBetween val="midCat"/>
      </c:valAx>
      <c:valAx>
        <c:axId val="3589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58947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aw!$AY$1:$AY$9</c:f>
              <c:strCache>
                <c:ptCount val="9"/>
                <c:pt idx="0">
                  <c:v>NH4_effluent_mgL</c:v>
                </c:pt>
                <c:pt idx="1">
                  <c:v>NA</c:v>
                </c:pt>
                <c:pt idx="2">
                  <c:v>NA</c:v>
                </c:pt>
                <c:pt idx="3">
                  <c:v>NA</c:v>
                </c:pt>
                <c:pt idx="4">
                  <c:v>NA</c:v>
                </c:pt>
                <c:pt idx="5">
                  <c:v>NA</c:v>
                </c:pt>
                <c:pt idx="6">
                  <c:v>NA</c:v>
                </c:pt>
                <c:pt idx="7">
                  <c:v>NA</c:v>
                </c:pt>
                <c:pt idx="8">
                  <c:v>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aw!$X$10:$X$1598</c:f>
              <c:numCache>
                <c:formatCode>m/d/yyyy</c:formatCode>
                <c:ptCount val="1589"/>
                <c:pt idx="0">
                  <c:v>42013</c:v>
                </c:pt>
                <c:pt idx="1">
                  <c:v>42014</c:v>
                </c:pt>
                <c:pt idx="2">
                  <c:v>42015</c:v>
                </c:pt>
                <c:pt idx="3">
                  <c:v>42016</c:v>
                </c:pt>
                <c:pt idx="4">
                  <c:v>42017</c:v>
                </c:pt>
                <c:pt idx="5">
                  <c:v>42018</c:v>
                </c:pt>
                <c:pt idx="6">
                  <c:v>42019</c:v>
                </c:pt>
                <c:pt idx="7">
                  <c:v>42020</c:v>
                </c:pt>
                <c:pt idx="8">
                  <c:v>42021</c:v>
                </c:pt>
                <c:pt idx="9">
                  <c:v>42022</c:v>
                </c:pt>
                <c:pt idx="10">
                  <c:v>42023</c:v>
                </c:pt>
                <c:pt idx="11">
                  <c:v>42024</c:v>
                </c:pt>
                <c:pt idx="12">
                  <c:v>42025</c:v>
                </c:pt>
                <c:pt idx="13">
                  <c:v>42026</c:v>
                </c:pt>
                <c:pt idx="14">
                  <c:v>42027</c:v>
                </c:pt>
                <c:pt idx="15">
                  <c:v>42028</c:v>
                </c:pt>
                <c:pt idx="16">
                  <c:v>42029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42035</c:v>
                </c:pt>
                <c:pt idx="23">
                  <c:v>42036</c:v>
                </c:pt>
                <c:pt idx="24">
                  <c:v>42037</c:v>
                </c:pt>
                <c:pt idx="25">
                  <c:v>42038</c:v>
                </c:pt>
                <c:pt idx="26">
                  <c:v>42039</c:v>
                </c:pt>
                <c:pt idx="27">
                  <c:v>42040</c:v>
                </c:pt>
                <c:pt idx="28">
                  <c:v>42041</c:v>
                </c:pt>
                <c:pt idx="29">
                  <c:v>42042</c:v>
                </c:pt>
                <c:pt idx="30">
                  <c:v>42043</c:v>
                </c:pt>
                <c:pt idx="31">
                  <c:v>42044</c:v>
                </c:pt>
                <c:pt idx="32">
                  <c:v>42045</c:v>
                </c:pt>
                <c:pt idx="33">
                  <c:v>42046</c:v>
                </c:pt>
                <c:pt idx="34">
                  <c:v>42047</c:v>
                </c:pt>
                <c:pt idx="35">
                  <c:v>42048</c:v>
                </c:pt>
                <c:pt idx="36">
                  <c:v>42049</c:v>
                </c:pt>
                <c:pt idx="37">
                  <c:v>42050</c:v>
                </c:pt>
                <c:pt idx="38">
                  <c:v>42051</c:v>
                </c:pt>
                <c:pt idx="39">
                  <c:v>42052</c:v>
                </c:pt>
                <c:pt idx="40">
                  <c:v>42053</c:v>
                </c:pt>
                <c:pt idx="41">
                  <c:v>42054</c:v>
                </c:pt>
                <c:pt idx="42">
                  <c:v>42055</c:v>
                </c:pt>
                <c:pt idx="43">
                  <c:v>42056</c:v>
                </c:pt>
                <c:pt idx="44">
                  <c:v>42057</c:v>
                </c:pt>
                <c:pt idx="45">
                  <c:v>42058</c:v>
                </c:pt>
                <c:pt idx="46">
                  <c:v>42059</c:v>
                </c:pt>
                <c:pt idx="47">
                  <c:v>42060</c:v>
                </c:pt>
                <c:pt idx="48">
                  <c:v>42061</c:v>
                </c:pt>
                <c:pt idx="49">
                  <c:v>42062</c:v>
                </c:pt>
                <c:pt idx="50">
                  <c:v>42063</c:v>
                </c:pt>
                <c:pt idx="51">
                  <c:v>42064</c:v>
                </c:pt>
                <c:pt idx="52">
                  <c:v>42065</c:v>
                </c:pt>
                <c:pt idx="53">
                  <c:v>42066</c:v>
                </c:pt>
                <c:pt idx="54">
                  <c:v>42067</c:v>
                </c:pt>
                <c:pt idx="55">
                  <c:v>42068</c:v>
                </c:pt>
                <c:pt idx="56">
                  <c:v>42069</c:v>
                </c:pt>
                <c:pt idx="57">
                  <c:v>42070</c:v>
                </c:pt>
                <c:pt idx="58">
                  <c:v>42071</c:v>
                </c:pt>
                <c:pt idx="59">
                  <c:v>42072</c:v>
                </c:pt>
                <c:pt idx="60">
                  <c:v>42073</c:v>
                </c:pt>
                <c:pt idx="61">
                  <c:v>42074</c:v>
                </c:pt>
                <c:pt idx="62">
                  <c:v>42075</c:v>
                </c:pt>
                <c:pt idx="63">
                  <c:v>42076</c:v>
                </c:pt>
                <c:pt idx="64">
                  <c:v>42077</c:v>
                </c:pt>
                <c:pt idx="65">
                  <c:v>42078</c:v>
                </c:pt>
                <c:pt idx="66">
                  <c:v>42079</c:v>
                </c:pt>
                <c:pt idx="67">
                  <c:v>42080</c:v>
                </c:pt>
                <c:pt idx="68">
                  <c:v>42081</c:v>
                </c:pt>
                <c:pt idx="69">
                  <c:v>42082</c:v>
                </c:pt>
                <c:pt idx="70">
                  <c:v>42083</c:v>
                </c:pt>
                <c:pt idx="71">
                  <c:v>42084</c:v>
                </c:pt>
                <c:pt idx="72">
                  <c:v>42085</c:v>
                </c:pt>
                <c:pt idx="73">
                  <c:v>42086</c:v>
                </c:pt>
                <c:pt idx="74">
                  <c:v>42087</c:v>
                </c:pt>
                <c:pt idx="75">
                  <c:v>42088</c:v>
                </c:pt>
                <c:pt idx="76">
                  <c:v>42089</c:v>
                </c:pt>
                <c:pt idx="77">
                  <c:v>42090</c:v>
                </c:pt>
                <c:pt idx="78">
                  <c:v>42091</c:v>
                </c:pt>
                <c:pt idx="79">
                  <c:v>42092</c:v>
                </c:pt>
                <c:pt idx="80">
                  <c:v>42093</c:v>
                </c:pt>
                <c:pt idx="81">
                  <c:v>42094</c:v>
                </c:pt>
                <c:pt idx="82">
                  <c:v>42095</c:v>
                </c:pt>
                <c:pt idx="83">
                  <c:v>42096</c:v>
                </c:pt>
                <c:pt idx="84">
                  <c:v>42097</c:v>
                </c:pt>
                <c:pt idx="85">
                  <c:v>42098</c:v>
                </c:pt>
                <c:pt idx="86">
                  <c:v>42099</c:v>
                </c:pt>
                <c:pt idx="87">
                  <c:v>42100</c:v>
                </c:pt>
                <c:pt idx="88">
                  <c:v>42101</c:v>
                </c:pt>
                <c:pt idx="89">
                  <c:v>42102</c:v>
                </c:pt>
                <c:pt idx="90">
                  <c:v>42103</c:v>
                </c:pt>
                <c:pt idx="91">
                  <c:v>42104</c:v>
                </c:pt>
                <c:pt idx="92">
                  <c:v>42105</c:v>
                </c:pt>
                <c:pt idx="93">
                  <c:v>42106</c:v>
                </c:pt>
                <c:pt idx="94">
                  <c:v>42107</c:v>
                </c:pt>
                <c:pt idx="95">
                  <c:v>42108</c:v>
                </c:pt>
                <c:pt idx="96">
                  <c:v>42109</c:v>
                </c:pt>
                <c:pt idx="97">
                  <c:v>42110</c:v>
                </c:pt>
                <c:pt idx="98">
                  <c:v>42111</c:v>
                </c:pt>
                <c:pt idx="99">
                  <c:v>42112</c:v>
                </c:pt>
                <c:pt idx="100">
                  <c:v>42113</c:v>
                </c:pt>
                <c:pt idx="101">
                  <c:v>42114</c:v>
                </c:pt>
                <c:pt idx="102">
                  <c:v>42115</c:v>
                </c:pt>
                <c:pt idx="103">
                  <c:v>42116</c:v>
                </c:pt>
                <c:pt idx="104">
                  <c:v>42117</c:v>
                </c:pt>
                <c:pt idx="105">
                  <c:v>42118</c:v>
                </c:pt>
                <c:pt idx="106">
                  <c:v>42119</c:v>
                </c:pt>
                <c:pt idx="107">
                  <c:v>42120</c:v>
                </c:pt>
                <c:pt idx="108">
                  <c:v>42121</c:v>
                </c:pt>
                <c:pt idx="109">
                  <c:v>42122</c:v>
                </c:pt>
                <c:pt idx="110">
                  <c:v>42123</c:v>
                </c:pt>
                <c:pt idx="111">
                  <c:v>42124</c:v>
                </c:pt>
                <c:pt idx="112">
                  <c:v>42125</c:v>
                </c:pt>
                <c:pt idx="113">
                  <c:v>42126</c:v>
                </c:pt>
                <c:pt idx="114">
                  <c:v>42127</c:v>
                </c:pt>
                <c:pt idx="115">
                  <c:v>42128</c:v>
                </c:pt>
                <c:pt idx="116">
                  <c:v>42129</c:v>
                </c:pt>
                <c:pt idx="117">
                  <c:v>42130</c:v>
                </c:pt>
                <c:pt idx="118">
                  <c:v>42131</c:v>
                </c:pt>
                <c:pt idx="119">
                  <c:v>42132</c:v>
                </c:pt>
                <c:pt idx="120">
                  <c:v>42133</c:v>
                </c:pt>
                <c:pt idx="121">
                  <c:v>42134</c:v>
                </c:pt>
                <c:pt idx="122">
                  <c:v>42135</c:v>
                </c:pt>
                <c:pt idx="123">
                  <c:v>42136</c:v>
                </c:pt>
                <c:pt idx="124">
                  <c:v>42137</c:v>
                </c:pt>
                <c:pt idx="125">
                  <c:v>42138</c:v>
                </c:pt>
                <c:pt idx="126">
                  <c:v>42139</c:v>
                </c:pt>
                <c:pt idx="127">
                  <c:v>42140</c:v>
                </c:pt>
                <c:pt idx="128">
                  <c:v>42141</c:v>
                </c:pt>
                <c:pt idx="129">
                  <c:v>42142</c:v>
                </c:pt>
                <c:pt idx="130">
                  <c:v>42143</c:v>
                </c:pt>
                <c:pt idx="131">
                  <c:v>42144</c:v>
                </c:pt>
                <c:pt idx="132">
                  <c:v>42145</c:v>
                </c:pt>
                <c:pt idx="133">
                  <c:v>42146</c:v>
                </c:pt>
                <c:pt idx="134">
                  <c:v>42147</c:v>
                </c:pt>
                <c:pt idx="135">
                  <c:v>42148</c:v>
                </c:pt>
                <c:pt idx="136">
                  <c:v>42149</c:v>
                </c:pt>
                <c:pt idx="137">
                  <c:v>42150</c:v>
                </c:pt>
                <c:pt idx="138">
                  <c:v>42151</c:v>
                </c:pt>
                <c:pt idx="139">
                  <c:v>42152</c:v>
                </c:pt>
                <c:pt idx="140">
                  <c:v>42153</c:v>
                </c:pt>
                <c:pt idx="141">
                  <c:v>42154</c:v>
                </c:pt>
                <c:pt idx="142">
                  <c:v>42155</c:v>
                </c:pt>
                <c:pt idx="143">
                  <c:v>42156</c:v>
                </c:pt>
                <c:pt idx="144">
                  <c:v>42157</c:v>
                </c:pt>
                <c:pt idx="145">
                  <c:v>42158</c:v>
                </c:pt>
                <c:pt idx="146">
                  <c:v>42159</c:v>
                </c:pt>
                <c:pt idx="147">
                  <c:v>42160</c:v>
                </c:pt>
                <c:pt idx="148">
                  <c:v>42161</c:v>
                </c:pt>
                <c:pt idx="149">
                  <c:v>42162</c:v>
                </c:pt>
                <c:pt idx="150">
                  <c:v>42163</c:v>
                </c:pt>
                <c:pt idx="151">
                  <c:v>42164</c:v>
                </c:pt>
                <c:pt idx="152">
                  <c:v>42165</c:v>
                </c:pt>
                <c:pt idx="153">
                  <c:v>42166</c:v>
                </c:pt>
                <c:pt idx="154">
                  <c:v>42167</c:v>
                </c:pt>
                <c:pt idx="155">
                  <c:v>42168</c:v>
                </c:pt>
                <c:pt idx="156">
                  <c:v>42169</c:v>
                </c:pt>
                <c:pt idx="157">
                  <c:v>42170</c:v>
                </c:pt>
                <c:pt idx="158">
                  <c:v>42171</c:v>
                </c:pt>
                <c:pt idx="159">
                  <c:v>42172</c:v>
                </c:pt>
                <c:pt idx="160">
                  <c:v>42173</c:v>
                </c:pt>
                <c:pt idx="161">
                  <c:v>42174</c:v>
                </c:pt>
                <c:pt idx="162">
                  <c:v>42175</c:v>
                </c:pt>
                <c:pt idx="163">
                  <c:v>42176</c:v>
                </c:pt>
                <c:pt idx="164">
                  <c:v>42177</c:v>
                </c:pt>
                <c:pt idx="165">
                  <c:v>42178</c:v>
                </c:pt>
                <c:pt idx="166">
                  <c:v>42179</c:v>
                </c:pt>
                <c:pt idx="167">
                  <c:v>42180</c:v>
                </c:pt>
                <c:pt idx="168">
                  <c:v>42181</c:v>
                </c:pt>
                <c:pt idx="169">
                  <c:v>42182</c:v>
                </c:pt>
                <c:pt idx="170">
                  <c:v>42183</c:v>
                </c:pt>
                <c:pt idx="171">
                  <c:v>42184</c:v>
                </c:pt>
                <c:pt idx="172">
                  <c:v>42185</c:v>
                </c:pt>
                <c:pt idx="173">
                  <c:v>42186</c:v>
                </c:pt>
                <c:pt idx="174">
                  <c:v>42187</c:v>
                </c:pt>
                <c:pt idx="175">
                  <c:v>42187</c:v>
                </c:pt>
                <c:pt idx="176">
                  <c:v>42188</c:v>
                </c:pt>
                <c:pt idx="177">
                  <c:v>42189</c:v>
                </c:pt>
                <c:pt idx="178">
                  <c:v>42190</c:v>
                </c:pt>
                <c:pt idx="179">
                  <c:v>42191</c:v>
                </c:pt>
                <c:pt idx="180">
                  <c:v>42192</c:v>
                </c:pt>
                <c:pt idx="181">
                  <c:v>42193</c:v>
                </c:pt>
                <c:pt idx="182">
                  <c:v>42194</c:v>
                </c:pt>
                <c:pt idx="183">
                  <c:v>42195</c:v>
                </c:pt>
                <c:pt idx="184">
                  <c:v>42196</c:v>
                </c:pt>
                <c:pt idx="185">
                  <c:v>42197</c:v>
                </c:pt>
                <c:pt idx="186">
                  <c:v>42198</c:v>
                </c:pt>
                <c:pt idx="187">
                  <c:v>42199</c:v>
                </c:pt>
                <c:pt idx="188">
                  <c:v>42200</c:v>
                </c:pt>
                <c:pt idx="189">
                  <c:v>42201</c:v>
                </c:pt>
                <c:pt idx="190">
                  <c:v>42202</c:v>
                </c:pt>
                <c:pt idx="191">
                  <c:v>42203</c:v>
                </c:pt>
                <c:pt idx="192">
                  <c:v>42204</c:v>
                </c:pt>
                <c:pt idx="193">
                  <c:v>42205</c:v>
                </c:pt>
                <c:pt idx="194">
                  <c:v>42206</c:v>
                </c:pt>
                <c:pt idx="195">
                  <c:v>42207</c:v>
                </c:pt>
                <c:pt idx="196">
                  <c:v>42208</c:v>
                </c:pt>
                <c:pt idx="197">
                  <c:v>42209</c:v>
                </c:pt>
                <c:pt idx="198">
                  <c:v>42210</c:v>
                </c:pt>
                <c:pt idx="199">
                  <c:v>42211</c:v>
                </c:pt>
                <c:pt idx="200">
                  <c:v>42212</c:v>
                </c:pt>
                <c:pt idx="201">
                  <c:v>42213</c:v>
                </c:pt>
                <c:pt idx="202">
                  <c:v>42214</c:v>
                </c:pt>
                <c:pt idx="203">
                  <c:v>42215</c:v>
                </c:pt>
                <c:pt idx="204">
                  <c:v>42216</c:v>
                </c:pt>
                <c:pt idx="205">
                  <c:v>42217</c:v>
                </c:pt>
                <c:pt idx="206">
                  <c:v>42218</c:v>
                </c:pt>
                <c:pt idx="207">
                  <c:v>42219</c:v>
                </c:pt>
                <c:pt idx="208">
                  <c:v>42220</c:v>
                </c:pt>
                <c:pt idx="209">
                  <c:v>42221</c:v>
                </c:pt>
                <c:pt idx="210">
                  <c:v>42222</c:v>
                </c:pt>
                <c:pt idx="211">
                  <c:v>42223</c:v>
                </c:pt>
                <c:pt idx="212">
                  <c:v>42224</c:v>
                </c:pt>
                <c:pt idx="213">
                  <c:v>42225</c:v>
                </c:pt>
                <c:pt idx="214">
                  <c:v>42226</c:v>
                </c:pt>
                <c:pt idx="215">
                  <c:v>42227</c:v>
                </c:pt>
                <c:pt idx="216">
                  <c:v>42228</c:v>
                </c:pt>
                <c:pt idx="217">
                  <c:v>42229</c:v>
                </c:pt>
                <c:pt idx="218">
                  <c:v>42230</c:v>
                </c:pt>
                <c:pt idx="219">
                  <c:v>42231</c:v>
                </c:pt>
                <c:pt idx="220">
                  <c:v>42232</c:v>
                </c:pt>
                <c:pt idx="221">
                  <c:v>42233</c:v>
                </c:pt>
                <c:pt idx="222">
                  <c:v>42234</c:v>
                </c:pt>
                <c:pt idx="223">
                  <c:v>42235</c:v>
                </c:pt>
                <c:pt idx="224">
                  <c:v>42236</c:v>
                </c:pt>
                <c:pt idx="225">
                  <c:v>42237</c:v>
                </c:pt>
                <c:pt idx="226">
                  <c:v>42238</c:v>
                </c:pt>
                <c:pt idx="227">
                  <c:v>42239</c:v>
                </c:pt>
                <c:pt idx="228">
                  <c:v>42240</c:v>
                </c:pt>
                <c:pt idx="229">
                  <c:v>42241</c:v>
                </c:pt>
                <c:pt idx="230">
                  <c:v>42242</c:v>
                </c:pt>
                <c:pt idx="231">
                  <c:v>42243</c:v>
                </c:pt>
                <c:pt idx="232">
                  <c:v>42244</c:v>
                </c:pt>
                <c:pt idx="233">
                  <c:v>42245</c:v>
                </c:pt>
                <c:pt idx="234">
                  <c:v>42246</c:v>
                </c:pt>
                <c:pt idx="235">
                  <c:v>42247</c:v>
                </c:pt>
                <c:pt idx="236">
                  <c:v>42248</c:v>
                </c:pt>
                <c:pt idx="237">
                  <c:v>42249</c:v>
                </c:pt>
                <c:pt idx="238">
                  <c:v>42250</c:v>
                </c:pt>
                <c:pt idx="239">
                  <c:v>42251</c:v>
                </c:pt>
                <c:pt idx="240">
                  <c:v>42252</c:v>
                </c:pt>
                <c:pt idx="241">
                  <c:v>42253</c:v>
                </c:pt>
                <c:pt idx="242">
                  <c:v>42254</c:v>
                </c:pt>
                <c:pt idx="243">
                  <c:v>42255</c:v>
                </c:pt>
                <c:pt idx="244">
                  <c:v>42256</c:v>
                </c:pt>
                <c:pt idx="245">
                  <c:v>42257</c:v>
                </c:pt>
                <c:pt idx="246">
                  <c:v>42258</c:v>
                </c:pt>
                <c:pt idx="247">
                  <c:v>42259</c:v>
                </c:pt>
                <c:pt idx="248">
                  <c:v>42260</c:v>
                </c:pt>
                <c:pt idx="249">
                  <c:v>42261</c:v>
                </c:pt>
                <c:pt idx="250">
                  <c:v>42262</c:v>
                </c:pt>
                <c:pt idx="251">
                  <c:v>42263</c:v>
                </c:pt>
                <c:pt idx="252">
                  <c:v>42264</c:v>
                </c:pt>
                <c:pt idx="253">
                  <c:v>42265</c:v>
                </c:pt>
                <c:pt idx="254">
                  <c:v>42266</c:v>
                </c:pt>
                <c:pt idx="255">
                  <c:v>42267</c:v>
                </c:pt>
                <c:pt idx="256">
                  <c:v>42268</c:v>
                </c:pt>
                <c:pt idx="257">
                  <c:v>42269</c:v>
                </c:pt>
                <c:pt idx="258">
                  <c:v>42270</c:v>
                </c:pt>
                <c:pt idx="259">
                  <c:v>42271</c:v>
                </c:pt>
                <c:pt idx="260">
                  <c:v>42272</c:v>
                </c:pt>
                <c:pt idx="261">
                  <c:v>42273</c:v>
                </c:pt>
                <c:pt idx="262">
                  <c:v>42274</c:v>
                </c:pt>
                <c:pt idx="263">
                  <c:v>42275</c:v>
                </c:pt>
                <c:pt idx="264">
                  <c:v>42276</c:v>
                </c:pt>
                <c:pt idx="265">
                  <c:v>42277</c:v>
                </c:pt>
                <c:pt idx="266">
                  <c:v>42278</c:v>
                </c:pt>
                <c:pt idx="267">
                  <c:v>42279</c:v>
                </c:pt>
                <c:pt idx="268">
                  <c:v>42280</c:v>
                </c:pt>
                <c:pt idx="269">
                  <c:v>42281</c:v>
                </c:pt>
                <c:pt idx="270">
                  <c:v>42282</c:v>
                </c:pt>
                <c:pt idx="271">
                  <c:v>42283</c:v>
                </c:pt>
                <c:pt idx="272">
                  <c:v>42284</c:v>
                </c:pt>
                <c:pt idx="273">
                  <c:v>42285</c:v>
                </c:pt>
                <c:pt idx="274">
                  <c:v>42286</c:v>
                </c:pt>
                <c:pt idx="275">
                  <c:v>42287</c:v>
                </c:pt>
                <c:pt idx="276">
                  <c:v>42288</c:v>
                </c:pt>
                <c:pt idx="277">
                  <c:v>42289</c:v>
                </c:pt>
                <c:pt idx="278">
                  <c:v>42290</c:v>
                </c:pt>
                <c:pt idx="279">
                  <c:v>42291</c:v>
                </c:pt>
                <c:pt idx="280">
                  <c:v>42292</c:v>
                </c:pt>
                <c:pt idx="281">
                  <c:v>42293</c:v>
                </c:pt>
                <c:pt idx="282">
                  <c:v>42294</c:v>
                </c:pt>
                <c:pt idx="283">
                  <c:v>42295</c:v>
                </c:pt>
                <c:pt idx="284">
                  <c:v>42296</c:v>
                </c:pt>
                <c:pt idx="285">
                  <c:v>42297</c:v>
                </c:pt>
                <c:pt idx="286">
                  <c:v>42298</c:v>
                </c:pt>
                <c:pt idx="287">
                  <c:v>42299</c:v>
                </c:pt>
                <c:pt idx="288">
                  <c:v>42300</c:v>
                </c:pt>
                <c:pt idx="289">
                  <c:v>42301</c:v>
                </c:pt>
                <c:pt idx="290">
                  <c:v>42302</c:v>
                </c:pt>
                <c:pt idx="291">
                  <c:v>42303</c:v>
                </c:pt>
                <c:pt idx="292">
                  <c:v>42304</c:v>
                </c:pt>
                <c:pt idx="293">
                  <c:v>42305</c:v>
                </c:pt>
                <c:pt idx="294">
                  <c:v>42306</c:v>
                </c:pt>
                <c:pt idx="295">
                  <c:v>42307</c:v>
                </c:pt>
                <c:pt idx="296">
                  <c:v>42308</c:v>
                </c:pt>
                <c:pt idx="297">
                  <c:v>42309</c:v>
                </c:pt>
                <c:pt idx="298">
                  <c:v>42310</c:v>
                </c:pt>
                <c:pt idx="299">
                  <c:v>42311</c:v>
                </c:pt>
                <c:pt idx="300">
                  <c:v>42312</c:v>
                </c:pt>
                <c:pt idx="301">
                  <c:v>42313</c:v>
                </c:pt>
                <c:pt idx="302">
                  <c:v>42314</c:v>
                </c:pt>
                <c:pt idx="303">
                  <c:v>42315</c:v>
                </c:pt>
                <c:pt idx="304">
                  <c:v>42316</c:v>
                </c:pt>
                <c:pt idx="305">
                  <c:v>42317</c:v>
                </c:pt>
                <c:pt idx="306">
                  <c:v>42318</c:v>
                </c:pt>
                <c:pt idx="307">
                  <c:v>42319</c:v>
                </c:pt>
                <c:pt idx="308">
                  <c:v>42320</c:v>
                </c:pt>
                <c:pt idx="309">
                  <c:v>42321</c:v>
                </c:pt>
                <c:pt idx="310">
                  <c:v>42322</c:v>
                </c:pt>
                <c:pt idx="311">
                  <c:v>42323</c:v>
                </c:pt>
                <c:pt idx="312">
                  <c:v>42324</c:v>
                </c:pt>
                <c:pt idx="313">
                  <c:v>42325</c:v>
                </c:pt>
                <c:pt idx="314">
                  <c:v>42326</c:v>
                </c:pt>
                <c:pt idx="315">
                  <c:v>42327</c:v>
                </c:pt>
                <c:pt idx="316">
                  <c:v>42328</c:v>
                </c:pt>
                <c:pt idx="317">
                  <c:v>42329</c:v>
                </c:pt>
                <c:pt idx="318">
                  <c:v>42330</c:v>
                </c:pt>
                <c:pt idx="319">
                  <c:v>42331</c:v>
                </c:pt>
                <c:pt idx="320">
                  <c:v>42332</c:v>
                </c:pt>
                <c:pt idx="321">
                  <c:v>42333</c:v>
                </c:pt>
                <c:pt idx="322">
                  <c:v>42334</c:v>
                </c:pt>
                <c:pt idx="323">
                  <c:v>42335</c:v>
                </c:pt>
                <c:pt idx="324">
                  <c:v>42336</c:v>
                </c:pt>
                <c:pt idx="325">
                  <c:v>42337</c:v>
                </c:pt>
                <c:pt idx="326">
                  <c:v>42338</c:v>
                </c:pt>
                <c:pt idx="327">
                  <c:v>42339</c:v>
                </c:pt>
                <c:pt idx="328">
                  <c:v>42340</c:v>
                </c:pt>
                <c:pt idx="329">
                  <c:v>42341</c:v>
                </c:pt>
                <c:pt idx="330">
                  <c:v>42342</c:v>
                </c:pt>
                <c:pt idx="331">
                  <c:v>42343</c:v>
                </c:pt>
                <c:pt idx="332">
                  <c:v>42344</c:v>
                </c:pt>
                <c:pt idx="333">
                  <c:v>42345</c:v>
                </c:pt>
                <c:pt idx="334">
                  <c:v>42346</c:v>
                </c:pt>
                <c:pt idx="335">
                  <c:v>42347</c:v>
                </c:pt>
                <c:pt idx="336">
                  <c:v>42348</c:v>
                </c:pt>
                <c:pt idx="337">
                  <c:v>42349</c:v>
                </c:pt>
                <c:pt idx="338">
                  <c:v>42350</c:v>
                </c:pt>
                <c:pt idx="339">
                  <c:v>42351</c:v>
                </c:pt>
                <c:pt idx="340">
                  <c:v>42352</c:v>
                </c:pt>
                <c:pt idx="341">
                  <c:v>42353</c:v>
                </c:pt>
                <c:pt idx="342">
                  <c:v>42354</c:v>
                </c:pt>
                <c:pt idx="343">
                  <c:v>42355</c:v>
                </c:pt>
                <c:pt idx="344">
                  <c:v>42356</c:v>
                </c:pt>
                <c:pt idx="345">
                  <c:v>42357</c:v>
                </c:pt>
                <c:pt idx="346">
                  <c:v>42358</c:v>
                </c:pt>
                <c:pt idx="347">
                  <c:v>42359</c:v>
                </c:pt>
                <c:pt idx="348">
                  <c:v>42360</c:v>
                </c:pt>
                <c:pt idx="349">
                  <c:v>42361</c:v>
                </c:pt>
                <c:pt idx="350">
                  <c:v>42362</c:v>
                </c:pt>
                <c:pt idx="351">
                  <c:v>42363</c:v>
                </c:pt>
                <c:pt idx="352">
                  <c:v>42364</c:v>
                </c:pt>
                <c:pt idx="353">
                  <c:v>42365</c:v>
                </c:pt>
                <c:pt idx="354">
                  <c:v>42366</c:v>
                </c:pt>
                <c:pt idx="355">
                  <c:v>42367</c:v>
                </c:pt>
                <c:pt idx="356">
                  <c:v>42368</c:v>
                </c:pt>
                <c:pt idx="357">
                  <c:v>42369</c:v>
                </c:pt>
                <c:pt idx="358">
                  <c:v>42370</c:v>
                </c:pt>
                <c:pt idx="359">
                  <c:v>42371</c:v>
                </c:pt>
                <c:pt idx="360">
                  <c:v>42372</c:v>
                </c:pt>
                <c:pt idx="361">
                  <c:v>42373</c:v>
                </c:pt>
                <c:pt idx="362">
                  <c:v>42374</c:v>
                </c:pt>
                <c:pt idx="363">
                  <c:v>42375</c:v>
                </c:pt>
                <c:pt idx="364">
                  <c:v>42376</c:v>
                </c:pt>
                <c:pt idx="365">
                  <c:v>42377</c:v>
                </c:pt>
                <c:pt idx="366">
                  <c:v>42378</c:v>
                </c:pt>
                <c:pt idx="367">
                  <c:v>42379</c:v>
                </c:pt>
                <c:pt idx="368">
                  <c:v>42380</c:v>
                </c:pt>
                <c:pt idx="369">
                  <c:v>42381</c:v>
                </c:pt>
                <c:pt idx="370">
                  <c:v>42382</c:v>
                </c:pt>
                <c:pt idx="371">
                  <c:v>42383</c:v>
                </c:pt>
                <c:pt idx="372">
                  <c:v>42384</c:v>
                </c:pt>
                <c:pt idx="373">
                  <c:v>42385</c:v>
                </c:pt>
                <c:pt idx="374">
                  <c:v>42386</c:v>
                </c:pt>
                <c:pt idx="375">
                  <c:v>42387</c:v>
                </c:pt>
                <c:pt idx="376">
                  <c:v>42388</c:v>
                </c:pt>
                <c:pt idx="377">
                  <c:v>42389</c:v>
                </c:pt>
                <c:pt idx="378">
                  <c:v>42390</c:v>
                </c:pt>
                <c:pt idx="379">
                  <c:v>42391</c:v>
                </c:pt>
                <c:pt idx="380">
                  <c:v>42392</c:v>
                </c:pt>
                <c:pt idx="381">
                  <c:v>42393</c:v>
                </c:pt>
                <c:pt idx="382">
                  <c:v>42394</c:v>
                </c:pt>
                <c:pt idx="383">
                  <c:v>42395</c:v>
                </c:pt>
                <c:pt idx="384">
                  <c:v>42396</c:v>
                </c:pt>
                <c:pt idx="385">
                  <c:v>42397</c:v>
                </c:pt>
                <c:pt idx="386">
                  <c:v>42398</c:v>
                </c:pt>
                <c:pt idx="387">
                  <c:v>42399</c:v>
                </c:pt>
                <c:pt idx="388">
                  <c:v>42400</c:v>
                </c:pt>
                <c:pt idx="389">
                  <c:v>42401</c:v>
                </c:pt>
                <c:pt idx="390">
                  <c:v>42402</c:v>
                </c:pt>
                <c:pt idx="391">
                  <c:v>42403</c:v>
                </c:pt>
                <c:pt idx="392">
                  <c:v>42404</c:v>
                </c:pt>
                <c:pt idx="393">
                  <c:v>42405</c:v>
                </c:pt>
                <c:pt idx="394">
                  <c:v>42406</c:v>
                </c:pt>
                <c:pt idx="395">
                  <c:v>42407</c:v>
                </c:pt>
                <c:pt idx="396">
                  <c:v>42408</c:v>
                </c:pt>
                <c:pt idx="397">
                  <c:v>42409</c:v>
                </c:pt>
                <c:pt idx="398">
                  <c:v>42410</c:v>
                </c:pt>
                <c:pt idx="399">
                  <c:v>42411</c:v>
                </c:pt>
                <c:pt idx="400">
                  <c:v>42412</c:v>
                </c:pt>
                <c:pt idx="401">
                  <c:v>42413</c:v>
                </c:pt>
                <c:pt idx="402">
                  <c:v>42414</c:v>
                </c:pt>
                <c:pt idx="403">
                  <c:v>42415</c:v>
                </c:pt>
                <c:pt idx="404">
                  <c:v>42416</c:v>
                </c:pt>
                <c:pt idx="405">
                  <c:v>42417</c:v>
                </c:pt>
                <c:pt idx="406">
                  <c:v>42418</c:v>
                </c:pt>
                <c:pt idx="407">
                  <c:v>42419</c:v>
                </c:pt>
                <c:pt idx="408">
                  <c:v>42420</c:v>
                </c:pt>
                <c:pt idx="409">
                  <c:v>42421</c:v>
                </c:pt>
                <c:pt idx="410">
                  <c:v>42422</c:v>
                </c:pt>
                <c:pt idx="411">
                  <c:v>42423</c:v>
                </c:pt>
                <c:pt idx="412">
                  <c:v>42424</c:v>
                </c:pt>
                <c:pt idx="413">
                  <c:v>42425</c:v>
                </c:pt>
                <c:pt idx="414">
                  <c:v>42426</c:v>
                </c:pt>
                <c:pt idx="415">
                  <c:v>42427</c:v>
                </c:pt>
                <c:pt idx="416">
                  <c:v>42428</c:v>
                </c:pt>
                <c:pt idx="417">
                  <c:v>42429</c:v>
                </c:pt>
                <c:pt idx="418">
                  <c:v>42430</c:v>
                </c:pt>
                <c:pt idx="419">
                  <c:v>42431</c:v>
                </c:pt>
                <c:pt idx="420">
                  <c:v>42432</c:v>
                </c:pt>
                <c:pt idx="421">
                  <c:v>42433</c:v>
                </c:pt>
                <c:pt idx="422">
                  <c:v>42434</c:v>
                </c:pt>
                <c:pt idx="423">
                  <c:v>42435</c:v>
                </c:pt>
                <c:pt idx="424">
                  <c:v>42436</c:v>
                </c:pt>
                <c:pt idx="425">
                  <c:v>42437</c:v>
                </c:pt>
                <c:pt idx="426">
                  <c:v>42438</c:v>
                </c:pt>
                <c:pt idx="427">
                  <c:v>42439</c:v>
                </c:pt>
                <c:pt idx="428">
                  <c:v>42440</c:v>
                </c:pt>
                <c:pt idx="429">
                  <c:v>42441</c:v>
                </c:pt>
                <c:pt idx="430">
                  <c:v>42442</c:v>
                </c:pt>
                <c:pt idx="431">
                  <c:v>42443</c:v>
                </c:pt>
                <c:pt idx="432">
                  <c:v>42444</c:v>
                </c:pt>
                <c:pt idx="433">
                  <c:v>42445</c:v>
                </c:pt>
                <c:pt idx="434">
                  <c:v>42446</c:v>
                </c:pt>
                <c:pt idx="435">
                  <c:v>42447</c:v>
                </c:pt>
                <c:pt idx="436">
                  <c:v>42448</c:v>
                </c:pt>
                <c:pt idx="437">
                  <c:v>42449</c:v>
                </c:pt>
                <c:pt idx="438">
                  <c:v>42450</c:v>
                </c:pt>
                <c:pt idx="439">
                  <c:v>42451</c:v>
                </c:pt>
                <c:pt idx="440">
                  <c:v>42452</c:v>
                </c:pt>
                <c:pt idx="441">
                  <c:v>42453</c:v>
                </c:pt>
                <c:pt idx="442">
                  <c:v>42454</c:v>
                </c:pt>
                <c:pt idx="443">
                  <c:v>42455</c:v>
                </c:pt>
                <c:pt idx="444">
                  <c:v>42456</c:v>
                </c:pt>
                <c:pt idx="445">
                  <c:v>42457</c:v>
                </c:pt>
                <c:pt idx="446">
                  <c:v>42458</c:v>
                </c:pt>
                <c:pt idx="447">
                  <c:v>42459</c:v>
                </c:pt>
                <c:pt idx="448">
                  <c:v>42460</c:v>
                </c:pt>
                <c:pt idx="449">
                  <c:v>42461</c:v>
                </c:pt>
                <c:pt idx="450">
                  <c:v>42462</c:v>
                </c:pt>
                <c:pt idx="451">
                  <c:v>42463</c:v>
                </c:pt>
                <c:pt idx="452">
                  <c:v>42464</c:v>
                </c:pt>
                <c:pt idx="453">
                  <c:v>42465</c:v>
                </c:pt>
                <c:pt idx="454">
                  <c:v>42466</c:v>
                </c:pt>
                <c:pt idx="455">
                  <c:v>42467</c:v>
                </c:pt>
                <c:pt idx="456">
                  <c:v>42468</c:v>
                </c:pt>
                <c:pt idx="457">
                  <c:v>42469</c:v>
                </c:pt>
                <c:pt idx="458">
                  <c:v>42470</c:v>
                </c:pt>
                <c:pt idx="459">
                  <c:v>42471</c:v>
                </c:pt>
                <c:pt idx="460">
                  <c:v>42472</c:v>
                </c:pt>
                <c:pt idx="461">
                  <c:v>42473</c:v>
                </c:pt>
                <c:pt idx="462">
                  <c:v>42474</c:v>
                </c:pt>
                <c:pt idx="463">
                  <c:v>42475</c:v>
                </c:pt>
                <c:pt idx="464">
                  <c:v>42476</c:v>
                </c:pt>
                <c:pt idx="465">
                  <c:v>42477</c:v>
                </c:pt>
                <c:pt idx="466">
                  <c:v>42478</c:v>
                </c:pt>
                <c:pt idx="467">
                  <c:v>42479</c:v>
                </c:pt>
                <c:pt idx="468">
                  <c:v>42480</c:v>
                </c:pt>
                <c:pt idx="469">
                  <c:v>42481</c:v>
                </c:pt>
                <c:pt idx="470">
                  <c:v>42482</c:v>
                </c:pt>
                <c:pt idx="471">
                  <c:v>42483</c:v>
                </c:pt>
                <c:pt idx="472">
                  <c:v>42484</c:v>
                </c:pt>
                <c:pt idx="473">
                  <c:v>42485</c:v>
                </c:pt>
                <c:pt idx="474">
                  <c:v>42486</c:v>
                </c:pt>
                <c:pt idx="475">
                  <c:v>42487</c:v>
                </c:pt>
                <c:pt idx="476">
                  <c:v>42488</c:v>
                </c:pt>
                <c:pt idx="477">
                  <c:v>42489</c:v>
                </c:pt>
                <c:pt idx="478">
                  <c:v>42490</c:v>
                </c:pt>
                <c:pt idx="479">
                  <c:v>42491</c:v>
                </c:pt>
                <c:pt idx="480">
                  <c:v>42492</c:v>
                </c:pt>
                <c:pt idx="481">
                  <c:v>42493</c:v>
                </c:pt>
                <c:pt idx="482">
                  <c:v>42494</c:v>
                </c:pt>
                <c:pt idx="483">
                  <c:v>42495</c:v>
                </c:pt>
                <c:pt idx="484">
                  <c:v>42496</c:v>
                </c:pt>
                <c:pt idx="485">
                  <c:v>42497</c:v>
                </c:pt>
                <c:pt idx="486">
                  <c:v>42498</c:v>
                </c:pt>
                <c:pt idx="487">
                  <c:v>42499</c:v>
                </c:pt>
                <c:pt idx="488">
                  <c:v>42500</c:v>
                </c:pt>
                <c:pt idx="489">
                  <c:v>42501</c:v>
                </c:pt>
                <c:pt idx="490">
                  <c:v>42502</c:v>
                </c:pt>
                <c:pt idx="491">
                  <c:v>42503</c:v>
                </c:pt>
                <c:pt idx="492">
                  <c:v>42504</c:v>
                </c:pt>
                <c:pt idx="493">
                  <c:v>42505</c:v>
                </c:pt>
                <c:pt idx="494">
                  <c:v>42506</c:v>
                </c:pt>
                <c:pt idx="495">
                  <c:v>42507</c:v>
                </c:pt>
                <c:pt idx="496">
                  <c:v>42508</c:v>
                </c:pt>
                <c:pt idx="497">
                  <c:v>42509</c:v>
                </c:pt>
                <c:pt idx="498">
                  <c:v>42510</c:v>
                </c:pt>
                <c:pt idx="499">
                  <c:v>42511</c:v>
                </c:pt>
                <c:pt idx="500">
                  <c:v>42512</c:v>
                </c:pt>
                <c:pt idx="501">
                  <c:v>42513</c:v>
                </c:pt>
                <c:pt idx="502">
                  <c:v>42514</c:v>
                </c:pt>
                <c:pt idx="503">
                  <c:v>42515</c:v>
                </c:pt>
                <c:pt idx="504">
                  <c:v>42516</c:v>
                </c:pt>
                <c:pt idx="505">
                  <c:v>42517</c:v>
                </c:pt>
                <c:pt idx="506">
                  <c:v>42518</c:v>
                </c:pt>
                <c:pt idx="507">
                  <c:v>42519</c:v>
                </c:pt>
                <c:pt idx="508">
                  <c:v>42520</c:v>
                </c:pt>
                <c:pt idx="509">
                  <c:v>42521</c:v>
                </c:pt>
                <c:pt idx="510">
                  <c:v>42522</c:v>
                </c:pt>
                <c:pt idx="511">
                  <c:v>42523</c:v>
                </c:pt>
                <c:pt idx="512">
                  <c:v>42524</c:v>
                </c:pt>
                <c:pt idx="513">
                  <c:v>42525</c:v>
                </c:pt>
                <c:pt idx="514">
                  <c:v>42526</c:v>
                </c:pt>
                <c:pt idx="515">
                  <c:v>42527</c:v>
                </c:pt>
                <c:pt idx="516">
                  <c:v>42528</c:v>
                </c:pt>
                <c:pt idx="517">
                  <c:v>42529</c:v>
                </c:pt>
                <c:pt idx="518">
                  <c:v>42530</c:v>
                </c:pt>
                <c:pt idx="519">
                  <c:v>42531</c:v>
                </c:pt>
                <c:pt idx="520">
                  <c:v>42532</c:v>
                </c:pt>
                <c:pt idx="521">
                  <c:v>42533</c:v>
                </c:pt>
                <c:pt idx="522">
                  <c:v>42534</c:v>
                </c:pt>
                <c:pt idx="523">
                  <c:v>42535</c:v>
                </c:pt>
                <c:pt idx="524">
                  <c:v>42536</c:v>
                </c:pt>
                <c:pt idx="525">
                  <c:v>42537</c:v>
                </c:pt>
                <c:pt idx="526">
                  <c:v>42538</c:v>
                </c:pt>
                <c:pt idx="527">
                  <c:v>42539</c:v>
                </c:pt>
                <c:pt idx="528">
                  <c:v>42540</c:v>
                </c:pt>
                <c:pt idx="529">
                  <c:v>42541</c:v>
                </c:pt>
                <c:pt idx="530">
                  <c:v>42542</c:v>
                </c:pt>
                <c:pt idx="531">
                  <c:v>42543</c:v>
                </c:pt>
                <c:pt idx="532">
                  <c:v>42544</c:v>
                </c:pt>
                <c:pt idx="533">
                  <c:v>42545</c:v>
                </c:pt>
                <c:pt idx="534">
                  <c:v>42546</c:v>
                </c:pt>
                <c:pt idx="535">
                  <c:v>42547</c:v>
                </c:pt>
                <c:pt idx="536">
                  <c:v>42548</c:v>
                </c:pt>
                <c:pt idx="537">
                  <c:v>42549</c:v>
                </c:pt>
                <c:pt idx="538">
                  <c:v>42550</c:v>
                </c:pt>
                <c:pt idx="539">
                  <c:v>42551</c:v>
                </c:pt>
                <c:pt idx="540">
                  <c:v>42552</c:v>
                </c:pt>
                <c:pt idx="541">
                  <c:v>42553</c:v>
                </c:pt>
                <c:pt idx="542">
                  <c:v>42554</c:v>
                </c:pt>
                <c:pt idx="543">
                  <c:v>42555</c:v>
                </c:pt>
                <c:pt idx="544">
                  <c:v>42556</c:v>
                </c:pt>
                <c:pt idx="545">
                  <c:v>42557</c:v>
                </c:pt>
                <c:pt idx="546">
                  <c:v>42558</c:v>
                </c:pt>
                <c:pt idx="547">
                  <c:v>42559</c:v>
                </c:pt>
                <c:pt idx="548">
                  <c:v>42560</c:v>
                </c:pt>
                <c:pt idx="549">
                  <c:v>42561</c:v>
                </c:pt>
                <c:pt idx="550">
                  <c:v>42562</c:v>
                </c:pt>
                <c:pt idx="551">
                  <c:v>42563</c:v>
                </c:pt>
                <c:pt idx="552">
                  <c:v>42564</c:v>
                </c:pt>
                <c:pt idx="553">
                  <c:v>42565</c:v>
                </c:pt>
                <c:pt idx="554">
                  <c:v>42566</c:v>
                </c:pt>
                <c:pt idx="555">
                  <c:v>42567</c:v>
                </c:pt>
                <c:pt idx="556">
                  <c:v>42568</c:v>
                </c:pt>
                <c:pt idx="557">
                  <c:v>42569</c:v>
                </c:pt>
                <c:pt idx="558">
                  <c:v>42570</c:v>
                </c:pt>
                <c:pt idx="559">
                  <c:v>42571</c:v>
                </c:pt>
                <c:pt idx="560">
                  <c:v>42572</c:v>
                </c:pt>
                <c:pt idx="561">
                  <c:v>42573</c:v>
                </c:pt>
                <c:pt idx="562">
                  <c:v>42574</c:v>
                </c:pt>
                <c:pt idx="563">
                  <c:v>42575</c:v>
                </c:pt>
                <c:pt idx="564">
                  <c:v>42576</c:v>
                </c:pt>
                <c:pt idx="565">
                  <c:v>42577</c:v>
                </c:pt>
                <c:pt idx="566">
                  <c:v>42578</c:v>
                </c:pt>
                <c:pt idx="567">
                  <c:v>42579</c:v>
                </c:pt>
                <c:pt idx="568">
                  <c:v>42580</c:v>
                </c:pt>
                <c:pt idx="569">
                  <c:v>42581</c:v>
                </c:pt>
                <c:pt idx="570">
                  <c:v>42582</c:v>
                </c:pt>
                <c:pt idx="571">
                  <c:v>42583</c:v>
                </c:pt>
                <c:pt idx="572">
                  <c:v>42584</c:v>
                </c:pt>
                <c:pt idx="573">
                  <c:v>42585</c:v>
                </c:pt>
                <c:pt idx="574">
                  <c:v>42586</c:v>
                </c:pt>
                <c:pt idx="575">
                  <c:v>42587</c:v>
                </c:pt>
                <c:pt idx="576">
                  <c:v>42588</c:v>
                </c:pt>
                <c:pt idx="577">
                  <c:v>42589</c:v>
                </c:pt>
                <c:pt idx="578">
                  <c:v>42590</c:v>
                </c:pt>
                <c:pt idx="579">
                  <c:v>42591</c:v>
                </c:pt>
                <c:pt idx="580">
                  <c:v>42592</c:v>
                </c:pt>
                <c:pt idx="581">
                  <c:v>42593</c:v>
                </c:pt>
                <c:pt idx="582">
                  <c:v>42594</c:v>
                </c:pt>
                <c:pt idx="583">
                  <c:v>42595</c:v>
                </c:pt>
                <c:pt idx="584">
                  <c:v>42596</c:v>
                </c:pt>
                <c:pt idx="585">
                  <c:v>42597</c:v>
                </c:pt>
                <c:pt idx="586">
                  <c:v>42598</c:v>
                </c:pt>
                <c:pt idx="587">
                  <c:v>42599</c:v>
                </c:pt>
                <c:pt idx="588">
                  <c:v>42600</c:v>
                </c:pt>
                <c:pt idx="589">
                  <c:v>42601</c:v>
                </c:pt>
                <c:pt idx="590">
                  <c:v>42602</c:v>
                </c:pt>
                <c:pt idx="591">
                  <c:v>42603</c:v>
                </c:pt>
                <c:pt idx="592">
                  <c:v>42604</c:v>
                </c:pt>
                <c:pt idx="593">
                  <c:v>42605</c:v>
                </c:pt>
                <c:pt idx="594">
                  <c:v>42606</c:v>
                </c:pt>
                <c:pt idx="595">
                  <c:v>42607</c:v>
                </c:pt>
                <c:pt idx="596">
                  <c:v>42608</c:v>
                </c:pt>
                <c:pt idx="597">
                  <c:v>42609</c:v>
                </c:pt>
                <c:pt idx="598">
                  <c:v>42610</c:v>
                </c:pt>
                <c:pt idx="599">
                  <c:v>42611</c:v>
                </c:pt>
                <c:pt idx="600">
                  <c:v>42612</c:v>
                </c:pt>
                <c:pt idx="601">
                  <c:v>42613</c:v>
                </c:pt>
                <c:pt idx="602">
                  <c:v>42614</c:v>
                </c:pt>
                <c:pt idx="603">
                  <c:v>42615</c:v>
                </c:pt>
                <c:pt idx="604">
                  <c:v>42616</c:v>
                </c:pt>
                <c:pt idx="605">
                  <c:v>42617</c:v>
                </c:pt>
                <c:pt idx="606">
                  <c:v>42618</c:v>
                </c:pt>
                <c:pt idx="607">
                  <c:v>42619</c:v>
                </c:pt>
                <c:pt idx="608">
                  <c:v>42620</c:v>
                </c:pt>
                <c:pt idx="609">
                  <c:v>42621</c:v>
                </c:pt>
                <c:pt idx="610">
                  <c:v>42622</c:v>
                </c:pt>
                <c:pt idx="611">
                  <c:v>42623</c:v>
                </c:pt>
                <c:pt idx="612">
                  <c:v>42624</c:v>
                </c:pt>
                <c:pt idx="613">
                  <c:v>42625</c:v>
                </c:pt>
                <c:pt idx="614">
                  <c:v>42626</c:v>
                </c:pt>
                <c:pt idx="615">
                  <c:v>42627</c:v>
                </c:pt>
                <c:pt idx="616">
                  <c:v>42628</c:v>
                </c:pt>
                <c:pt idx="617">
                  <c:v>42629</c:v>
                </c:pt>
                <c:pt idx="618">
                  <c:v>42630</c:v>
                </c:pt>
                <c:pt idx="619">
                  <c:v>42631</c:v>
                </c:pt>
                <c:pt idx="620">
                  <c:v>42632</c:v>
                </c:pt>
                <c:pt idx="621">
                  <c:v>42633</c:v>
                </c:pt>
                <c:pt idx="622">
                  <c:v>42634</c:v>
                </c:pt>
                <c:pt idx="623">
                  <c:v>42635</c:v>
                </c:pt>
                <c:pt idx="624">
                  <c:v>42636</c:v>
                </c:pt>
                <c:pt idx="625">
                  <c:v>42637</c:v>
                </c:pt>
                <c:pt idx="626">
                  <c:v>42638</c:v>
                </c:pt>
                <c:pt idx="627">
                  <c:v>42639</c:v>
                </c:pt>
                <c:pt idx="628">
                  <c:v>42640</c:v>
                </c:pt>
                <c:pt idx="629">
                  <c:v>42641</c:v>
                </c:pt>
                <c:pt idx="630">
                  <c:v>42642</c:v>
                </c:pt>
                <c:pt idx="631">
                  <c:v>42643</c:v>
                </c:pt>
                <c:pt idx="632">
                  <c:v>42644</c:v>
                </c:pt>
                <c:pt idx="633">
                  <c:v>42645</c:v>
                </c:pt>
                <c:pt idx="634">
                  <c:v>42646</c:v>
                </c:pt>
                <c:pt idx="635">
                  <c:v>42647</c:v>
                </c:pt>
                <c:pt idx="636">
                  <c:v>42648</c:v>
                </c:pt>
                <c:pt idx="637">
                  <c:v>42649</c:v>
                </c:pt>
                <c:pt idx="638">
                  <c:v>42650</c:v>
                </c:pt>
                <c:pt idx="639">
                  <c:v>42651</c:v>
                </c:pt>
                <c:pt idx="640">
                  <c:v>42652</c:v>
                </c:pt>
                <c:pt idx="641">
                  <c:v>42653</c:v>
                </c:pt>
                <c:pt idx="642">
                  <c:v>42654</c:v>
                </c:pt>
                <c:pt idx="643">
                  <c:v>42655</c:v>
                </c:pt>
                <c:pt idx="644">
                  <c:v>42656</c:v>
                </c:pt>
                <c:pt idx="645">
                  <c:v>42657</c:v>
                </c:pt>
                <c:pt idx="646">
                  <c:v>42658</c:v>
                </c:pt>
                <c:pt idx="647">
                  <c:v>42659</c:v>
                </c:pt>
                <c:pt idx="648">
                  <c:v>42660</c:v>
                </c:pt>
                <c:pt idx="649">
                  <c:v>42661</c:v>
                </c:pt>
                <c:pt idx="650">
                  <c:v>42662</c:v>
                </c:pt>
                <c:pt idx="651">
                  <c:v>42663</c:v>
                </c:pt>
                <c:pt idx="652">
                  <c:v>42664</c:v>
                </c:pt>
                <c:pt idx="653">
                  <c:v>42665</c:v>
                </c:pt>
                <c:pt idx="654">
                  <c:v>42666</c:v>
                </c:pt>
                <c:pt idx="655">
                  <c:v>42667</c:v>
                </c:pt>
                <c:pt idx="656">
                  <c:v>42668</c:v>
                </c:pt>
                <c:pt idx="657">
                  <c:v>42669</c:v>
                </c:pt>
                <c:pt idx="658">
                  <c:v>42670</c:v>
                </c:pt>
                <c:pt idx="659">
                  <c:v>42671</c:v>
                </c:pt>
                <c:pt idx="660">
                  <c:v>42672</c:v>
                </c:pt>
                <c:pt idx="661">
                  <c:v>42673</c:v>
                </c:pt>
                <c:pt idx="662">
                  <c:v>42674</c:v>
                </c:pt>
                <c:pt idx="663">
                  <c:v>42675</c:v>
                </c:pt>
                <c:pt idx="664">
                  <c:v>42676</c:v>
                </c:pt>
                <c:pt idx="665">
                  <c:v>42677</c:v>
                </c:pt>
                <c:pt idx="666">
                  <c:v>42678</c:v>
                </c:pt>
                <c:pt idx="667">
                  <c:v>42679</c:v>
                </c:pt>
                <c:pt idx="668">
                  <c:v>42680</c:v>
                </c:pt>
                <c:pt idx="669">
                  <c:v>42681</c:v>
                </c:pt>
                <c:pt idx="670">
                  <c:v>42682</c:v>
                </c:pt>
                <c:pt idx="671">
                  <c:v>42683</c:v>
                </c:pt>
                <c:pt idx="672">
                  <c:v>42684</c:v>
                </c:pt>
                <c:pt idx="673">
                  <c:v>42685</c:v>
                </c:pt>
                <c:pt idx="674">
                  <c:v>42686</c:v>
                </c:pt>
                <c:pt idx="675">
                  <c:v>42687</c:v>
                </c:pt>
                <c:pt idx="676">
                  <c:v>42688</c:v>
                </c:pt>
                <c:pt idx="677">
                  <c:v>42689</c:v>
                </c:pt>
                <c:pt idx="678">
                  <c:v>42690</c:v>
                </c:pt>
                <c:pt idx="679">
                  <c:v>42691</c:v>
                </c:pt>
                <c:pt idx="680">
                  <c:v>42692</c:v>
                </c:pt>
                <c:pt idx="681">
                  <c:v>42693</c:v>
                </c:pt>
                <c:pt idx="682">
                  <c:v>42694</c:v>
                </c:pt>
                <c:pt idx="683">
                  <c:v>42695</c:v>
                </c:pt>
                <c:pt idx="684">
                  <c:v>42696</c:v>
                </c:pt>
                <c:pt idx="685">
                  <c:v>42697</c:v>
                </c:pt>
                <c:pt idx="686">
                  <c:v>42698</c:v>
                </c:pt>
                <c:pt idx="687">
                  <c:v>42699</c:v>
                </c:pt>
                <c:pt idx="688">
                  <c:v>42700</c:v>
                </c:pt>
                <c:pt idx="689">
                  <c:v>42701</c:v>
                </c:pt>
                <c:pt idx="690">
                  <c:v>42702</c:v>
                </c:pt>
                <c:pt idx="691">
                  <c:v>42703</c:v>
                </c:pt>
                <c:pt idx="692">
                  <c:v>42704</c:v>
                </c:pt>
                <c:pt idx="693">
                  <c:v>42705</c:v>
                </c:pt>
                <c:pt idx="694">
                  <c:v>42706</c:v>
                </c:pt>
                <c:pt idx="695">
                  <c:v>42707</c:v>
                </c:pt>
                <c:pt idx="696">
                  <c:v>42708</c:v>
                </c:pt>
                <c:pt idx="697">
                  <c:v>42709</c:v>
                </c:pt>
                <c:pt idx="698">
                  <c:v>42710</c:v>
                </c:pt>
                <c:pt idx="699">
                  <c:v>42711</c:v>
                </c:pt>
                <c:pt idx="700">
                  <c:v>42712</c:v>
                </c:pt>
                <c:pt idx="701">
                  <c:v>42713</c:v>
                </c:pt>
                <c:pt idx="702">
                  <c:v>42714</c:v>
                </c:pt>
                <c:pt idx="703">
                  <c:v>42715</c:v>
                </c:pt>
                <c:pt idx="704">
                  <c:v>42716</c:v>
                </c:pt>
                <c:pt idx="705">
                  <c:v>42717</c:v>
                </c:pt>
                <c:pt idx="706">
                  <c:v>42718</c:v>
                </c:pt>
                <c:pt idx="707">
                  <c:v>42719</c:v>
                </c:pt>
                <c:pt idx="708">
                  <c:v>42720</c:v>
                </c:pt>
                <c:pt idx="709">
                  <c:v>42721</c:v>
                </c:pt>
                <c:pt idx="710">
                  <c:v>42722</c:v>
                </c:pt>
                <c:pt idx="711">
                  <c:v>42723</c:v>
                </c:pt>
                <c:pt idx="712">
                  <c:v>42724</c:v>
                </c:pt>
                <c:pt idx="713">
                  <c:v>42725</c:v>
                </c:pt>
                <c:pt idx="714">
                  <c:v>42726</c:v>
                </c:pt>
                <c:pt idx="715">
                  <c:v>42727</c:v>
                </c:pt>
                <c:pt idx="716">
                  <c:v>42728</c:v>
                </c:pt>
                <c:pt idx="717">
                  <c:v>42729</c:v>
                </c:pt>
                <c:pt idx="718">
                  <c:v>42730</c:v>
                </c:pt>
                <c:pt idx="719">
                  <c:v>42731</c:v>
                </c:pt>
                <c:pt idx="720">
                  <c:v>42732</c:v>
                </c:pt>
                <c:pt idx="721">
                  <c:v>42733</c:v>
                </c:pt>
                <c:pt idx="722">
                  <c:v>42734</c:v>
                </c:pt>
                <c:pt idx="723">
                  <c:v>42735</c:v>
                </c:pt>
                <c:pt idx="724">
                  <c:v>42736</c:v>
                </c:pt>
                <c:pt idx="725">
                  <c:v>42737</c:v>
                </c:pt>
                <c:pt idx="726">
                  <c:v>42738</c:v>
                </c:pt>
                <c:pt idx="727">
                  <c:v>42739</c:v>
                </c:pt>
                <c:pt idx="728">
                  <c:v>42740</c:v>
                </c:pt>
                <c:pt idx="729">
                  <c:v>42741</c:v>
                </c:pt>
                <c:pt idx="730">
                  <c:v>42742</c:v>
                </c:pt>
                <c:pt idx="731">
                  <c:v>42743</c:v>
                </c:pt>
                <c:pt idx="732">
                  <c:v>42744</c:v>
                </c:pt>
                <c:pt idx="733">
                  <c:v>42745</c:v>
                </c:pt>
                <c:pt idx="734">
                  <c:v>42746</c:v>
                </c:pt>
                <c:pt idx="735">
                  <c:v>42747</c:v>
                </c:pt>
                <c:pt idx="736">
                  <c:v>42748</c:v>
                </c:pt>
                <c:pt idx="737">
                  <c:v>42749</c:v>
                </c:pt>
                <c:pt idx="738">
                  <c:v>42750</c:v>
                </c:pt>
                <c:pt idx="739">
                  <c:v>42751</c:v>
                </c:pt>
                <c:pt idx="740">
                  <c:v>42752</c:v>
                </c:pt>
                <c:pt idx="741">
                  <c:v>42753</c:v>
                </c:pt>
                <c:pt idx="742">
                  <c:v>42754</c:v>
                </c:pt>
                <c:pt idx="743">
                  <c:v>42755</c:v>
                </c:pt>
                <c:pt idx="744">
                  <c:v>42756</c:v>
                </c:pt>
                <c:pt idx="745">
                  <c:v>42757</c:v>
                </c:pt>
                <c:pt idx="746">
                  <c:v>42758</c:v>
                </c:pt>
                <c:pt idx="747">
                  <c:v>42759</c:v>
                </c:pt>
                <c:pt idx="748">
                  <c:v>42760</c:v>
                </c:pt>
                <c:pt idx="749">
                  <c:v>42761</c:v>
                </c:pt>
                <c:pt idx="750">
                  <c:v>42762</c:v>
                </c:pt>
                <c:pt idx="751">
                  <c:v>42763</c:v>
                </c:pt>
                <c:pt idx="752">
                  <c:v>42764</c:v>
                </c:pt>
                <c:pt idx="753">
                  <c:v>42765</c:v>
                </c:pt>
                <c:pt idx="754">
                  <c:v>42766</c:v>
                </c:pt>
                <c:pt idx="755">
                  <c:v>42767</c:v>
                </c:pt>
                <c:pt idx="756">
                  <c:v>42768</c:v>
                </c:pt>
                <c:pt idx="757">
                  <c:v>42769</c:v>
                </c:pt>
                <c:pt idx="758">
                  <c:v>42770</c:v>
                </c:pt>
                <c:pt idx="759">
                  <c:v>42771</c:v>
                </c:pt>
                <c:pt idx="760">
                  <c:v>42772</c:v>
                </c:pt>
                <c:pt idx="761">
                  <c:v>42773</c:v>
                </c:pt>
                <c:pt idx="762">
                  <c:v>42774</c:v>
                </c:pt>
                <c:pt idx="763">
                  <c:v>42775</c:v>
                </c:pt>
                <c:pt idx="764">
                  <c:v>42776</c:v>
                </c:pt>
                <c:pt idx="765">
                  <c:v>42777</c:v>
                </c:pt>
                <c:pt idx="766">
                  <c:v>42778</c:v>
                </c:pt>
                <c:pt idx="767">
                  <c:v>42779</c:v>
                </c:pt>
                <c:pt idx="768">
                  <c:v>42780</c:v>
                </c:pt>
                <c:pt idx="769">
                  <c:v>42781</c:v>
                </c:pt>
                <c:pt idx="770">
                  <c:v>42782</c:v>
                </c:pt>
                <c:pt idx="771">
                  <c:v>42783</c:v>
                </c:pt>
                <c:pt idx="772">
                  <c:v>42784</c:v>
                </c:pt>
                <c:pt idx="773">
                  <c:v>42785</c:v>
                </c:pt>
                <c:pt idx="774">
                  <c:v>42786</c:v>
                </c:pt>
                <c:pt idx="775">
                  <c:v>42787</c:v>
                </c:pt>
                <c:pt idx="776">
                  <c:v>42788</c:v>
                </c:pt>
                <c:pt idx="777">
                  <c:v>42789</c:v>
                </c:pt>
                <c:pt idx="778">
                  <c:v>42790</c:v>
                </c:pt>
                <c:pt idx="779">
                  <c:v>42791</c:v>
                </c:pt>
                <c:pt idx="780">
                  <c:v>42792</c:v>
                </c:pt>
                <c:pt idx="781">
                  <c:v>42793</c:v>
                </c:pt>
                <c:pt idx="782">
                  <c:v>42794</c:v>
                </c:pt>
                <c:pt idx="783">
                  <c:v>42795</c:v>
                </c:pt>
                <c:pt idx="784">
                  <c:v>42796</c:v>
                </c:pt>
                <c:pt idx="785">
                  <c:v>42797</c:v>
                </c:pt>
                <c:pt idx="786">
                  <c:v>42798</c:v>
                </c:pt>
                <c:pt idx="787">
                  <c:v>42799</c:v>
                </c:pt>
                <c:pt idx="788">
                  <c:v>42800</c:v>
                </c:pt>
                <c:pt idx="789">
                  <c:v>42801</c:v>
                </c:pt>
                <c:pt idx="790">
                  <c:v>42802</c:v>
                </c:pt>
                <c:pt idx="791">
                  <c:v>42803</c:v>
                </c:pt>
                <c:pt idx="792">
                  <c:v>42804</c:v>
                </c:pt>
                <c:pt idx="793">
                  <c:v>42805</c:v>
                </c:pt>
                <c:pt idx="794">
                  <c:v>42806</c:v>
                </c:pt>
                <c:pt idx="795">
                  <c:v>42807</c:v>
                </c:pt>
                <c:pt idx="796">
                  <c:v>42808</c:v>
                </c:pt>
                <c:pt idx="797">
                  <c:v>42809</c:v>
                </c:pt>
                <c:pt idx="798">
                  <c:v>42810</c:v>
                </c:pt>
                <c:pt idx="799">
                  <c:v>42811</c:v>
                </c:pt>
                <c:pt idx="800">
                  <c:v>42812</c:v>
                </c:pt>
                <c:pt idx="801">
                  <c:v>42813</c:v>
                </c:pt>
                <c:pt idx="802">
                  <c:v>42814</c:v>
                </c:pt>
                <c:pt idx="803">
                  <c:v>42815</c:v>
                </c:pt>
                <c:pt idx="804">
                  <c:v>42816</c:v>
                </c:pt>
                <c:pt idx="805">
                  <c:v>42817</c:v>
                </c:pt>
                <c:pt idx="806">
                  <c:v>42818</c:v>
                </c:pt>
                <c:pt idx="807">
                  <c:v>42819</c:v>
                </c:pt>
                <c:pt idx="808">
                  <c:v>42820</c:v>
                </c:pt>
                <c:pt idx="809">
                  <c:v>42821</c:v>
                </c:pt>
                <c:pt idx="810">
                  <c:v>42822</c:v>
                </c:pt>
                <c:pt idx="811">
                  <c:v>42823</c:v>
                </c:pt>
                <c:pt idx="812">
                  <c:v>42824</c:v>
                </c:pt>
                <c:pt idx="813">
                  <c:v>42825</c:v>
                </c:pt>
                <c:pt idx="814">
                  <c:v>42826</c:v>
                </c:pt>
                <c:pt idx="815">
                  <c:v>42827</c:v>
                </c:pt>
                <c:pt idx="816">
                  <c:v>42828</c:v>
                </c:pt>
                <c:pt idx="817">
                  <c:v>42829</c:v>
                </c:pt>
                <c:pt idx="818">
                  <c:v>42830</c:v>
                </c:pt>
                <c:pt idx="819">
                  <c:v>42831</c:v>
                </c:pt>
                <c:pt idx="820">
                  <c:v>42832</c:v>
                </c:pt>
                <c:pt idx="821">
                  <c:v>42833</c:v>
                </c:pt>
                <c:pt idx="822">
                  <c:v>42834</c:v>
                </c:pt>
                <c:pt idx="823">
                  <c:v>42835</c:v>
                </c:pt>
                <c:pt idx="824">
                  <c:v>42836</c:v>
                </c:pt>
                <c:pt idx="825">
                  <c:v>42837</c:v>
                </c:pt>
                <c:pt idx="826">
                  <c:v>42838</c:v>
                </c:pt>
                <c:pt idx="827">
                  <c:v>42839</c:v>
                </c:pt>
                <c:pt idx="828">
                  <c:v>42840</c:v>
                </c:pt>
                <c:pt idx="829">
                  <c:v>42841</c:v>
                </c:pt>
                <c:pt idx="830">
                  <c:v>42842</c:v>
                </c:pt>
                <c:pt idx="831">
                  <c:v>42843</c:v>
                </c:pt>
                <c:pt idx="832">
                  <c:v>42844</c:v>
                </c:pt>
                <c:pt idx="833">
                  <c:v>42845</c:v>
                </c:pt>
                <c:pt idx="834">
                  <c:v>42846</c:v>
                </c:pt>
                <c:pt idx="835">
                  <c:v>42847</c:v>
                </c:pt>
                <c:pt idx="836">
                  <c:v>42848</c:v>
                </c:pt>
                <c:pt idx="837">
                  <c:v>42849</c:v>
                </c:pt>
                <c:pt idx="838">
                  <c:v>42850</c:v>
                </c:pt>
                <c:pt idx="839">
                  <c:v>42851</c:v>
                </c:pt>
                <c:pt idx="840">
                  <c:v>42852</c:v>
                </c:pt>
                <c:pt idx="841">
                  <c:v>42853</c:v>
                </c:pt>
                <c:pt idx="842">
                  <c:v>42854</c:v>
                </c:pt>
                <c:pt idx="843">
                  <c:v>42855</c:v>
                </c:pt>
                <c:pt idx="844">
                  <c:v>42856</c:v>
                </c:pt>
                <c:pt idx="845">
                  <c:v>42857</c:v>
                </c:pt>
                <c:pt idx="846">
                  <c:v>42858</c:v>
                </c:pt>
                <c:pt idx="847">
                  <c:v>42859</c:v>
                </c:pt>
                <c:pt idx="848">
                  <c:v>42860</c:v>
                </c:pt>
                <c:pt idx="849">
                  <c:v>42861</c:v>
                </c:pt>
                <c:pt idx="850">
                  <c:v>42862</c:v>
                </c:pt>
                <c:pt idx="851">
                  <c:v>42863</c:v>
                </c:pt>
                <c:pt idx="852">
                  <c:v>42864</c:v>
                </c:pt>
                <c:pt idx="853">
                  <c:v>42865</c:v>
                </c:pt>
                <c:pt idx="854">
                  <c:v>42866</c:v>
                </c:pt>
                <c:pt idx="855">
                  <c:v>42867</c:v>
                </c:pt>
                <c:pt idx="856">
                  <c:v>42868</c:v>
                </c:pt>
                <c:pt idx="857">
                  <c:v>42869</c:v>
                </c:pt>
                <c:pt idx="858">
                  <c:v>42870</c:v>
                </c:pt>
                <c:pt idx="859">
                  <c:v>42871</c:v>
                </c:pt>
                <c:pt idx="860">
                  <c:v>42872</c:v>
                </c:pt>
                <c:pt idx="861">
                  <c:v>42873</c:v>
                </c:pt>
                <c:pt idx="862">
                  <c:v>42874</c:v>
                </c:pt>
                <c:pt idx="863">
                  <c:v>42875</c:v>
                </c:pt>
                <c:pt idx="864">
                  <c:v>42876</c:v>
                </c:pt>
                <c:pt idx="865">
                  <c:v>42877</c:v>
                </c:pt>
                <c:pt idx="866">
                  <c:v>42878</c:v>
                </c:pt>
                <c:pt idx="867">
                  <c:v>42879</c:v>
                </c:pt>
                <c:pt idx="868">
                  <c:v>42880</c:v>
                </c:pt>
                <c:pt idx="869">
                  <c:v>42881</c:v>
                </c:pt>
                <c:pt idx="870">
                  <c:v>42882</c:v>
                </c:pt>
                <c:pt idx="871">
                  <c:v>42883</c:v>
                </c:pt>
                <c:pt idx="872">
                  <c:v>42884</c:v>
                </c:pt>
                <c:pt idx="873">
                  <c:v>42885</c:v>
                </c:pt>
                <c:pt idx="874">
                  <c:v>42886</c:v>
                </c:pt>
                <c:pt idx="875">
                  <c:v>42887</c:v>
                </c:pt>
                <c:pt idx="876">
                  <c:v>42888</c:v>
                </c:pt>
                <c:pt idx="877">
                  <c:v>42889</c:v>
                </c:pt>
                <c:pt idx="878">
                  <c:v>42890</c:v>
                </c:pt>
                <c:pt idx="879">
                  <c:v>42891</c:v>
                </c:pt>
                <c:pt idx="880">
                  <c:v>42892</c:v>
                </c:pt>
                <c:pt idx="881">
                  <c:v>42893</c:v>
                </c:pt>
                <c:pt idx="882">
                  <c:v>42894</c:v>
                </c:pt>
                <c:pt idx="883">
                  <c:v>42895</c:v>
                </c:pt>
                <c:pt idx="884">
                  <c:v>42896</c:v>
                </c:pt>
                <c:pt idx="885">
                  <c:v>42897</c:v>
                </c:pt>
                <c:pt idx="886">
                  <c:v>42898</c:v>
                </c:pt>
                <c:pt idx="887">
                  <c:v>42899</c:v>
                </c:pt>
                <c:pt idx="888">
                  <c:v>42900</c:v>
                </c:pt>
                <c:pt idx="889">
                  <c:v>42901</c:v>
                </c:pt>
                <c:pt idx="890">
                  <c:v>42902</c:v>
                </c:pt>
                <c:pt idx="891">
                  <c:v>42903</c:v>
                </c:pt>
                <c:pt idx="892">
                  <c:v>42904</c:v>
                </c:pt>
                <c:pt idx="893">
                  <c:v>42905</c:v>
                </c:pt>
                <c:pt idx="894">
                  <c:v>42906</c:v>
                </c:pt>
                <c:pt idx="895">
                  <c:v>42907</c:v>
                </c:pt>
                <c:pt idx="896">
                  <c:v>42908</c:v>
                </c:pt>
                <c:pt idx="897">
                  <c:v>42909</c:v>
                </c:pt>
                <c:pt idx="898">
                  <c:v>42910</c:v>
                </c:pt>
                <c:pt idx="899">
                  <c:v>42911</c:v>
                </c:pt>
                <c:pt idx="900">
                  <c:v>42912</c:v>
                </c:pt>
                <c:pt idx="901">
                  <c:v>42913</c:v>
                </c:pt>
                <c:pt idx="902">
                  <c:v>42914</c:v>
                </c:pt>
                <c:pt idx="903">
                  <c:v>42915</c:v>
                </c:pt>
                <c:pt idx="904">
                  <c:v>42916</c:v>
                </c:pt>
                <c:pt idx="905">
                  <c:v>42917</c:v>
                </c:pt>
                <c:pt idx="906">
                  <c:v>42918</c:v>
                </c:pt>
                <c:pt idx="907">
                  <c:v>42919</c:v>
                </c:pt>
                <c:pt idx="908">
                  <c:v>42920</c:v>
                </c:pt>
                <c:pt idx="909">
                  <c:v>42921</c:v>
                </c:pt>
                <c:pt idx="910">
                  <c:v>42922</c:v>
                </c:pt>
                <c:pt idx="911">
                  <c:v>42923</c:v>
                </c:pt>
                <c:pt idx="912">
                  <c:v>42924</c:v>
                </c:pt>
                <c:pt idx="913">
                  <c:v>42925</c:v>
                </c:pt>
                <c:pt idx="914">
                  <c:v>42926</c:v>
                </c:pt>
                <c:pt idx="915">
                  <c:v>42927</c:v>
                </c:pt>
                <c:pt idx="916">
                  <c:v>42928</c:v>
                </c:pt>
                <c:pt idx="917">
                  <c:v>42929</c:v>
                </c:pt>
                <c:pt idx="918">
                  <c:v>42930</c:v>
                </c:pt>
                <c:pt idx="919">
                  <c:v>42931</c:v>
                </c:pt>
                <c:pt idx="920">
                  <c:v>42932</c:v>
                </c:pt>
                <c:pt idx="921">
                  <c:v>42933</c:v>
                </c:pt>
                <c:pt idx="922">
                  <c:v>42934</c:v>
                </c:pt>
                <c:pt idx="923">
                  <c:v>42935</c:v>
                </c:pt>
                <c:pt idx="924">
                  <c:v>42936</c:v>
                </c:pt>
                <c:pt idx="925">
                  <c:v>42937</c:v>
                </c:pt>
                <c:pt idx="926">
                  <c:v>42938</c:v>
                </c:pt>
                <c:pt idx="927">
                  <c:v>42939</c:v>
                </c:pt>
                <c:pt idx="928">
                  <c:v>42940</c:v>
                </c:pt>
                <c:pt idx="929">
                  <c:v>42941</c:v>
                </c:pt>
                <c:pt idx="930">
                  <c:v>42942</c:v>
                </c:pt>
                <c:pt idx="931">
                  <c:v>42943</c:v>
                </c:pt>
                <c:pt idx="932">
                  <c:v>42944</c:v>
                </c:pt>
                <c:pt idx="933">
                  <c:v>42945</c:v>
                </c:pt>
                <c:pt idx="934">
                  <c:v>42946</c:v>
                </c:pt>
                <c:pt idx="935">
                  <c:v>42947</c:v>
                </c:pt>
                <c:pt idx="936">
                  <c:v>42948</c:v>
                </c:pt>
                <c:pt idx="937">
                  <c:v>42949</c:v>
                </c:pt>
                <c:pt idx="938">
                  <c:v>42950</c:v>
                </c:pt>
                <c:pt idx="939">
                  <c:v>42951</c:v>
                </c:pt>
                <c:pt idx="940">
                  <c:v>42952</c:v>
                </c:pt>
                <c:pt idx="941">
                  <c:v>42953</c:v>
                </c:pt>
                <c:pt idx="942">
                  <c:v>42954</c:v>
                </c:pt>
                <c:pt idx="943">
                  <c:v>42955</c:v>
                </c:pt>
                <c:pt idx="944">
                  <c:v>42956</c:v>
                </c:pt>
                <c:pt idx="945">
                  <c:v>42957</c:v>
                </c:pt>
                <c:pt idx="946">
                  <c:v>42958</c:v>
                </c:pt>
                <c:pt idx="947">
                  <c:v>42959</c:v>
                </c:pt>
                <c:pt idx="948">
                  <c:v>42960</c:v>
                </c:pt>
                <c:pt idx="949">
                  <c:v>42961</c:v>
                </c:pt>
                <c:pt idx="950">
                  <c:v>42962</c:v>
                </c:pt>
                <c:pt idx="951">
                  <c:v>42963</c:v>
                </c:pt>
                <c:pt idx="952">
                  <c:v>42964</c:v>
                </c:pt>
                <c:pt idx="953">
                  <c:v>42965</c:v>
                </c:pt>
                <c:pt idx="954">
                  <c:v>42966</c:v>
                </c:pt>
                <c:pt idx="955">
                  <c:v>42967</c:v>
                </c:pt>
                <c:pt idx="956">
                  <c:v>42968</c:v>
                </c:pt>
                <c:pt idx="957">
                  <c:v>42969</c:v>
                </c:pt>
                <c:pt idx="958">
                  <c:v>42970</c:v>
                </c:pt>
                <c:pt idx="959">
                  <c:v>42971</c:v>
                </c:pt>
                <c:pt idx="960">
                  <c:v>42972</c:v>
                </c:pt>
                <c:pt idx="961">
                  <c:v>42973</c:v>
                </c:pt>
                <c:pt idx="962">
                  <c:v>42974</c:v>
                </c:pt>
                <c:pt idx="963">
                  <c:v>42975</c:v>
                </c:pt>
                <c:pt idx="964">
                  <c:v>42976</c:v>
                </c:pt>
                <c:pt idx="965">
                  <c:v>42977</c:v>
                </c:pt>
                <c:pt idx="966">
                  <c:v>42978</c:v>
                </c:pt>
                <c:pt idx="967">
                  <c:v>42979</c:v>
                </c:pt>
                <c:pt idx="968">
                  <c:v>42980</c:v>
                </c:pt>
                <c:pt idx="969">
                  <c:v>42981</c:v>
                </c:pt>
                <c:pt idx="970">
                  <c:v>42982</c:v>
                </c:pt>
                <c:pt idx="971">
                  <c:v>42983</c:v>
                </c:pt>
                <c:pt idx="972">
                  <c:v>42984</c:v>
                </c:pt>
                <c:pt idx="973">
                  <c:v>42985</c:v>
                </c:pt>
                <c:pt idx="974">
                  <c:v>42986</c:v>
                </c:pt>
                <c:pt idx="975">
                  <c:v>42987</c:v>
                </c:pt>
                <c:pt idx="976">
                  <c:v>42988</c:v>
                </c:pt>
                <c:pt idx="977">
                  <c:v>42989</c:v>
                </c:pt>
                <c:pt idx="978">
                  <c:v>42990</c:v>
                </c:pt>
                <c:pt idx="979">
                  <c:v>42991</c:v>
                </c:pt>
                <c:pt idx="980">
                  <c:v>42992</c:v>
                </c:pt>
                <c:pt idx="981">
                  <c:v>42993</c:v>
                </c:pt>
                <c:pt idx="982">
                  <c:v>42994</c:v>
                </c:pt>
                <c:pt idx="983">
                  <c:v>42995</c:v>
                </c:pt>
                <c:pt idx="984">
                  <c:v>42996</c:v>
                </c:pt>
                <c:pt idx="985">
                  <c:v>42997</c:v>
                </c:pt>
                <c:pt idx="986">
                  <c:v>42998</c:v>
                </c:pt>
                <c:pt idx="987">
                  <c:v>42999</c:v>
                </c:pt>
                <c:pt idx="988">
                  <c:v>43000</c:v>
                </c:pt>
                <c:pt idx="989">
                  <c:v>43001</c:v>
                </c:pt>
                <c:pt idx="990">
                  <c:v>43002</c:v>
                </c:pt>
                <c:pt idx="991">
                  <c:v>43003</c:v>
                </c:pt>
                <c:pt idx="992">
                  <c:v>43004</c:v>
                </c:pt>
                <c:pt idx="993">
                  <c:v>43005</c:v>
                </c:pt>
                <c:pt idx="994">
                  <c:v>43006</c:v>
                </c:pt>
                <c:pt idx="995">
                  <c:v>43007</c:v>
                </c:pt>
                <c:pt idx="996">
                  <c:v>43008</c:v>
                </c:pt>
                <c:pt idx="997">
                  <c:v>43009</c:v>
                </c:pt>
                <c:pt idx="998">
                  <c:v>43010</c:v>
                </c:pt>
                <c:pt idx="999">
                  <c:v>43011</c:v>
                </c:pt>
                <c:pt idx="1000">
                  <c:v>43012</c:v>
                </c:pt>
                <c:pt idx="1001">
                  <c:v>43013</c:v>
                </c:pt>
                <c:pt idx="1002">
                  <c:v>43014</c:v>
                </c:pt>
                <c:pt idx="1003">
                  <c:v>43015</c:v>
                </c:pt>
                <c:pt idx="1004">
                  <c:v>43016</c:v>
                </c:pt>
                <c:pt idx="1005">
                  <c:v>43017</c:v>
                </c:pt>
                <c:pt idx="1006">
                  <c:v>43018</c:v>
                </c:pt>
                <c:pt idx="1007">
                  <c:v>43019</c:v>
                </c:pt>
                <c:pt idx="1008">
                  <c:v>43020</c:v>
                </c:pt>
                <c:pt idx="1009">
                  <c:v>43021</c:v>
                </c:pt>
                <c:pt idx="1010">
                  <c:v>43022</c:v>
                </c:pt>
                <c:pt idx="1011">
                  <c:v>43023</c:v>
                </c:pt>
                <c:pt idx="1012">
                  <c:v>43024</c:v>
                </c:pt>
                <c:pt idx="1013">
                  <c:v>43025</c:v>
                </c:pt>
                <c:pt idx="1014">
                  <c:v>43026</c:v>
                </c:pt>
                <c:pt idx="1015">
                  <c:v>43027</c:v>
                </c:pt>
                <c:pt idx="1016">
                  <c:v>43028</c:v>
                </c:pt>
                <c:pt idx="1017">
                  <c:v>43029</c:v>
                </c:pt>
                <c:pt idx="1018">
                  <c:v>43030</c:v>
                </c:pt>
                <c:pt idx="1019">
                  <c:v>43031</c:v>
                </c:pt>
                <c:pt idx="1020">
                  <c:v>43032</c:v>
                </c:pt>
                <c:pt idx="1021">
                  <c:v>43033</c:v>
                </c:pt>
                <c:pt idx="1022">
                  <c:v>43034</c:v>
                </c:pt>
                <c:pt idx="1023">
                  <c:v>43035</c:v>
                </c:pt>
                <c:pt idx="1024">
                  <c:v>43036</c:v>
                </c:pt>
                <c:pt idx="1025">
                  <c:v>43037</c:v>
                </c:pt>
                <c:pt idx="1026">
                  <c:v>43038</c:v>
                </c:pt>
                <c:pt idx="1027">
                  <c:v>43039</c:v>
                </c:pt>
                <c:pt idx="1028">
                  <c:v>43040</c:v>
                </c:pt>
                <c:pt idx="1029">
                  <c:v>43041</c:v>
                </c:pt>
                <c:pt idx="1030">
                  <c:v>43042</c:v>
                </c:pt>
                <c:pt idx="1031">
                  <c:v>43043</c:v>
                </c:pt>
                <c:pt idx="1032">
                  <c:v>43044</c:v>
                </c:pt>
                <c:pt idx="1033">
                  <c:v>43045</c:v>
                </c:pt>
                <c:pt idx="1034">
                  <c:v>43046</c:v>
                </c:pt>
                <c:pt idx="1035">
                  <c:v>43047</c:v>
                </c:pt>
                <c:pt idx="1036">
                  <c:v>43048</c:v>
                </c:pt>
                <c:pt idx="1037">
                  <c:v>43049</c:v>
                </c:pt>
                <c:pt idx="1038">
                  <c:v>43050</c:v>
                </c:pt>
                <c:pt idx="1039">
                  <c:v>43051</c:v>
                </c:pt>
                <c:pt idx="1040">
                  <c:v>43052</c:v>
                </c:pt>
                <c:pt idx="1041">
                  <c:v>43053</c:v>
                </c:pt>
                <c:pt idx="1042">
                  <c:v>43054</c:v>
                </c:pt>
                <c:pt idx="1043">
                  <c:v>43055</c:v>
                </c:pt>
                <c:pt idx="1044">
                  <c:v>43056</c:v>
                </c:pt>
                <c:pt idx="1045">
                  <c:v>43057</c:v>
                </c:pt>
                <c:pt idx="1046">
                  <c:v>43058</c:v>
                </c:pt>
                <c:pt idx="1047">
                  <c:v>43059</c:v>
                </c:pt>
                <c:pt idx="1048">
                  <c:v>43060</c:v>
                </c:pt>
                <c:pt idx="1049">
                  <c:v>43061</c:v>
                </c:pt>
                <c:pt idx="1050">
                  <c:v>43062</c:v>
                </c:pt>
                <c:pt idx="1051">
                  <c:v>43063</c:v>
                </c:pt>
                <c:pt idx="1052">
                  <c:v>43064</c:v>
                </c:pt>
                <c:pt idx="1053">
                  <c:v>43065</c:v>
                </c:pt>
                <c:pt idx="1054">
                  <c:v>43066</c:v>
                </c:pt>
                <c:pt idx="1055">
                  <c:v>43067</c:v>
                </c:pt>
                <c:pt idx="1056">
                  <c:v>43068</c:v>
                </c:pt>
                <c:pt idx="1057">
                  <c:v>43069</c:v>
                </c:pt>
                <c:pt idx="1058">
                  <c:v>43070</c:v>
                </c:pt>
                <c:pt idx="1059">
                  <c:v>43071</c:v>
                </c:pt>
                <c:pt idx="1060">
                  <c:v>43072</c:v>
                </c:pt>
                <c:pt idx="1061">
                  <c:v>43073</c:v>
                </c:pt>
                <c:pt idx="1062">
                  <c:v>43074</c:v>
                </c:pt>
                <c:pt idx="1063">
                  <c:v>43075</c:v>
                </c:pt>
                <c:pt idx="1064">
                  <c:v>43076</c:v>
                </c:pt>
                <c:pt idx="1065">
                  <c:v>43077</c:v>
                </c:pt>
                <c:pt idx="1066">
                  <c:v>43078</c:v>
                </c:pt>
                <c:pt idx="1067">
                  <c:v>43079</c:v>
                </c:pt>
                <c:pt idx="1068">
                  <c:v>43080</c:v>
                </c:pt>
                <c:pt idx="1069">
                  <c:v>43081</c:v>
                </c:pt>
                <c:pt idx="1070">
                  <c:v>43082</c:v>
                </c:pt>
                <c:pt idx="1071">
                  <c:v>43083</c:v>
                </c:pt>
                <c:pt idx="1072">
                  <c:v>43084</c:v>
                </c:pt>
                <c:pt idx="1073">
                  <c:v>43085</c:v>
                </c:pt>
                <c:pt idx="1074">
                  <c:v>43086</c:v>
                </c:pt>
                <c:pt idx="1075">
                  <c:v>43087</c:v>
                </c:pt>
                <c:pt idx="1076">
                  <c:v>43088</c:v>
                </c:pt>
                <c:pt idx="1077">
                  <c:v>43089</c:v>
                </c:pt>
                <c:pt idx="1078">
                  <c:v>43090</c:v>
                </c:pt>
                <c:pt idx="1079">
                  <c:v>43091</c:v>
                </c:pt>
                <c:pt idx="1080">
                  <c:v>43092</c:v>
                </c:pt>
                <c:pt idx="1081">
                  <c:v>43093</c:v>
                </c:pt>
                <c:pt idx="1082">
                  <c:v>43094</c:v>
                </c:pt>
                <c:pt idx="1083">
                  <c:v>43095</c:v>
                </c:pt>
                <c:pt idx="1084">
                  <c:v>43096</c:v>
                </c:pt>
                <c:pt idx="1085">
                  <c:v>43097</c:v>
                </c:pt>
                <c:pt idx="1086">
                  <c:v>43098</c:v>
                </c:pt>
                <c:pt idx="1087">
                  <c:v>43099</c:v>
                </c:pt>
                <c:pt idx="1088">
                  <c:v>43100</c:v>
                </c:pt>
                <c:pt idx="1089">
                  <c:v>43101</c:v>
                </c:pt>
                <c:pt idx="1090">
                  <c:v>43102</c:v>
                </c:pt>
                <c:pt idx="1091">
                  <c:v>43103</c:v>
                </c:pt>
                <c:pt idx="1092">
                  <c:v>43104</c:v>
                </c:pt>
                <c:pt idx="1093">
                  <c:v>43105</c:v>
                </c:pt>
                <c:pt idx="1094">
                  <c:v>43106</c:v>
                </c:pt>
                <c:pt idx="1095">
                  <c:v>43107</c:v>
                </c:pt>
                <c:pt idx="1096">
                  <c:v>43108</c:v>
                </c:pt>
                <c:pt idx="1097">
                  <c:v>43109</c:v>
                </c:pt>
                <c:pt idx="1098">
                  <c:v>43110</c:v>
                </c:pt>
                <c:pt idx="1099">
                  <c:v>43111</c:v>
                </c:pt>
                <c:pt idx="1100">
                  <c:v>43112</c:v>
                </c:pt>
                <c:pt idx="1101">
                  <c:v>43113</c:v>
                </c:pt>
                <c:pt idx="1102">
                  <c:v>43114</c:v>
                </c:pt>
                <c:pt idx="1103">
                  <c:v>43115</c:v>
                </c:pt>
                <c:pt idx="1104">
                  <c:v>43116</c:v>
                </c:pt>
                <c:pt idx="1105">
                  <c:v>43117</c:v>
                </c:pt>
                <c:pt idx="1106">
                  <c:v>43118</c:v>
                </c:pt>
                <c:pt idx="1107">
                  <c:v>43119</c:v>
                </c:pt>
                <c:pt idx="1108">
                  <c:v>43120</c:v>
                </c:pt>
                <c:pt idx="1109">
                  <c:v>43121</c:v>
                </c:pt>
                <c:pt idx="1110">
                  <c:v>43122</c:v>
                </c:pt>
                <c:pt idx="1111">
                  <c:v>43123</c:v>
                </c:pt>
                <c:pt idx="1112">
                  <c:v>43124</c:v>
                </c:pt>
                <c:pt idx="1113">
                  <c:v>43125</c:v>
                </c:pt>
                <c:pt idx="1114">
                  <c:v>43126</c:v>
                </c:pt>
                <c:pt idx="1115">
                  <c:v>43127</c:v>
                </c:pt>
                <c:pt idx="1116">
                  <c:v>43128</c:v>
                </c:pt>
                <c:pt idx="1117">
                  <c:v>43129</c:v>
                </c:pt>
                <c:pt idx="1118">
                  <c:v>43130</c:v>
                </c:pt>
                <c:pt idx="1119">
                  <c:v>43131</c:v>
                </c:pt>
                <c:pt idx="1120">
                  <c:v>43132</c:v>
                </c:pt>
                <c:pt idx="1121">
                  <c:v>43133</c:v>
                </c:pt>
                <c:pt idx="1122">
                  <c:v>43134</c:v>
                </c:pt>
                <c:pt idx="1123">
                  <c:v>43135</c:v>
                </c:pt>
                <c:pt idx="1124">
                  <c:v>43136</c:v>
                </c:pt>
                <c:pt idx="1125">
                  <c:v>43137</c:v>
                </c:pt>
                <c:pt idx="1126">
                  <c:v>43138</c:v>
                </c:pt>
                <c:pt idx="1127">
                  <c:v>43139</c:v>
                </c:pt>
                <c:pt idx="1128">
                  <c:v>43140</c:v>
                </c:pt>
                <c:pt idx="1129">
                  <c:v>43141</c:v>
                </c:pt>
                <c:pt idx="1130">
                  <c:v>43142</c:v>
                </c:pt>
                <c:pt idx="1131">
                  <c:v>43143</c:v>
                </c:pt>
                <c:pt idx="1132">
                  <c:v>43144</c:v>
                </c:pt>
                <c:pt idx="1133">
                  <c:v>43145</c:v>
                </c:pt>
                <c:pt idx="1134">
                  <c:v>43146</c:v>
                </c:pt>
                <c:pt idx="1135">
                  <c:v>43147</c:v>
                </c:pt>
                <c:pt idx="1136">
                  <c:v>43148</c:v>
                </c:pt>
                <c:pt idx="1137">
                  <c:v>43149</c:v>
                </c:pt>
                <c:pt idx="1138">
                  <c:v>43150</c:v>
                </c:pt>
                <c:pt idx="1139">
                  <c:v>43151</c:v>
                </c:pt>
                <c:pt idx="1140">
                  <c:v>43152</c:v>
                </c:pt>
                <c:pt idx="1141">
                  <c:v>43153</c:v>
                </c:pt>
                <c:pt idx="1142">
                  <c:v>43154</c:v>
                </c:pt>
                <c:pt idx="1143">
                  <c:v>43155</c:v>
                </c:pt>
                <c:pt idx="1144">
                  <c:v>43156</c:v>
                </c:pt>
                <c:pt idx="1145">
                  <c:v>43157</c:v>
                </c:pt>
                <c:pt idx="1146">
                  <c:v>43158</c:v>
                </c:pt>
                <c:pt idx="1147">
                  <c:v>43159</c:v>
                </c:pt>
                <c:pt idx="1148">
                  <c:v>43160</c:v>
                </c:pt>
                <c:pt idx="1149">
                  <c:v>43161</c:v>
                </c:pt>
                <c:pt idx="1150">
                  <c:v>43162</c:v>
                </c:pt>
                <c:pt idx="1151">
                  <c:v>43163</c:v>
                </c:pt>
                <c:pt idx="1152">
                  <c:v>43164</c:v>
                </c:pt>
                <c:pt idx="1153">
                  <c:v>43165</c:v>
                </c:pt>
                <c:pt idx="1154">
                  <c:v>43166</c:v>
                </c:pt>
                <c:pt idx="1155">
                  <c:v>43167</c:v>
                </c:pt>
                <c:pt idx="1156">
                  <c:v>43168</c:v>
                </c:pt>
                <c:pt idx="1157">
                  <c:v>43169</c:v>
                </c:pt>
                <c:pt idx="1158">
                  <c:v>43170</c:v>
                </c:pt>
                <c:pt idx="1159">
                  <c:v>43171</c:v>
                </c:pt>
                <c:pt idx="1160">
                  <c:v>43172</c:v>
                </c:pt>
                <c:pt idx="1161">
                  <c:v>43173</c:v>
                </c:pt>
                <c:pt idx="1162">
                  <c:v>43174</c:v>
                </c:pt>
                <c:pt idx="1163">
                  <c:v>43175</c:v>
                </c:pt>
                <c:pt idx="1164">
                  <c:v>43176</c:v>
                </c:pt>
                <c:pt idx="1165">
                  <c:v>43177</c:v>
                </c:pt>
                <c:pt idx="1166">
                  <c:v>43178</c:v>
                </c:pt>
                <c:pt idx="1167">
                  <c:v>43179</c:v>
                </c:pt>
                <c:pt idx="1168">
                  <c:v>43180</c:v>
                </c:pt>
                <c:pt idx="1169">
                  <c:v>43181</c:v>
                </c:pt>
                <c:pt idx="1170">
                  <c:v>43182</c:v>
                </c:pt>
                <c:pt idx="1171">
                  <c:v>43183</c:v>
                </c:pt>
                <c:pt idx="1172">
                  <c:v>43184</c:v>
                </c:pt>
                <c:pt idx="1173">
                  <c:v>43185</c:v>
                </c:pt>
                <c:pt idx="1174">
                  <c:v>43186</c:v>
                </c:pt>
                <c:pt idx="1175">
                  <c:v>43187</c:v>
                </c:pt>
                <c:pt idx="1176">
                  <c:v>43188</c:v>
                </c:pt>
                <c:pt idx="1177">
                  <c:v>43189</c:v>
                </c:pt>
                <c:pt idx="1178">
                  <c:v>43190</c:v>
                </c:pt>
                <c:pt idx="1179">
                  <c:v>43191</c:v>
                </c:pt>
                <c:pt idx="1180">
                  <c:v>43192</c:v>
                </c:pt>
                <c:pt idx="1181">
                  <c:v>43193</c:v>
                </c:pt>
                <c:pt idx="1182">
                  <c:v>43194</c:v>
                </c:pt>
                <c:pt idx="1183">
                  <c:v>43195</c:v>
                </c:pt>
                <c:pt idx="1184">
                  <c:v>43196</c:v>
                </c:pt>
                <c:pt idx="1185">
                  <c:v>43197</c:v>
                </c:pt>
                <c:pt idx="1186">
                  <c:v>43198</c:v>
                </c:pt>
                <c:pt idx="1187">
                  <c:v>43199</c:v>
                </c:pt>
                <c:pt idx="1188">
                  <c:v>43200</c:v>
                </c:pt>
                <c:pt idx="1189">
                  <c:v>43201</c:v>
                </c:pt>
                <c:pt idx="1190">
                  <c:v>43202</c:v>
                </c:pt>
                <c:pt idx="1191">
                  <c:v>43203</c:v>
                </c:pt>
                <c:pt idx="1192">
                  <c:v>43204</c:v>
                </c:pt>
                <c:pt idx="1193">
                  <c:v>43205</c:v>
                </c:pt>
                <c:pt idx="1194">
                  <c:v>43206</c:v>
                </c:pt>
                <c:pt idx="1195">
                  <c:v>43207</c:v>
                </c:pt>
                <c:pt idx="1196">
                  <c:v>43208</c:v>
                </c:pt>
                <c:pt idx="1197">
                  <c:v>43209</c:v>
                </c:pt>
                <c:pt idx="1198">
                  <c:v>43210</c:v>
                </c:pt>
                <c:pt idx="1199">
                  <c:v>43211</c:v>
                </c:pt>
                <c:pt idx="1200">
                  <c:v>43212</c:v>
                </c:pt>
                <c:pt idx="1201">
                  <c:v>43213</c:v>
                </c:pt>
                <c:pt idx="1202">
                  <c:v>43214</c:v>
                </c:pt>
                <c:pt idx="1203">
                  <c:v>43215</c:v>
                </c:pt>
                <c:pt idx="1204">
                  <c:v>43216</c:v>
                </c:pt>
                <c:pt idx="1205">
                  <c:v>43217</c:v>
                </c:pt>
                <c:pt idx="1206">
                  <c:v>43218</c:v>
                </c:pt>
                <c:pt idx="1207">
                  <c:v>43219</c:v>
                </c:pt>
                <c:pt idx="1208">
                  <c:v>43220</c:v>
                </c:pt>
                <c:pt idx="1209">
                  <c:v>43221</c:v>
                </c:pt>
                <c:pt idx="1210">
                  <c:v>43222</c:v>
                </c:pt>
                <c:pt idx="1211">
                  <c:v>43223</c:v>
                </c:pt>
                <c:pt idx="1212">
                  <c:v>43224</c:v>
                </c:pt>
                <c:pt idx="1213">
                  <c:v>43225</c:v>
                </c:pt>
                <c:pt idx="1214">
                  <c:v>43226</c:v>
                </c:pt>
                <c:pt idx="1215">
                  <c:v>43227</c:v>
                </c:pt>
                <c:pt idx="1216">
                  <c:v>43228</c:v>
                </c:pt>
                <c:pt idx="1217">
                  <c:v>43229</c:v>
                </c:pt>
                <c:pt idx="1218">
                  <c:v>43230</c:v>
                </c:pt>
                <c:pt idx="1219">
                  <c:v>43231</c:v>
                </c:pt>
                <c:pt idx="1220">
                  <c:v>43232</c:v>
                </c:pt>
                <c:pt idx="1221">
                  <c:v>43233</c:v>
                </c:pt>
                <c:pt idx="1222">
                  <c:v>43234</c:v>
                </c:pt>
                <c:pt idx="1223">
                  <c:v>43235</c:v>
                </c:pt>
                <c:pt idx="1224">
                  <c:v>43236</c:v>
                </c:pt>
                <c:pt idx="1225">
                  <c:v>43237</c:v>
                </c:pt>
                <c:pt idx="1226">
                  <c:v>43238</c:v>
                </c:pt>
                <c:pt idx="1227">
                  <c:v>43239</c:v>
                </c:pt>
                <c:pt idx="1228">
                  <c:v>43240</c:v>
                </c:pt>
                <c:pt idx="1229">
                  <c:v>43241</c:v>
                </c:pt>
                <c:pt idx="1230">
                  <c:v>43242</c:v>
                </c:pt>
                <c:pt idx="1231">
                  <c:v>43243</c:v>
                </c:pt>
                <c:pt idx="1232">
                  <c:v>43244</c:v>
                </c:pt>
                <c:pt idx="1233">
                  <c:v>43245</c:v>
                </c:pt>
                <c:pt idx="1234">
                  <c:v>43246</c:v>
                </c:pt>
                <c:pt idx="1235">
                  <c:v>43247</c:v>
                </c:pt>
                <c:pt idx="1236">
                  <c:v>43248</c:v>
                </c:pt>
                <c:pt idx="1237">
                  <c:v>43249</c:v>
                </c:pt>
                <c:pt idx="1238">
                  <c:v>43250</c:v>
                </c:pt>
                <c:pt idx="1239">
                  <c:v>43251</c:v>
                </c:pt>
                <c:pt idx="1240">
                  <c:v>43252</c:v>
                </c:pt>
                <c:pt idx="1241">
                  <c:v>43253</c:v>
                </c:pt>
                <c:pt idx="1242">
                  <c:v>43254</c:v>
                </c:pt>
                <c:pt idx="1243">
                  <c:v>43255</c:v>
                </c:pt>
                <c:pt idx="1244">
                  <c:v>43256</c:v>
                </c:pt>
                <c:pt idx="1245">
                  <c:v>43257</c:v>
                </c:pt>
                <c:pt idx="1246">
                  <c:v>43258</c:v>
                </c:pt>
                <c:pt idx="1247">
                  <c:v>43259</c:v>
                </c:pt>
                <c:pt idx="1248">
                  <c:v>43260</c:v>
                </c:pt>
                <c:pt idx="1249">
                  <c:v>43261</c:v>
                </c:pt>
                <c:pt idx="1250">
                  <c:v>43262</c:v>
                </c:pt>
                <c:pt idx="1251">
                  <c:v>43263</c:v>
                </c:pt>
                <c:pt idx="1252">
                  <c:v>43264</c:v>
                </c:pt>
                <c:pt idx="1253">
                  <c:v>43265</c:v>
                </c:pt>
                <c:pt idx="1254">
                  <c:v>43266</c:v>
                </c:pt>
                <c:pt idx="1255">
                  <c:v>43267</c:v>
                </c:pt>
                <c:pt idx="1256">
                  <c:v>43268</c:v>
                </c:pt>
                <c:pt idx="1257">
                  <c:v>43269</c:v>
                </c:pt>
                <c:pt idx="1258">
                  <c:v>43270</c:v>
                </c:pt>
                <c:pt idx="1259">
                  <c:v>43271</c:v>
                </c:pt>
                <c:pt idx="1260">
                  <c:v>43272</c:v>
                </c:pt>
                <c:pt idx="1261">
                  <c:v>43273</c:v>
                </c:pt>
                <c:pt idx="1262">
                  <c:v>43274</c:v>
                </c:pt>
                <c:pt idx="1263">
                  <c:v>43275</c:v>
                </c:pt>
                <c:pt idx="1264">
                  <c:v>43276</c:v>
                </c:pt>
                <c:pt idx="1265">
                  <c:v>43277</c:v>
                </c:pt>
                <c:pt idx="1266">
                  <c:v>43278</c:v>
                </c:pt>
                <c:pt idx="1267">
                  <c:v>43279</c:v>
                </c:pt>
                <c:pt idx="1268">
                  <c:v>43280</c:v>
                </c:pt>
                <c:pt idx="1269">
                  <c:v>43281</c:v>
                </c:pt>
                <c:pt idx="1270">
                  <c:v>43282</c:v>
                </c:pt>
                <c:pt idx="1271">
                  <c:v>43283</c:v>
                </c:pt>
                <c:pt idx="1272">
                  <c:v>43284</c:v>
                </c:pt>
                <c:pt idx="1273">
                  <c:v>43285</c:v>
                </c:pt>
                <c:pt idx="1274">
                  <c:v>43286</c:v>
                </c:pt>
                <c:pt idx="1275">
                  <c:v>43287</c:v>
                </c:pt>
                <c:pt idx="1276">
                  <c:v>43288</c:v>
                </c:pt>
                <c:pt idx="1277">
                  <c:v>43289</c:v>
                </c:pt>
                <c:pt idx="1278">
                  <c:v>43290</c:v>
                </c:pt>
                <c:pt idx="1279">
                  <c:v>43291</c:v>
                </c:pt>
                <c:pt idx="1280">
                  <c:v>43292</c:v>
                </c:pt>
                <c:pt idx="1281">
                  <c:v>43293</c:v>
                </c:pt>
                <c:pt idx="1282">
                  <c:v>43294</c:v>
                </c:pt>
                <c:pt idx="1283">
                  <c:v>43295</c:v>
                </c:pt>
                <c:pt idx="1284">
                  <c:v>43296</c:v>
                </c:pt>
                <c:pt idx="1285">
                  <c:v>43297</c:v>
                </c:pt>
                <c:pt idx="1286">
                  <c:v>43298</c:v>
                </c:pt>
                <c:pt idx="1287">
                  <c:v>43299</c:v>
                </c:pt>
                <c:pt idx="1288">
                  <c:v>43300</c:v>
                </c:pt>
                <c:pt idx="1289">
                  <c:v>43301</c:v>
                </c:pt>
                <c:pt idx="1290">
                  <c:v>43302</c:v>
                </c:pt>
                <c:pt idx="1291">
                  <c:v>43303</c:v>
                </c:pt>
                <c:pt idx="1292">
                  <c:v>43304</c:v>
                </c:pt>
                <c:pt idx="1293">
                  <c:v>43305</c:v>
                </c:pt>
                <c:pt idx="1294">
                  <c:v>43306</c:v>
                </c:pt>
                <c:pt idx="1295">
                  <c:v>43307</c:v>
                </c:pt>
                <c:pt idx="1296">
                  <c:v>43308</c:v>
                </c:pt>
                <c:pt idx="1297">
                  <c:v>43309</c:v>
                </c:pt>
                <c:pt idx="1298">
                  <c:v>43310</c:v>
                </c:pt>
                <c:pt idx="1299">
                  <c:v>43311</c:v>
                </c:pt>
                <c:pt idx="1300">
                  <c:v>43312</c:v>
                </c:pt>
                <c:pt idx="1301">
                  <c:v>43313</c:v>
                </c:pt>
                <c:pt idx="1302">
                  <c:v>43314</c:v>
                </c:pt>
                <c:pt idx="1303">
                  <c:v>43315</c:v>
                </c:pt>
                <c:pt idx="1304">
                  <c:v>43316</c:v>
                </c:pt>
                <c:pt idx="1305">
                  <c:v>43317</c:v>
                </c:pt>
                <c:pt idx="1306">
                  <c:v>43318</c:v>
                </c:pt>
                <c:pt idx="1307">
                  <c:v>43319</c:v>
                </c:pt>
                <c:pt idx="1308">
                  <c:v>43320</c:v>
                </c:pt>
                <c:pt idx="1309">
                  <c:v>43321</c:v>
                </c:pt>
                <c:pt idx="1310">
                  <c:v>43322</c:v>
                </c:pt>
                <c:pt idx="1311">
                  <c:v>43323</c:v>
                </c:pt>
                <c:pt idx="1312">
                  <c:v>43324</c:v>
                </c:pt>
                <c:pt idx="1313">
                  <c:v>43325</c:v>
                </c:pt>
                <c:pt idx="1314">
                  <c:v>43326</c:v>
                </c:pt>
                <c:pt idx="1315">
                  <c:v>43327</c:v>
                </c:pt>
                <c:pt idx="1316">
                  <c:v>43328</c:v>
                </c:pt>
                <c:pt idx="1317">
                  <c:v>43329</c:v>
                </c:pt>
                <c:pt idx="1318">
                  <c:v>43330</c:v>
                </c:pt>
                <c:pt idx="1319">
                  <c:v>43331</c:v>
                </c:pt>
                <c:pt idx="1320">
                  <c:v>43332</c:v>
                </c:pt>
                <c:pt idx="1321">
                  <c:v>43333</c:v>
                </c:pt>
                <c:pt idx="1322">
                  <c:v>43334</c:v>
                </c:pt>
                <c:pt idx="1323">
                  <c:v>43335</c:v>
                </c:pt>
                <c:pt idx="1324">
                  <c:v>43336</c:v>
                </c:pt>
                <c:pt idx="1325">
                  <c:v>43337</c:v>
                </c:pt>
                <c:pt idx="1326">
                  <c:v>43338</c:v>
                </c:pt>
                <c:pt idx="1327">
                  <c:v>43339</c:v>
                </c:pt>
                <c:pt idx="1328">
                  <c:v>43340</c:v>
                </c:pt>
                <c:pt idx="1329">
                  <c:v>43341</c:v>
                </c:pt>
                <c:pt idx="1330">
                  <c:v>43342</c:v>
                </c:pt>
                <c:pt idx="1331">
                  <c:v>43343</c:v>
                </c:pt>
                <c:pt idx="1332">
                  <c:v>43344</c:v>
                </c:pt>
                <c:pt idx="1333">
                  <c:v>43345</c:v>
                </c:pt>
                <c:pt idx="1334">
                  <c:v>43346</c:v>
                </c:pt>
                <c:pt idx="1335">
                  <c:v>43347</c:v>
                </c:pt>
                <c:pt idx="1336">
                  <c:v>43348</c:v>
                </c:pt>
                <c:pt idx="1337">
                  <c:v>43349</c:v>
                </c:pt>
                <c:pt idx="1338">
                  <c:v>43350</c:v>
                </c:pt>
                <c:pt idx="1339">
                  <c:v>43351</c:v>
                </c:pt>
                <c:pt idx="1340">
                  <c:v>43352</c:v>
                </c:pt>
                <c:pt idx="1341">
                  <c:v>43353</c:v>
                </c:pt>
                <c:pt idx="1342">
                  <c:v>43354</c:v>
                </c:pt>
                <c:pt idx="1343">
                  <c:v>43355</c:v>
                </c:pt>
                <c:pt idx="1344">
                  <c:v>43356</c:v>
                </c:pt>
                <c:pt idx="1345">
                  <c:v>43357</c:v>
                </c:pt>
                <c:pt idx="1346">
                  <c:v>43358</c:v>
                </c:pt>
                <c:pt idx="1347">
                  <c:v>43359</c:v>
                </c:pt>
                <c:pt idx="1348">
                  <c:v>43360</c:v>
                </c:pt>
                <c:pt idx="1349">
                  <c:v>43361</c:v>
                </c:pt>
                <c:pt idx="1350">
                  <c:v>43362</c:v>
                </c:pt>
                <c:pt idx="1351">
                  <c:v>43363</c:v>
                </c:pt>
                <c:pt idx="1352">
                  <c:v>43364</c:v>
                </c:pt>
                <c:pt idx="1353">
                  <c:v>43365</c:v>
                </c:pt>
                <c:pt idx="1354">
                  <c:v>43366</c:v>
                </c:pt>
                <c:pt idx="1355">
                  <c:v>43367</c:v>
                </c:pt>
                <c:pt idx="1356">
                  <c:v>43368</c:v>
                </c:pt>
                <c:pt idx="1357">
                  <c:v>43369</c:v>
                </c:pt>
                <c:pt idx="1358">
                  <c:v>43370</c:v>
                </c:pt>
                <c:pt idx="1359">
                  <c:v>43371</c:v>
                </c:pt>
                <c:pt idx="1360">
                  <c:v>43372</c:v>
                </c:pt>
                <c:pt idx="1361">
                  <c:v>43373</c:v>
                </c:pt>
                <c:pt idx="1362">
                  <c:v>43374</c:v>
                </c:pt>
                <c:pt idx="1363">
                  <c:v>43375</c:v>
                </c:pt>
                <c:pt idx="1364">
                  <c:v>43376</c:v>
                </c:pt>
                <c:pt idx="1365">
                  <c:v>43377</c:v>
                </c:pt>
                <c:pt idx="1366">
                  <c:v>43378</c:v>
                </c:pt>
                <c:pt idx="1367">
                  <c:v>43379</c:v>
                </c:pt>
                <c:pt idx="1368">
                  <c:v>43380</c:v>
                </c:pt>
                <c:pt idx="1369">
                  <c:v>43381</c:v>
                </c:pt>
                <c:pt idx="1370">
                  <c:v>43382</c:v>
                </c:pt>
                <c:pt idx="1371">
                  <c:v>43383</c:v>
                </c:pt>
                <c:pt idx="1372">
                  <c:v>43384</c:v>
                </c:pt>
                <c:pt idx="1373">
                  <c:v>43385</c:v>
                </c:pt>
                <c:pt idx="1374">
                  <c:v>43386</c:v>
                </c:pt>
                <c:pt idx="1375">
                  <c:v>43387</c:v>
                </c:pt>
                <c:pt idx="1376">
                  <c:v>43388</c:v>
                </c:pt>
                <c:pt idx="1377">
                  <c:v>43389</c:v>
                </c:pt>
                <c:pt idx="1378">
                  <c:v>43390</c:v>
                </c:pt>
                <c:pt idx="1379">
                  <c:v>43391</c:v>
                </c:pt>
                <c:pt idx="1380">
                  <c:v>43392</c:v>
                </c:pt>
                <c:pt idx="1381">
                  <c:v>43393</c:v>
                </c:pt>
                <c:pt idx="1382">
                  <c:v>43394</c:v>
                </c:pt>
                <c:pt idx="1383">
                  <c:v>43395</c:v>
                </c:pt>
                <c:pt idx="1384">
                  <c:v>43396</c:v>
                </c:pt>
                <c:pt idx="1385">
                  <c:v>43397</c:v>
                </c:pt>
                <c:pt idx="1386">
                  <c:v>43398</c:v>
                </c:pt>
                <c:pt idx="1387">
                  <c:v>43399</c:v>
                </c:pt>
                <c:pt idx="1388">
                  <c:v>43400</c:v>
                </c:pt>
                <c:pt idx="1389">
                  <c:v>43401</c:v>
                </c:pt>
                <c:pt idx="1390">
                  <c:v>43402</c:v>
                </c:pt>
                <c:pt idx="1391">
                  <c:v>43403</c:v>
                </c:pt>
                <c:pt idx="1392">
                  <c:v>43404</c:v>
                </c:pt>
                <c:pt idx="1393">
                  <c:v>43405</c:v>
                </c:pt>
                <c:pt idx="1394">
                  <c:v>43406</c:v>
                </c:pt>
                <c:pt idx="1395">
                  <c:v>43407</c:v>
                </c:pt>
                <c:pt idx="1396">
                  <c:v>43408</c:v>
                </c:pt>
                <c:pt idx="1397">
                  <c:v>43409</c:v>
                </c:pt>
                <c:pt idx="1398">
                  <c:v>43410</c:v>
                </c:pt>
                <c:pt idx="1399">
                  <c:v>43411</c:v>
                </c:pt>
                <c:pt idx="1400">
                  <c:v>43412</c:v>
                </c:pt>
                <c:pt idx="1401">
                  <c:v>43413</c:v>
                </c:pt>
                <c:pt idx="1402">
                  <c:v>43414</c:v>
                </c:pt>
                <c:pt idx="1403">
                  <c:v>43415</c:v>
                </c:pt>
                <c:pt idx="1404">
                  <c:v>43416</c:v>
                </c:pt>
                <c:pt idx="1405">
                  <c:v>43417</c:v>
                </c:pt>
                <c:pt idx="1406">
                  <c:v>43418</c:v>
                </c:pt>
                <c:pt idx="1407">
                  <c:v>43419</c:v>
                </c:pt>
                <c:pt idx="1408">
                  <c:v>43420</c:v>
                </c:pt>
                <c:pt idx="1409">
                  <c:v>43421</c:v>
                </c:pt>
                <c:pt idx="1410">
                  <c:v>43422</c:v>
                </c:pt>
                <c:pt idx="1411">
                  <c:v>43423</c:v>
                </c:pt>
                <c:pt idx="1412">
                  <c:v>43424</c:v>
                </c:pt>
                <c:pt idx="1413">
                  <c:v>43425</c:v>
                </c:pt>
                <c:pt idx="1414">
                  <c:v>43426</c:v>
                </c:pt>
                <c:pt idx="1415">
                  <c:v>43427</c:v>
                </c:pt>
                <c:pt idx="1416">
                  <c:v>43428</c:v>
                </c:pt>
                <c:pt idx="1417">
                  <c:v>43429</c:v>
                </c:pt>
                <c:pt idx="1418">
                  <c:v>43430</c:v>
                </c:pt>
                <c:pt idx="1419">
                  <c:v>43431</c:v>
                </c:pt>
                <c:pt idx="1420">
                  <c:v>43432</c:v>
                </c:pt>
                <c:pt idx="1421">
                  <c:v>43433</c:v>
                </c:pt>
                <c:pt idx="1422">
                  <c:v>43434</c:v>
                </c:pt>
                <c:pt idx="1423">
                  <c:v>43435</c:v>
                </c:pt>
                <c:pt idx="1424">
                  <c:v>43436</c:v>
                </c:pt>
                <c:pt idx="1425">
                  <c:v>43437</c:v>
                </c:pt>
                <c:pt idx="1426">
                  <c:v>43438</c:v>
                </c:pt>
                <c:pt idx="1427">
                  <c:v>43439</c:v>
                </c:pt>
                <c:pt idx="1428">
                  <c:v>43440</c:v>
                </c:pt>
                <c:pt idx="1429">
                  <c:v>43441</c:v>
                </c:pt>
                <c:pt idx="1430">
                  <c:v>43442</c:v>
                </c:pt>
                <c:pt idx="1431">
                  <c:v>43443</c:v>
                </c:pt>
                <c:pt idx="1432">
                  <c:v>43444</c:v>
                </c:pt>
                <c:pt idx="1433">
                  <c:v>43445</c:v>
                </c:pt>
                <c:pt idx="1434">
                  <c:v>43446</c:v>
                </c:pt>
                <c:pt idx="1435">
                  <c:v>43447</c:v>
                </c:pt>
                <c:pt idx="1436">
                  <c:v>43448</c:v>
                </c:pt>
                <c:pt idx="1437">
                  <c:v>43449</c:v>
                </c:pt>
                <c:pt idx="1438">
                  <c:v>43450</c:v>
                </c:pt>
                <c:pt idx="1439">
                  <c:v>43451</c:v>
                </c:pt>
                <c:pt idx="1440">
                  <c:v>43452</c:v>
                </c:pt>
                <c:pt idx="1441">
                  <c:v>43453</c:v>
                </c:pt>
                <c:pt idx="1442">
                  <c:v>43454</c:v>
                </c:pt>
                <c:pt idx="1443">
                  <c:v>43455</c:v>
                </c:pt>
                <c:pt idx="1444">
                  <c:v>43456</c:v>
                </c:pt>
                <c:pt idx="1445">
                  <c:v>43457</c:v>
                </c:pt>
                <c:pt idx="1446">
                  <c:v>43458</c:v>
                </c:pt>
                <c:pt idx="1447">
                  <c:v>43459</c:v>
                </c:pt>
                <c:pt idx="1448">
                  <c:v>43460</c:v>
                </c:pt>
                <c:pt idx="1449">
                  <c:v>43461</c:v>
                </c:pt>
                <c:pt idx="1450">
                  <c:v>43462</c:v>
                </c:pt>
                <c:pt idx="1451">
                  <c:v>43463</c:v>
                </c:pt>
                <c:pt idx="1452">
                  <c:v>43464</c:v>
                </c:pt>
                <c:pt idx="1453">
                  <c:v>43465</c:v>
                </c:pt>
                <c:pt idx="1454">
                  <c:v>43466</c:v>
                </c:pt>
                <c:pt idx="1455">
                  <c:v>43467</c:v>
                </c:pt>
                <c:pt idx="1456">
                  <c:v>43468</c:v>
                </c:pt>
                <c:pt idx="1457">
                  <c:v>43469</c:v>
                </c:pt>
                <c:pt idx="1458">
                  <c:v>43470</c:v>
                </c:pt>
                <c:pt idx="1459">
                  <c:v>43471</c:v>
                </c:pt>
                <c:pt idx="1460">
                  <c:v>43472</c:v>
                </c:pt>
                <c:pt idx="1461">
                  <c:v>43473</c:v>
                </c:pt>
                <c:pt idx="1462">
                  <c:v>43474</c:v>
                </c:pt>
                <c:pt idx="1463">
                  <c:v>43475</c:v>
                </c:pt>
                <c:pt idx="1464">
                  <c:v>43476</c:v>
                </c:pt>
                <c:pt idx="1465">
                  <c:v>43477</c:v>
                </c:pt>
                <c:pt idx="1466">
                  <c:v>43478</c:v>
                </c:pt>
                <c:pt idx="1467">
                  <c:v>43479</c:v>
                </c:pt>
                <c:pt idx="1468">
                  <c:v>43480</c:v>
                </c:pt>
                <c:pt idx="1469">
                  <c:v>43481</c:v>
                </c:pt>
                <c:pt idx="1470">
                  <c:v>43482</c:v>
                </c:pt>
                <c:pt idx="1471">
                  <c:v>43483</c:v>
                </c:pt>
                <c:pt idx="1472">
                  <c:v>43484</c:v>
                </c:pt>
                <c:pt idx="1473">
                  <c:v>43485</c:v>
                </c:pt>
                <c:pt idx="1474">
                  <c:v>43486</c:v>
                </c:pt>
                <c:pt idx="1475">
                  <c:v>43487</c:v>
                </c:pt>
                <c:pt idx="1476">
                  <c:v>43488</c:v>
                </c:pt>
                <c:pt idx="1477">
                  <c:v>43489</c:v>
                </c:pt>
                <c:pt idx="1478">
                  <c:v>43490</c:v>
                </c:pt>
                <c:pt idx="1479">
                  <c:v>43491</c:v>
                </c:pt>
                <c:pt idx="1480">
                  <c:v>43492</c:v>
                </c:pt>
                <c:pt idx="1481">
                  <c:v>43493</c:v>
                </c:pt>
                <c:pt idx="1482">
                  <c:v>43494</c:v>
                </c:pt>
                <c:pt idx="1483">
                  <c:v>43495</c:v>
                </c:pt>
                <c:pt idx="1484">
                  <c:v>43496</c:v>
                </c:pt>
                <c:pt idx="1485">
                  <c:v>43497</c:v>
                </c:pt>
                <c:pt idx="1486">
                  <c:v>43498</c:v>
                </c:pt>
                <c:pt idx="1487">
                  <c:v>43499</c:v>
                </c:pt>
                <c:pt idx="1488">
                  <c:v>43500</c:v>
                </c:pt>
                <c:pt idx="1489">
                  <c:v>43501</c:v>
                </c:pt>
                <c:pt idx="1490">
                  <c:v>43502</c:v>
                </c:pt>
                <c:pt idx="1491">
                  <c:v>43503</c:v>
                </c:pt>
                <c:pt idx="1492">
                  <c:v>43504</c:v>
                </c:pt>
                <c:pt idx="1493">
                  <c:v>43505</c:v>
                </c:pt>
                <c:pt idx="1494">
                  <c:v>43506</c:v>
                </c:pt>
                <c:pt idx="1495">
                  <c:v>43507</c:v>
                </c:pt>
                <c:pt idx="1496">
                  <c:v>43508</c:v>
                </c:pt>
                <c:pt idx="1497">
                  <c:v>43509</c:v>
                </c:pt>
                <c:pt idx="1498">
                  <c:v>43510</c:v>
                </c:pt>
                <c:pt idx="1499">
                  <c:v>43511</c:v>
                </c:pt>
                <c:pt idx="1500">
                  <c:v>43512</c:v>
                </c:pt>
                <c:pt idx="1501">
                  <c:v>43513</c:v>
                </c:pt>
                <c:pt idx="1502">
                  <c:v>43514</c:v>
                </c:pt>
                <c:pt idx="1503">
                  <c:v>43515</c:v>
                </c:pt>
                <c:pt idx="1504">
                  <c:v>43516</c:v>
                </c:pt>
                <c:pt idx="1505">
                  <c:v>43517</c:v>
                </c:pt>
                <c:pt idx="1506">
                  <c:v>43518</c:v>
                </c:pt>
                <c:pt idx="1507">
                  <c:v>43519</c:v>
                </c:pt>
                <c:pt idx="1508">
                  <c:v>43520</c:v>
                </c:pt>
                <c:pt idx="1509">
                  <c:v>43521</c:v>
                </c:pt>
                <c:pt idx="1510">
                  <c:v>43522</c:v>
                </c:pt>
                <c:pt idx="1511">
                  <c:v>43523</c:v>
                </c:pt>
                <c:pt idx="1512">
                  <c:v>43524</c:v>
                </c:pt>
                <c:pt idx="1513">
                  <c:v>43525</c:v>
                </c:pt>
                <c:pt idx="1514">
                  <c:v>43526</c:v>
                </c:pt>
                <c:pt idx="1515">
                  <c:v>43527</c:v>
                </c:pt>
                <c:pt idx="1516">
                  <c:v>43528</c:v>
                </c:pt>
                <c:pt idx="1517">
                  <c:v>43529</c:v>
                </c:pt>
                <c:pt idx="1518">
                  <c:v>43530</c:v>
                </c:pt>
                <c:pt idx="1519">
                  <c:v>43531</c:v>
                </c:pt>
                <c:pt idx="1520">
                  <c:v>43532</c:v>
                </c:pt>
                <c:pt idx="1521">
                  <c:v>43533</c:v>
                </c:pt>
                <c:pt idx="1522">
                  <c:v>43534</c:v>
                </c:pt>
                <c:pt idx="1523">
                  <c:v>43535</c:v>
                </c:pt>
                <c:pt idx="1524">
                  <c:v>43536</c:v>
                </c:pt>
                <c:pt idx="1525">
                  <c:v>43537</c:v>
                </c:pt>
                <c:pt idx="1526">
                  <c:v>43538</c:v>
                </c:pt>
                <c:pt idx="1527">
                  <c:v>43539</c:v>
                </c:pt>
                <c:pt idx="1528">
                  <c:v>43540</c:v>
                </c:pt>
                <c:pt idx="1529">
                  <c:v>43541</c:v>
                </c:pt>
                <c:pt idx="1530">
                  <c:v>43542</c:v>
                </c:pt>
                <c:pt idx="1531">
                  <c:v>43543</c:v>
                </c:pt>
                <c:pt idx="1532">
                  <c:v>43544</c:v>
                </c:pt>
                <c:pt idx="1533">
                  <c:v>43545</c:v>
                </c:pt>
                <c:pt idx="1534">
                  <c:v>43546</c:v>
                </c:pt>
                <c:pt idx="1535">
                  <c:v>43547</c:v>
                </c:pt>
                <c:pt idx="1536">
                  <c:v>43548</c:v>
                </c:pt>
                <c:pt idx="1537">
                  <c:v>43549</c:v>
                </c:pt>
                <c:pt idx="1538">
                  <c:v>43550</c:v>
                </c:pt>
                <c:pt idx="1539">
                  <c:v>43551</c:v>
                </c:pt>
                <c:pt idx="1540">
                  <c:v>43552</c:v>
                </c:pt>
                <c:pt idx="1541">
                  <c:v>43553</c:v>
                </c:pt>
                <c:pt idx="1542">
                  <c:v>43554</c:v>
                </c:pt>
                <c:pt idx="1543">
                  <c:v>43555</c:v>
                </c:pt>
                <c:pt idx="1544">
                  <c:v>43556</c:v>
                </c:pt>
                <c:pt idx="1545">
                  <c:v>43557</c:v>
                </c:pt>
                <c:pt idx="1546">
                  <c:v>43558</c:v>
                </c:pt>
                <c:pt idx="1547">
                  <c:v>43559</c:v>
                </c:pt>
                <c:pt idx="1548">
                  <c:v>43560</c:v>
                </c:pt>
                <c:pt idx="1549">
                  <c:v>43561</c:v>
                </c:pt>
                <c:pt idx="1550">
                  <c:v>43562</c:v>
                </c:pt>
                <c:pt idx="1551">
                  <c:v>43563</c:v>
                </c:pt>
                <c:pt idx="1552">
                  <c:v>43564</c:v>
                </c:pt>
                <c:pt idx="1553">
                  <c:v>43565</c:v>
                </c:pt>
                <c:pt idx="1554">
                  <c:v>43566</c:v>
                </c:pt>
                <c:pt idx="1555">
                  <c:v>43567</c:v>
                </c:pt>
                <c:pt idx="1556">
                  <c:v>43568</c:v>
                </c:pt>
                <c:pt idx="1557">
                  <c:v>43569</c:v>
                </c:pt>
                <c:pt idx="1558">
                  <c:v>43570</c:v>
                </c:pt>
                <c:pt idx="1559">
                  <c:v>43571</c:v>
                </c:pt>
                <c:pt idx="1560">
                  <c:v>43572</c:v>
                </c:pt>
                <c:pt idx="1561">
                  <c:v>43573</c:v>
                </c:pt>
                <c:pt idx="1562">
                  <c:v>43574</c:v>
                </c:pt>
                <c:pt idx="1563">
                  <c:v>43575</c:v>
                </c:pt>
                <c:pt idx="1564">
                  <c:v>43576</c:v>
                </c:pt>
                <c:pt idx="1565">
                  <c:v>43577</c:v>
                </c:pt>
                <c:pt idx="1566">
                  <c:v>43578</c:v>
                </c:pt>
                <c:pt idx="1567">
                  <c:v>43579</c:v>
                </c:pt>
                <c:pt idx="1568">
                  <c:v>43580</c:v>
                </c:pt>
                <c:pt idx="1569">
                  <c:v>43581</c:v>
                </c:pt>
                <c:pt idx="1570">
                  <c:v>43582</c:v>
                </c:pt>
                <c:pt idx="1571">
                  <c:v>43583</c:v>
                </c:pt>
                <c:pt idx="1572">
                  <c:v>43584</c:v>
                </c:pt>
                <c:pt idx="1573">
                  <c:v>43585</c:v>
                </c:pt>
                <c:pt idx="1574">
                  <c:v>43586</c:v>
                </c:pt>
                <c:pt idx="1575">
                  <c:v>43587</c:v>
                </c:pt>
                <c:pt idx="1576">
                  <c:v>43588</c:v>
                </c:pt>
                <c:pt idx="1577">
                  <c:v>43589</c:v>
                </c:pt>
                <c:pt idx="1578">
                  <c:v>43590</c:v>
                </c:pt>
                <c:pt idx="1579">
                  <c:v>43591</c:v>
                </c:pt>
                <c:pt idx="1580">
                  <c:v>43592</c:v>
                </c:pt>
                <c:pt idx="1581">
                  <c:v>43593</c:v>
                </c:pt>
                <c:pt idx="1582">
                  <c:v>43594</c:v>
                </c:pt>
                <c:pt idx="1583">
                  <c:v>43595</c:v>
                </c:pt>
                <c:pt idx="1584">
                  <c:v>43596</c:v>
                </c:pt>
                <c:pt idx="1585">
                  <c:v>43597</c:v>
                </c:pt>
                <c:pt idx="1586">
                  <c:v>43598</c:v>
                </c:pt>
                <c:pt idx="1587">
                  <c:v>43599</c:v>
                </c:pt>
                <c:pt idx="1588">
                  <c:v>43600</c:v>
                </c:pt>
              </c:numCache>
            </c:numRef>
          </c:xVal>
          <c:yVal>
            <c:numRef>
              <c:f>aw!$AY$10:$AY$1598</c:f>
              <c:numCache>
                <c:formatCode>General</c:formatCode>
                <c:ptCount val="1589"/>
                <c:pt idx="0">
                  <c:v>0.13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1.4E-2</c:v>
                </c:pt>
                <c:pt idx="26">
                  <c:v>0</c:v>
                </c:pt>
                <c:pt idx="27">
                  <c:v>0.38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0.76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0.31</c:v>
                </c:pt>
                <c:pt idx="64">
                  <c:v>0</c:v>
                </c:pt>
                <c:pt idx="65">
                  <c:v>1.2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0.63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1.9E-2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1.4999999999999999E-2</c:v>
                </c:pt>
                <c:pt idx="123">
                  <c:v>4.4999999999999998E-2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2.7E-2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0.21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0.35</c:v>
                </c:pt>
                <c:pt idx="175">
                  <c:v>0.35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0.19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0.21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0.66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0.22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0.94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0.26</c:v>
                </c:pt>
                <c:pt idx="290">
                  <c:v>0</c:v>
                </c:pt>
                <c:pt idx="291">
                  <c:v>0</c:v>
                </c:pt>
                <c:pt idx="292">
                  <c:v>0.26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0.27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0.13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1.1000000000000001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0.3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0.28000000000000003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0.01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0.1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0.35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2.1000000000000001E-2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0.15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0.72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0.3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0.06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0.15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0.18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6.9000000000000006E-2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0.24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0.66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0.38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1.1000000000000001</c:v>
                </c:pt>
                <c:pt idx="600">
                  <c:v>0</c:v>
                </c:pt>
                <c:pt idx="601">
                  <c:v>0</c:v>
                </c:pt>
                <c:pt idx="602">
                  <c:v>0.56000000000000005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0.38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0.31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0.16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0.42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0.28000000000000003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0.56999999999999995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0.28000000000000003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0.34</c:v>
                </c:pt>
                <c:pt idx="764">
                  <c:v>0.97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1.8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0.61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0.54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0.33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6.4000000000000001E-2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7.6999999999999999E-2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1.9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0.18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6.9000000000000006E-2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3.5999999999999997E-2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2.8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0.12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0.14000000000000001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0.47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4.2000000000000003E-2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0.03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1.6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7.2999999999999995E-2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0.13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1.3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5.5E-2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7.0000000000000007E-2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8.5999999999999993E-2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0.15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0.38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0.48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0.2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2.5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0.34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0.68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0.36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0.3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2.5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0.4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0.14000000000000001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1.1000000000000001</c:v>
                </c:pt>
                <c:pt idx="1321">
                  <c:v>0</c:v>
                </c:pt>
                <c:pt idx="1322">
                  <c:v>0</c:v>
                </c:pt>
                <c:pt idx="1323">
                  <c:v>0.81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1.9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0.3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3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0.36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5.6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2.2000000000000002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3.3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2.2000000000000002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0.63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0.49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0.66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0.43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0.49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0.16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0.23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0.41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3.6999999999999998E-2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0.16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B7-4045-83DD-CFE933A0F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467264"/>
        <c:axId val="1921474944"/>
      </c:scatterChart>
      <c:valAx>
        <c:axId val="1921467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1474944"/>
        <c:crosses val="autoZero"/>
        <c:crossBetween val="midCat"/>
      </c:valAx>
      <c:valAx>
        <c:axId val="192147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146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aw!$BB$1:$BB$9</c:f>
              <c:strCache>
                <c:ptCount val="9"/>
                <c:pt idx="0">
                  <c:v>PO4_effluent_mgL</c:v>
                </c:pt>
                <c:pt idx="1">
                  <c:v>NA</c:v>
                </c:pt>
                <c:pt idx="2">
                  <c:v>NA</c:v>
                </c:pt>
                <c:pt idx="3">
                  <c:v>NA</c:v>
                </c:pt>
                <c:pt idx="4">
                  <c:v>NA</c:v>
                </c:pt>
                <c:pt idx="5">
                  <c:v>NA</c:v>
                </c:pt>
                <c:pt idx="6">
                  <c:v>NA</c:v>
                </c:pt>
                <c:pt idx="7">
                  <c:v>NA</c:v>
                </c:pt>
                <c:pt idx="8">
                  <c:v>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aw!$X$10:$X$1598</c:f>
              <c:numCache>
                <c:formatCode>m/d/yyyy</c:formatCode>
                <c:ptCount val="1589"/>
                <c:pt idx="0">
                  <c:v>42013</c:v>
                </c:pt>
                <c:pt idx="1">
                  <c:v>42014</c:v>
                </c:pt>
                <c:pt idx="2">
                  <c:v>42015</c:v>
                </c:pt>
                <c:pt idx="3">
                  <c:v>42016</c:v>
                </c:pt>
                <c:pt idx="4">
                  <c:v>42017</c:v>
                </c:pt>
                <c:pt idx="5">
                  <c:v>42018</c:v>
                </c:pt>
                <c:pt idx="6">
                  <c:v>42019</c:v>
                </c:pt>
                <c:pt idx="7">
                  <c:v>42020</c:v>
                </c:pt>
                <c:pt idx="8">
                  <c:v>42021</c:v>
                </c:pt>
                <c:pt idx="9">
                  <c:v>42022</c:v>
                </c:pt>
                <c:pt idx="10">
                  <c:v>42023</c:v>
                </c:pt>
                <c:pt idx="11">
                  <c:v>42024</c:v>
                </c:pt>
                <c:pt idx="12">
                  <c:v>42025</c:v>
                </c:pt>
                <c:pt idx="13">
                  <c:v>42026</c:v>
                </c:pt>
                <c:pt idx="14">
                  <c:v>42027</c:v>
                </c:pt>
                <c:pt idx="15">
                  <c:v>42028</c:v>
                </c:pt>
                <c:pt idx="16">
                  <c:v>42029</c:v>
                </c:pt>
                <c:pt idx="17">
                  <c:v>42030</c:v>
                </c:pt>
                <c:pt idx="18">
                  <c:v>42031</c:v>
                </c:pt>
                <c:pt idx="19">
                  <c:v>42032</c:v>
                </c:pt>
                <c:pt idx="20">
                  <c:v>42033</c:v>
                </c:pt>
                <c:pt idx="21">
                  <c:v>42034</c:v>
                </c:pt>
                <c:pt idx="22">
                  <c:v>42035</c:v>
                </c:pt>
                <c:pt idx="23">
                  <c:v>42036</c:v>
                </c:pt>
                <c:pt idx="24">
                  <c:v>42037</c:v>
                </c:pt>
                <c:pt idx="25">
                  <c:v>42038</c:v>
                </c:pt>
                <c:pt idx="26">
                  <c:v>42039</c:v>
                </c:pt>
                <c:pt idx="27">
                  <c:v>42040</c:v>
                </c:pt>
                <c:pt idx="28">
                  <c:v>42041</c:v>
                </c:pt>
                <c:pt idx="29">
                  <c:v>42042</c:v>
                </c:pt>
                <c:pt idx="30">
                  <c:v>42043</c:v>
                </c:pt>
                <c:pt idx="31">
                  <c:v>42044</c:v>
                </c:pt>
                <c:pt idx="32">
                  <c:v>42045</c:v>
                </c:pt>
                <c:pt idx="33">
                  <c:v>42046</c:v>
                </c:pt>
                <c:pt idx="34">
                  <c:v>42047</c:v>
                </c:pt>
                <c:pt idx="35">
                  <c:v>42048</c:v>
                </c:pt>
                <c:pt idx="36">
                  <c:v>42049</c:v>
                </c:pt>
                <c:pt idx="37">
                  <c:v>42050</c:v>
                </c:pt>
                <c:pt idx="38">
                  <c:v>42051</c:v>
                </c:pt>
                <c:pt idx="39">
                  <c:v>42052</c:v>
                </c:pt>
                <c:pt idx="40">
                  <c:v>42053</c:v>
                </c:pt>
                <c:pt idx="41">
                  <c:v>42054</c:v>
                </c:pt>
                <c:pt idx="42">
                  <c:v>42055</c:v>
                </c:pt>
                <c:pt idx="43">
                  <c:v>42056</c:v>
                </c:pt>
                <c:pt idx="44">
                  <c:v>42057</c:v>
                </c:pt>
                <c:pt idx="45">
                  <c:v>42058</c:v>
                </c:pt>
                <c:pt idx="46">
                  <c:v>42059</c:v>
                </c:pt>
                <c:pt idx="47">
                  <c:v>42060</c:v>
                </c:pt>
                <c:pt idx="48">
                  <c:v>42061</c:v>
                </c:pt>
                <c:pt idx="49">
                  <c:v>42062</c:v>
                </c:pt>
                <c:pt idx="50">
                  <c:v>42063</c:v>
                </c:pt>
                <c:pt idx="51">
                  <c:v>42064</c:v>
                </c:pt>
                <c:pt idx="52">
                  <c:v>42065</c:v>
                </c:pt>
                <c:pt idx="53">
                  <c:v>42066</c:v>
                </c:pt>
                <c:pt idx="54">
                  <c:v>42067</c:v>
                </c:pt>
                <c:pt idx="55">
                  <c:v>42068</c:v>
                </c:pt>
                <c:pt idx="56">
                  <c:v>42069</c:v>
                </c:pt>
                <c:pt idx="57">
                  <c:v>42070</c:v>
                </c:pt>
                <c:pt idx="58">
                  <c:v>42071</c:v>
                </c:pt>
                <c:pt idx="59">
                  <c:v>42072</c:v>
                </c:pt>
                <c:pt idx="60">
                  <c:v>42073</c:v>
                </c:pt>
                <c:pt idx="61">
                  <c:v>42074</c:v>
                </c:pt>
                <c:pt idx="62">
                  <c:v>42075</c:v>
                </c:pt>
                <c:pt idx="63">
                  <c:v>42076</c:v>
                </c:pt>
                <c:pt idx="64">
                  <c:v>42077</c:v>
                </c:pt>
                <c:pt idx="65">
                  <c:v>42078</c:v>
                </c:pt>
                <c:pt idx="66">
                  <c:v>42079</c:v>
                </c:pt>
                <c:pt idx="67">
                  <c:v>42080</c:v>
                </c:pt>
                <c:pt idx="68">
                  <c:v>42081</c:v>
                </c:pt>
                <c:pt idx="69">
                  <c:v>42082</c:v>
                </c:pt>
                <c:pt idx="70">
                  <c:v>42083</c:v>
                </c:pt>
                <c:pt idx="71">
                  <c:v>42084</c:v>
                </c:pt>
                <c:pt idx="72">
                  <c:v>42085</c:v>
                </c:pt>
                <c:pt idx="73">
                  <c:v>42086</c:v>
                </c:pt>
                <c:pt idx="74">
                  <c:v>42087</c:v>
                </c:pt>
                <c:pt idx="75">
                  <c:v>42088</c:v>
                </c:pt>
                <c:pt idx="76">
                  <c:v>42089</c:v>
                </c:pt>
                <c:pt idx="77">
                  <c:v>42090</c:v>
                </c:pt>
                <c:pt idx="78">
                  <c:v>42091</c:v>
                </c:pt>
                <c:pt idx="79">
                  <c:v>42092</c:v>
                </c:pt>
                <c:pt idx="80">
                  <c:v>42093</c:v>
                </c:pt>
                <c:pt idx="81">
                  <c:v>42094</c:v>
                </c:pt>
                <c:pt idx="82">
                  <c:v>42095</c:v>
                </c:pt>
                <c:pt idx="83">
                  <c:v>42096</c:v>
                </c:pt>
                <c:pt idx="84">
                  <c:v>42097</c:v>
                </c:pt>
                <c:pt idx="85">
                  <c:v>42098</c:v>
                </c:pt>
                <c:pt idx="86">
                  <c:v>42099</c:v>
                </c:pt>
                <c:pt idx="87">
                  <c:v>42100</c:v>
                </c:pt>
                <c:pt idx="88">
                  <c:v>42101</c:v>
                </c:pt>
                <c:pt idx="89">
                  <c:v>42102</c:v>
                </c:pt>
                <c:pt idx="90">
                  <c:v>42103</c:v>
                </c:pt>
                <c:pt idx="91">
                  <c:v>42104</c:v>
                </c:pt>
                <c:pt idx="92">
                  <c:v>42105</c:v>
                </c:pt>
                <c:pt idx="93">
                  <c:v>42106</c:v>
                </c:pt>
                <c:pt idx="94">
                  <c:v>42107</c:v>
                </c:pt>
                <c:pt idx="95">
                  <c:v>42108</c:v>
                </c:pt>
                <c:pt idx="96">
                  <c:v>42109</c:v>
                </c:pt>
                <c:pt idx="97">
                  <c:v>42110</c:v>
                </c:pt>
                <c:pt idx="98">
                  <c:v>42111</c:v>
                </c:pt>
                <c:pt idx="99">
                  <c:v>42112</c:v>
                </c:pt>
                <c:pt idx="100">
                  <c:v>42113</c:v>
                </c:pt>
                <c:pt idx="101">
                  <c:v>42114</c:v>
                </c:pt>
                <c:pt idx="102">
                  <c:v>42115</c:v>
                </c:pt>
                <c:pt idx="103">
                  <c:v>42116</c:v>
                </c:pt>
                <c:pt idx="104">
                  <c:v>42117</c:v>
                </c:pt>
                <c:pt idx="105">
                  <c:v>42118</c:v>
                </c:pt>
                <c:pt idx="106">
                  <c:v>42119</c:v>
                </c:pt>
                <c:pt idx="107">
                  <c:v>42120</c:v>
                </c:pt>
                <c:pt idx="108">
                  <c:v>42121</c:v>
                </c:pt>
                <c:pt idx="109">
                  <c:v>42122</c:v>
                </c:pt>
                <c:pt idx="110">
                  <c:v>42123</c:v>
                </c:pt>
                <c:pt idx="111">
                  <c:v>42124</c:v>
                </c:pt>
                <c:pt idx="112">
                  <c:v>42125</c:v>
                </c:pt>
                <c:pt idx="113">
                  <c:v>42126</c:v>
                </c:pt>
                <c:pt idx="114">
                  <c:v>42127</c:v>
                </c:pt>
                <c:pt idx="115">
                  <c:v>42128</c:v>
                </c:pt>
                <c:pt idx="116">
                  <c:v>42129</c:v>
                </c:pt>
                <c:pt idx="117">
                  <c:v>42130</c:v>
                </c:pt>
                <c:pt idx="118">
                  <c:v>42131</c:v>
                </c:pt>
                <c:pt idx="119">
                  <c:v>42132</c:v>
                </c:pt>
                <c:pt idx="120">
                  <c:v>42133</c:v>
                </c:pt>
                <c:pt idx="121">
                  <c:v>42134</c:v>
                </c:pt>
                <c:pt idx="122">
                  <c:v>42135</c:v>
                </c:pt>
                <c:pt idx="123">
                  <c:v>42136</c:v>
                </c:pt>
                <c:pt idx="124">
                  <c:v>42137</c:v>
                </c:pt>
                <c:pt idx="125">
                  <c:v>42138</c:v>
                </c:pt>
                <c:pt idx="126">
                  <c:v>42139</c:v>
                </c:pt>
                <c:pt idx="127">
                  <c:v>42140</c:v>
                </c:pt>
                <c:pt idx="128">
                  <c:v>42141</c:v>
                </c:pt>
                <c:pt idx="129">
                  <c:v>42142</c:v>
                </c:pt>
                <c:pt idx="130">
                  <c:v>42143</c:v>
                </c:pt>
                <c:pt idx="131">
                  <c:v>42144</c:v>
                </c:pt>
                <c:pt idx="132">
                  <c:v>42145</c:v>
                </c:pt>
                <c:pt idx="133">
                  <c:v>42146</c:v>
                </c:pt>
                <c:pt idx="134">
                  <c:v>42147</c:v>
                </c:pt>
                <c:pt idx="135">
                  <c:v>42148</c:v>
                </c:pt>
                <c:pt idx="136">
                  <c:v>42149</c:v>
                </c:pt>
                <c:pt idx="137">
                  <c:v>42150</c:v>
                </c:pt>
                <c:pt idx="138">
                  <c:v>42151</c:v>
                </c:pt>
                <c:pt idx="139">
                  <c:v>42152</c:v>
                </c:pt>
                <c:pt idx="140">
                  <c:v>42153</c:v>
                </c:pt>
                <c:pt idx="141">
                  <c:v>42154</c:v>
                </c:pt>
                <c:pt idx="142">
                  <c:v>42155</c:v>
                </c:pt>
                <c:pt idx="143">
                  <c:v>42156</c:v>
                </c:pt>
                <c:pt idx="144">
                  <c:v>42157</c:v>
                </c:pt>
                <c:pt idx="145">
                  <c:v>42158</c:v>
                </c:pt>
                <c:pt idx="146">
                  <c:v>42159</c:v>
                </c:pt>
                <c:pt idx="147">
                  <c:v>42160</c:v>
                </c:pt>
                <c:pt idx="148">
                  <c:v>42161</c:v>
                </c:pt>
                <c:pt idx="149">
                  <c:v>42162</c:v>
                </c:pt>
                <c:pt idx="150">
                  <c:v>42163</c:v>
                </c:pt>
                <c:pt idx="151">
                  <c:v>42164</c:v>
                </c:pt>
                <c:pt idx="152">
                  <c:v>42165</c:v>
                </c:pt>
                <c:pt idx="153">
                  <c:v>42166</c:v>
                </c:pt>
                <c:pt idx="154">
                  <c:v>42167</c:v>
                </c:pt>
                <c:pt idx="155">
                  <c:v>42168</c:v>
                </c:pt>
                <c:pt idx="156">
                  <c:v>42169</c:v>
                </c:pt>
                <c:pt idx="157">
                  <c:v>42170</c:v>
                </c:pt>
                <c:pt idx="158">
                  <c:v>42171</c:v>
                </c:pt>
                <c:pt idx="159">
                  <c:v>42172</c:v>
                </c:pt>
                <c:pt idx="160">
                  <c:v>42173</c:v>
                </c:pt>
                <c:pt idx="161">
                  <c:v>42174</c:v>
                </c:pt>
                <c:pt idx="162">
                  <c:v>42175</c:v>
                </c:pt>
                <c:pt idx="163">
                  <c:v>42176</c:v>
                </c:pt>
                <c:pt idx="164">
                  <c:v>42177</c:v>
                </c:pt>
                <c:pt idx="165">
                  <c:v>42178</c:v>
                </c:pt>
                <c:pt idx="166">
                  <c:v>42179</c:v>
                </c:pt>
                <c:pt idx="167">
                  <c:v>42180</c:v>
                </c:pt>
                <c:pt idx="168">
                  <c:v>42181</c:v>
                </c:pt>
                <c:pt idx="169">
                  <c:v>42182</c:v>
                </c:pt>
                <c:pt idx="170">
                  <c:v>42183</c:v>
                </c:pt>
                <c:pt idx="171">
                  <c:v>42184</c:v>
                </c:pt>
                <c:pt idx="172">
                  <c:v>42185</c:v>
                </c:pt>
                <c:pt idx="173">
                  <c:v>42186</c:v>
                </c:pt>
                <c:pt idx="174">
                  <c:v>42187</c:v>
                </c:pt>
                <c:pt idx="175">
                  <c:v>42187</c:v>
                </c:pt>
                <c:pt idx="176">
                  <c:v>42188</c:v>
                </c:pt>
                <c:pt idx="177">
                  <c:v>42189</c:v>
                </c:pt>
                <c:pt idx="178">
                  <c:v>42190</c:v>
                </c:pt>
                <c:pt idx="179">
                  <c:v>42191</c:v>
                </c:pt>
                <c:pt idx="180">
                  <c:v>42192</c:v>
                </c:pt>
                <c:pt idx="181">
                  <c:v>42193</c:v>
                </c:pt>
                <c:pt idx="182">
                  <c:v>42194</c:v>
                </c:pt>
                <c:pt idx="183">
                  <c:v>42195</c:v>
                </c:pt>
                <c:pt idx="184">
                  <c:v>42196</c:v>
                </c:pt>
                <c:pt idx="185">
                  <c:v>42197</c:v>
                </c:pt>
                <c:pt idx="186">
                  <c:v>42198</c:v>
                </c:pt>
                <c:pt idx="187">
                  <c:v>42199</c:v>
                </c:pt>
                <c:pt idx="188">
                  <c:v>42200</c:v>
                </c:pt>
                <c:pt idx="189">
                  <c:v>42201</c:v>
                </c:pt>
                <c:pt idx="190">
                  <c:v>42202</c:v>
                </c:pt>
                <c:pt idx="191">
                  <c:v>42203</c:v>
                </c:pt>
                <c:pt idx="192">
                  <c:v>42204</c:v>
                </c:pt>
                <c:pt idx="193">
                  <c:v>42205</c:v>
                </c:pt>
                <c:pt idx="194">
                  <c:v>42206</c:v>
                </c:pt>
                <c:pt idx="195">
                  <c:v>42207</c:v>
                </c:pt>
                <c:pt idx="196">
                  <c:v>42208</c:v>
                </c:pt>
                <c:pt idx="197">
                  <c:v>42209</c:v>
                </c:pt>
                <c:pt idx="198">
                  <c:v>42210</c:v>
                </c:pt>
                <c:pt idx="199">
                  <c:v>42211</c:v>
                </c:pt>
                <c:pt idx="200">
                  <c:v>42212</c:v>
                </c:pt>
                <c:pt idx="201">
                  <c:v>42213</c:v>
                </c:pt>
                <c:pt idx="202">
                  <c:v>42214</c:v>
                </c:pt>
                <c:pt idx="203">
                  <c:v>42215</c:v>
                </c:pt>
                <c:pt idx="204">
                  <c:v>42216</c:v>
                </c:pt>
                <c:pt idx="205">
                  <c:v>42217</c:v>
                </c:pt>
                <c:pt idx="206">
                  <c:v>42218</c:v>
                </c:pt>
                <c:pt idx="207">
                  <c:v>42219</c:v>
                </c:pt>
                <c:pt idx="208">
                  <c:v>42220</c:v>
                </c:pt>
                <c:pt idx="209">
                  <c:v>42221</c:v>
                </c:pt>
                <c:pt idx="210">
                  <c:v>42222</c:v>
                </c:pt>
                <c:pt idx="211">
                  <c:v>42223</c:v>
                </c:pt>
                <c:pt idx="212">
                  <c:v>42224</c:v>
                </c:pt>
                <c:pt idx="213">
                  <c:v>42225</c:v>
                </c:pt>
                <c:pt idx="214">
                  <c:v>42226</c:v>
                </c:pt>
                <c:pt idx="215">
                  <c:v>42227</c:v>
                </c:pt>
                <c:pt idx="216">
                  <c:v>42228</c:v>
                </c:pt>
                <c:pt idx="217">
                  <c:v>42229</c:v>
                </c:pt>
                <c:pt idx="218">
                  <c:v>42230</c:v>
                </c:pt>
                <c:pt idx="219">
                  <c:v>42231</c:v>
                </c:pt>
                <c:pt idx="220">
                  <c:v>42232</c:v>
                </c:pt>
                <c:pt idx="221">
                  <c:v>42233</c:v>
                </c:pt>
                <c:pt idx="222">
                  <c:v>42234</c:v>
                </c:pt>
                <c:pt idx="223">
                  <c:v>42235</c:v>
                </c:pt>
                <c:pt idx="224">
                  <c:v>42236</c:v>
                </c:pt>
                <c:pt idx="225">
                  <c:v>42237</c:v>
                </c:pt>
                <c:pt idx="226">
                  <c:v>42238</c:v>
                </c:pt>
                <c:pt idx="227">
                  <c:v>42239</c:v>
                </c:pt>
                <c:pt idx="228">
                  <c:v>42240</c:v>
                </c:pt>
                <c:pt idx="229">
                  <c:v>42241</c:v>
                </c:pt>
                <c:pt idx="230">
                  <c:v>42242</c:v>
                </c:pt>
                <c:pt idx="231">
                  <c:v>42243</c:v>
                </c:pt>
                <c:pt idx="232">
                  <c:v>42244</c:v>
                </c:pt>
                <c:pt idx="233">
                  <c:v>42245</c:v>
                </c:pt>
                <c:pt idx="234">
                  <c:v>42246</c:v>
                </c:pt>
                <c:pt idx="235">
                  <c:v>42247</c:v>
                </c:pt>
                <c:pt idx="236">
                  <c:v>42248</c:v>
                </c:pt>
                <c:pt idx="237">
                  <c:v>42249</c:v>
                </c:pt>
                <c:pt idx="238">
                  <c:v>42250</c:v>
                </c:pt>
                <c:pt idx="239">
                  <c:v>42251</c:v>
                </c:pt>
                <c:pt idx="240">
                  <c:v>42252</c:v>
                </c:pt>
                <c:pt idx="241">
                  <c:v>42253</c:v>
                </c:pt>
                <c:pt idx="242">
                  <c:v>42254</c:v>
                </c:pt>
                <c:pt idx="243">
                  <c:v>42255</c:v>
                </c:pt>
                <c:pt idx="244">
                  <c:v>42256</c:v>
                </c:pt>
                <c:pt idx="245">
                  <c:v>42257</c:v>
                </c:pt>
                <c:pt idx="246">
                  <c:v>42258</c:v>
                </c:pt>
                <c:pt idx="247">
                  <c:v>42259</c:v>
                </c:pt>
                <c:pt idx="248">
                  <c:v>42260</c:v>
                </c:pt>
                <c:pt idx="249">
                  <c:v>42261</c:v>
                </c:pt>
                <c:pt idx="250">
                  <c:v>42262</c:v>
                </c:pt>
                <c:pt idx="251">
                  <c:v>42263</c:v>
                </c:pt>
                <c:pt idx="252">
                  <c:v>42264</c:v>
                </c:pt>
                <c:pt idx="253">
                  <c:v>42265</c:v>
                </c:pt>
                <c:pt idx="254">
                  <c:v>42266</c:v>
                </c:pt>
                <c:pt idx="255">
                  <c:v>42267</c:v>
                </c:pt>
                <c:pt idx="256">
                  <c:v>42268</c:v>
                </c:pt>
                <c:pt idx="257">
                  <c:v>42269</c:v>
                </c:pt>
                <c:pt idx="258">
                  <c:v>42270</c:v>
                </c:pt>
                <c:pt idx="259">
                  <c:v>42271</c:v>
                </c:pt>
                <c:pt idx="260">
                  <c:v>42272</c:v>
                </c:pt>
                <c:pt idx="261">
                  <c:v>42273</c:v>
                </c:pt>
                <c:pt idx="262">
                  <c:v>42274</c:v>
                </c:pt>
                <c:pt idx="263">
                  <c:v>42275</c:v>
                </c:pt>
                <c:pt idx="264">
                  <c:v>42276</c:v>
                </c:pt>
                <c:pt idx="265">
                  <c:v>42277</c:v>
                </c:pt>
                <c:pt idx="266">
                  <c:v>42278</c:v>
                </c:pt>
                <c:pt idx="267">
                  <c:v>42279</c:v>
                </c:pt>
                <c:pt idx="268">
                  <c:v>42280</c:v>
                </c:pt>
                <c:pt idx="269">
                  <c:v>42281</c:v>
                </c:pt>
                <c:pt idx="270">
                  <c:v>42282</c:v>
                </c:pt>
                <c:pt idx="271">
                  <c:v>42283</c:v>
                </c:pt>
                <c:pt idx="272">
                  <c:v>42284</c:v>
                </c:pt>
                <c:pt idx="273">
                  <c:v>42285</c:v>
                </c:pt>
                <c:pt idx="274">
                  <c:v>42286</c:v>
                </c:pt>
                <c:pt idx="275">
                  <c:v>42287</c:v>
                </c:pt>
                <c:pt idx="276">
                  <c:v>42288</c:v>
                </c:pt>
                <c:pt idx="277">
                  <c:v>42289</c:v>
                </c:pt>
                <c:pt idx="278">
                  <c:v>42290</c:v>
                </c:pt>
                <c:pt idx="279">
                  <c:v>42291</c:v>
                </c:pt>
                <c:pt idx="280">
                  <c:v>42292</c:v>
                </c:pt>
                <c:pt idx="281">
                  <c:v>42293</c:v>
                </c:pt>
                <c:pt idx="282">
                  <c:v>42294</c:v>
                </c:pt>
                <c:pt idx="283">
                  <c:v>42295</c:v>
                </c:pt>
                <c:pt idx="284">
                  <c:v>42296</c:v>
                </c:pt>
                <c:pt idx="285">
                  <c:v>42297</c:v>
                </c:pt>
                <c:pt idx="286">
                  <c:v>42298</c:v>
                </c:pt>
                <c:pt idx="287">
                  <c:v>42299</c:v>
                </c:pt>
                <c:pt idx="288">
                  <c:v>42300</c:v>
                </c:pt>
                <c:pt idx="289">
                  <c:v>42301</c:v>
                </c:pt>
                <c:pt idx="290">
                  <c:v>42302</c:v>
                </c:pt>
                <c:pt idx="291">
                  <c:v>42303</c:v>
                </c:pt>
                <c:pt idx="292">
                  <c:v>42304</c:v>
                </c:pt>
                <c:pt idx="293">
                  <c:v>42305</c:v>
                </c:pt>
                <c:pt idx="294">
                  <c:v>42306</c:v>
                </c:pt>
                <c:pt idx="295">
                  <c:v>42307</c:v>
                </c:pt>
                <c:pt idx="296">
                  <c:v>42308</c:v>
                </c:pt>
                <c:pt idx="297">
                  <c:v>42309</c:v>
                </c:pt>
                <c:pt idx="298">
                  <c:v>42310</c:v>
                </c:pt>
                <c:pt idx="299">
                  <c:v>42311</c:v>
                </c:pt>
                <c:pt idx="300">
                  <c:v>42312</c:v>
                </c:pt>
                <c:pt idx="301">
                  <c:v>42313</c:v>
                </c:pt>
                <c:pt idx="302">
                  <c:v>42314</c:v>
                </c:pt>
                <c:pt idx="303">
                  <c:v>42315</c:v>
                </c:pt>
                <c:pt idx="304">
                  <c:v>42316</c:v>
                </c:pt>
                <c:pt idx="305">
                  <c:v>42317</c:v>
                </c:pt>
                <c:pt idx="306">
                  <c:v>42318</c:v>
                </c:pt>
                <c:pt idx="307">
                  <c:v>42319</c:v>
                </c:pt>
                <c:pt idx="308">
                  <c:v>42320</c:v>
                </c:pt>
                <c:pt idx="309">
                  <c:v>42321</c:v>
                </c:pt>
                <c:pt idx="310">
                  <c:v>42322</c:v>
                </c:pt>
                <c:pt idx="311">
                  <c:v>42323</c:v>
                </c:pt>
                <c:pt idx="312">
                  <c:v>42324</c:v>
                </c:pt>
                <c:pt idx="313">
                  <c:v>42325</c:v>
                </c:pt>
                <c:pt idx="314">
                  <c:v>42326</c:v>
                </c:pt>
                <c:pt idx="315">
                  <c:v>42327</c:v>
                </c:pt>
                <c:pt idx="316">
                  <c:v>42328</c:v>
                </c:pt>
                <c:pt idx="317">
                  <c:v>42329</c:v>
                </c:pt>
                <c:pt idx="318">
                  <c:v>42330</c:v>
                </c:pt>
                <c:pt idx="319">
                  <c:v>42331</c:v>
                </c:pt>
                <c:pt idx="320">
                  <c:v>42332</c:v>
                </c:pt>
                <c:pt idx="321">
                  <c:v>42333</c:v>
                </c:pt>
                <c:pt idx="322">
                  <c:v>42334</c:v>
                </c:pt>
                <c:pt idx="323">
                  <c:v>42335</c:v>
                </c:pt>
                <c:pt idx="324">
                  <c:v>42336</c:v>
                </c:pt>
                <c:pt idx="325">
                  <c:v>42337</c:v>
                </c:pt>
                <c:pt idx="326">
                  <c:v>42338</c:v>
                </c:pt>
                <c:pt idx="327">
                  <c:v>42339</c:v>
                </c:pt>
                <c:pt idx="328">
                  <c:v>42340</c:v>
                </c:pt>
                <c:pt idx="329">
                  <c:v>42341</c:v>
                </c:pt>
                <c:pt idx="330">
                  <c:v>42342</c:v>
                </c:pt>
                <c:pt idx="331">
                  <c:v>42343</c:v>
                </c:pt>
                <c:pt idx="332">
                  <c:v>42344</c:v>
                </c:pt>
                <c:pt idx="333">
                  <c:v>42345</c:v>
                </c:pt>
                <c:pt idx="334">
                  <c:v>42346</c:v>
                </c:pt>
                <c:pt idx="335">
                  <c:v>42347</c:v>
                </c:pt>
                <c:pt idx="336">
                  <c:v>42348</c:v>
                </c:pt>
                <c:pt idx="337">
                  <c:v>42349</c:v>
                </c:pt>
                <c:pt idx="338">
                  <c:v>42350</c:v>
                </c:pt>
                <c:pt idx="339">
                  <c:v>42351</c:v>
                </c:pt>
                <c:pt idx="340">
                  <c:v>42352</c:v>
                </c:pt>
                <c:pt idx="341">
                  <c:v>42353</c:v>
                </c:pt>
                <c:pt idx="342">
                  <c:v>42354</c:v>
                </c:pt>
                <c:pt idx="343">
                  <c:v>42355</c:v>
                </c:pt>
                <c:pt idx="344">
                  <c:v>42356</c:v>
                </c:pt>
                <c:pt idx="345">
                  <c:v>42357</c:v>
                </c:pt>
                <c:pt idx="346">
                  <c:v>42358</c:v>
                </c:pt>
                <c:pt idx="347">
                  <c:v>42359</c:v>
                </c:pt>
                <c:pt idx="348">
                  <c:v>42360</c:v>
                </c:pt>
                <c:pt idx="349">
                  <c:v>42361</c:v>
                </c:pt>
                <c:pt idx="350">
                  <c:v>42362</c:v>
                </c:pt>
                <c:pt idx="351">
                  <c:v>42363</c:v>
                </c:pt>
                <c:pt idx="352">
                  <c:v>42364</c:v>
                </c:pt>
                <c:pt idx="353">
                  <c:v>42365</c:v>
                </c:pt>
                <c:pt idx="354">
                  <c:v>42366</c:v>
                </c:pt>
                <c:pt idx="355">
                  <c:v>42367</c:v>
                </c:pt>
                <c:pt idx="356">
                  <c:v>42368</c:v>
                </c:pt>
                <c:pt idx="357">
                  <c:v>42369</c:v>
                </c:pt>
                <c:pt idx="358">
                  <c:v>42370</c:v>
                </c:pt>
                <c:pt idx="359">
                  <c:v>42371</c:v>
                </c:pt>
                <c:pt idx="360">
                  <c:v>42372</c:v>
                </c:pt>
                <c:pt idx="361">
                  <c:v>42373</c:v>
                </c:pt>
                <c:pt idx="362">
                  <c:v>42374</c:v>
                </c:pt>
                <c:pt idx="363">
                  <c:v>42375</c:v>
                </c:pt>
                <c:pt idx="364">
                  <c:v>42376</c:v>
                </c:pt>
                <c:pt idx="365">
                  <c:v>42377</c:v>
                </c:pt>
                <c:pt idx="366">
                  <c:v>42378</c:v>
                </c:pt>
                <c:pt idx="367">
                  <c:v>42379</c:v>
                </c:pt>
                <c:pt idx="368">
                  <c:v>42380</c:v>
                </c:pt>
                <c:pt idx="369">
                  <c:v>42381</c:v>
                </c:pt>
                <c:pt idx="370">
                  <c:v>42382</c:v>
                </c:pt>
                <c:pt idx="371">
                  <c:v>42383</c:v>
                </c:pt>
                <c:pt idx="372">
                  <c:v>42384</c:v>
                </c:pt>
                <c:pt idx="373">
                  <c:v>42385</c:v>
                </c:pt>
                <c:pt idx="374">
                  <c:v>42386</c:v>
                </c:pt>
                <c:pt idx="375">
                  <c:v>42387</c:v>
                </c:pt>
                <c:pt idx="376">
                  <c:v>42388</c:v>
                </c:pt>
                <c:pt idx="377">
                  <c:v>42389</c:v>
                </c:pt>
                <c:pt idx="378">
                  <c:v>42390</c:v>
                </c:pt>
                <c:pt idx="379">
                  <c:v>42391</c:v>
                </c:pt>
                <c:pt idx="380">
                  <c:v>42392</c:v>
                </c:pt>
                <c:pt idx="381">
                  <c:v>42393</c:v>
                </c:pt>
                <c:pt idx="382">
                  <c:v>42394</c:v>
                </c:pt>
                <c:pt idx="383">
                  <c:v>42395</c:v>
                </c:pt>
                <c:pt idx="384">
                  <c:v>42396</c:v>
                </c:pt>
                <c:pt idx="385">
                  <c:v>42397</c:v>
                </c:pt>
                <c:pt idx="386">
                  <c:v>42398</c:v>
                </c:pt>
                <c:pt idx="387">
                  <c:v>42399</c:v>
                </c:pt>
                <c:pt idx="388">
                  <c:v>42400</c:v>
                </c:pt>
                <c:pt idx="389">
                  <c:v>42401</c:v>
                </c:pt>
                <c:pt idx="390">
                  <c:v>42402</c:v>
                </c:pt>
                <c:pt idx="391">
                  <c:v>42403</c:v>
                </c:pt>
                <c:pt idx="392">
                  <c:v>42404</c:v>
                </c:pt>
                <c:pt idx="393">
                  <c:v>42405</c:v>
                </c:pt>
                <c:pt idx="394">
                  <c:v>42406</c:v>
                </c:pt>
                <c:pt idx="395">
                  <c:v>42407</c:v>
                </c:pt>
                <c:pt idx="396">
                  <c:v>42408</c:v>
                </c:pt>
                <c:pt idx="397">
                  <c:v>42409</c:v>
                </c:pt>
                <c:pt idx="398">
                  <c:v>42410</c:v>
                </c:pt>
                <c:pt idx="399">
                  <c:v>42411</c:v>
                </c:pt>
                <c:pt idx="400">
                  <c:v>42412</c:v>
                </c:pt>
                <c:pt idx="401">
                  <c:v>42413</c:v>
                </c:pt>
                <c:pt idx="402">
                  <c:v>42414</c:v>
                </c:pt>
                <c:pt idx="403">
                  <c:v>42415</c:v>
                </c:pt>
                <c:pt idx="404">
                  <c:v>42416</c:v>
                </c:pt>
                <c:pt idx="405">
                  <c:v>42417</c:v>
                </c:pt>
                <c:pt idx="406">
                  <c:v>42418</c:v>
                </c:pt>
                <c:pt idx="407">
                  <c:v>42419</c:v>
                </c:pt>
                <c:pt idx="408">
                  <c:v>42420</c:v>
                </c:pt>
                <c:pt idx="409">
                  <c:v>42421</c:v>
                </c:pt>
                <c:pt idx="410">
                  <c:v>42422</c:v>
                </c:pt>
                <c:pt idx="411">
                  <c:v>42423</c:v>
                </c:pt>
                <c:pt idx="412">
                  <c:v>42424</c:v>
                </c:pt>
                <c:pt idx="413">
                  <c:v>42425</c:v>
                </c:pt>
                <c:pt idx="414">
                  <c:v>42426</c:v>
                </c:pt>
                <c:pt idx="415">
                  <c:v>42427</c:v>
                </c:pt>
                <c:pt idx="416">
                  <c:v>42428</c:v>
                </c:pt>
                <c:pt idx="417">
                  <c:v>42429</c:v>
                </c:pt>
                <c:pt idx="418">
                  <c:v>42430</c:v>
                </c:pt>
                <c:pt idx="419">
                  <c:v>42431</c:v>
                </c:pt>
                <c:pt idx="420">
                  <c:v>42432</c:v>
                </c:pt>
                <c:pt idx="421">
                  <c:v>42433</c:v>
                </c:pt>
                <c:pt idx="422">
                  <c:v>42434</c:v>
                </c:pt>
                <c:pt idx="423">
                  <c:v>42435</c:v>
                </c:pt>
                <c:pt idx="424">
                  <c:v>42436</c:v>
                </c:pt>
                <c:pt idx="425">
                  <c:v>42437</c:v>
                </c:pt>
                <c:pt idx="426">
                  <c:v>42438</c:v>
                </c:pt>
                <c:pt idx="427">
                  <c:v>42439</c:v>
                </c:pt>
                <c:pt idx="428">
                  <c:v>42440</c:v>
                </c:pt>
                <c:pt idx="429">
                  <c:v>42441</c:v>
                </c:pt>
                <c:pt idx="430">
                  <c:v>42442</c:v>
                </c:pt>
                <c:pt idx="431">
                  <c:v>42443</c:v>
                </c:pt>
                <c:pt idx="432">
                  <c:v>42444</c:v>
                </c:pt>
                <c:pt idx="433">
                  <c:v>42445</c:v>
                </c:pt>
                <c:pt idx="434">
                  <c:v>42446</c:v>
                </c:pt>
                <c:pt idx="435">
                  <c:v>42447</c:v>
                </c:pt>
                <c:pt idx="436">
                  <c:v>42448</c:v>
                </c:pt>
                <c:pt idx="437">
                  <c:v>42449</c:v>
                </c:pt>
                <c:pt idx="438">
                  <c:v>42450</c:v>
                </c:pt>
                <c:pt idx="439">
                  <c:v>42451</c:v>
                </c:pt>
                <c:pt idx="440">
                  <c:v>42452</c:v>
                </c:pt>
                <c:pt idx="441">
                  <c:v>42453</c:v>
                </c:pt>
                <c:pt idx="442">
                  <c:v>42454</c:v>
                </c:pt>
                <c:pt idx="443">
                  <c:v>42455</c:v>
                </c:pt>
                <c:pt idx="444">
                  <c:v>42456</c:v>
                </c:pt>
                <c:pt idx="445">
                  <c:v>42457</c:v>
                </c:pt>
                <c:pt idx="446">
                  <c:v>42458</c:v>
                </c:pt>
                <c:pt idx="447">
                  <c:v>42459</c:v>
                </c:pt>
                <c:pt idx="448">
                  <c:v>42460</c:v>
                </c:pt>
                <c:pt idx="449">
                  <c:v>42461</c:v>
                </c:pt>
                <c:pt idx="450">
                  <c:v>42462</c:v>
                </c:pt>
                <c:pt idx="451">
                  <c:v>42463</c:v>
                </c:pt>
                <c:pt idx="452">
                  <c:v>42464</c:v>
                </c:pt>
                <c:pt idx="453">
                  <c:v>42465</c:v>
                </c:pt>
                <c:pt idx="454">
                  <c:v>42466</c:v>
                </c:pt>
                <c:pt idx="455">
                  <c:v>42467</c:v>
                </c:pt>
                <c:pt idx="456">
                  <c:v>42468</c:v>
                </c:pt>
                <c:pt idx="457">
                  <c:v>42469</c:v>
                </c:pt>
                <c:pt idx="458">
                  <c:v>42470</c:v>
                </c:pt>
                <c:pt idx="459">
                  <c:v>42471</c:v>
                </c:pt>
                <c:pt idx="460">
                  <c:v>42472</c:v>
                </c:pt>
                <c:pt idx="461">
                  <c:v>42473</c:v>
                </c:pt>
                <c:pt idx="462">
                  <c:v>42474</c:v>
                </c:pt>
                <c:pt idx="463">
                  <c:v>42475</c:v>
                </c:pt>
                <c:pt idx="464">
                  <c:v>42476</c:v>
                </c:pt>
                <c:pt idx="465">
                  <c:v>42477</c:v>
                </c:pt>
                <c:pt idx="466">
                  <c:v>42478</c:v>
                </c:pt>
                <c:pt idx="467">
                  <c:v>42479</c:v>
                </c:pt>
                <c:pt idx="468">
                  <c:v>42480</c:v>
                </c:pt>
                <c:pt idx="469">
                  <c:v>42481</c:v>
                </c:pt>
                <c:pt idx="470">
                  <c:v>42482</c:v>
                </c:pt>
                <c:pt idx="471">
                  <c:v>42483</c:v>
                </c:pt>
                <c:pt idx="472">
                  <c:v>42484</c:v>
                </c:pt>
                <c:pt idx="473">
                  <c:v>42485</c:v>
                </c:pt>
                <c:pt idx="474">
                  <c:v>42486</c:v>
                </c:pt>
                <c:pt idx="475">
                  <c:v>42487</c:v>
                </c:pt>
                <c:pt idx="476">
                  <c:v>42488</c:v>
                </c:pt>
                <c:pt idx="477">
                  <c:v>42489</c:v>
                </c:pt>
                <c:pt idx="478">
                  <c:v>42490</c:v>
                </c:pt>
                <c:pt idx="479">
                  <c:v>42491</c:v>
                </c:pt>
                <c:pt idx="480">
                  <c:v>42492</c:v>
                </c:pt>
                <c:pt idx="481">
                  <c:v>42493</c:v>
                </c:pt>
                <c:pt idx="482">
                  <c:v>42494</c:v>
                </c:pt>
                <c:pt idx="483">
                  <c:v>42495</c:v>
                </c:pt>
                <c:pt idx="484">
                  <c:v>42496</c:v>
                </c:pt>
                <c:pt idx="485">
                  <c:v>42497</c:v>
                </c:pt>
                <c:pt idx="486">
                  <c:v>42498</c:v>
                </c:pt>
                <c:pt idx="487">
                  <c:v>42499</c:v>
                </c:pt>
                <c:pt idx="488">
                  <c:v>42500</c:v>
                </c:pt>
                <c:pt idx="489">
                  <c:v>42501</c:v>
                </c:pt>
                <c:pt idx="490">
                  <c:v>42502</c:v>
                </c:pt>
                <c:pt idx="491">
                  <c:v>42503</c:v>
                </c:pt>
                <c:pt idx="492">
                  <c:v>42504</c:v>
                </c:pt>
                <c:pt idx="493">
                  <c:v>42505</c:v>
                </c:pt>
                <c:pt idx="494">
                  <c:v>42506</c:v>
                </c:pt>
                <c:pt idx="495">
                  <c:v>42507</c:v>
                </c:pt>
                <c:pt idx="496">
                  <c:v>42508</c:v>
                </c:pt>
                <c:pt idx="497">
                  <c:v>42509</c:v>
                </c:pt>
                <c:pt idx="498">
                  <c:v>42510</c:v>
                </c:pt>
                <c:pt idx="499">
                  <c:v>42511</c:v>
                </c:pt>
                <c:pt idx="500">
                  <c:v>42512</c:v>
                </c:pt>
                <c:pt idx="501">
                  <c:v>42513</c:v>
                </c:pt>
                <c:pt idx="502">
                  <c:v>42514</c:v>
                </c:pt>
                <c:pt idx="503">
                  <c:v>42515</c:v>
                </c:pt>
                <c:pt idx="504">
                  <c:v>42516</c:v>
                </c:pt>
                <c:pt idx="505">
                  <c:v>42517</c:v>
                </c:pt>
                <c:pt idx="506">
                  <c:v>42518</c:v>
                </c:pt>
                <c:pt idx="507">
                  <c:v>42519</c:v>
                </c:pt>
                <c:pt idx="508">
                  <c:v>42520</c:v>
                </c:pt>
                <c:pt idx="509">
                  <c:v>42521</c:v>
                </c:pt>
                <c:pt idx="510">
                  <c:v>42522</c:v>
                </c:pt>
                <c:pt idx="511">
                  <c:v>42523</c:v>
                </c:pt>
                <c:pt idx="512">
                  <c:v>42524</c:v>
                </c:pt>
                <c:pt idx="513">
                  <c:v>42525</c:v>
                </c:pt>
                <c:pt idx="514">
                  <c:v>42526</c:v>
                </c:pt>
                <c:pt idx="515">
                  <c:v>42527</c:v>
                </c:pt>
                <c:pt idx="516">
                  <c:v>42528</c:v>
                </c:pt>
                <c:pt idx="517">
                  <c:v>42529</c:v>
                </c:pt>
                <c:pt idx="518">
                  <c:v>42530</c:v>
                </c:pt>
                <c:pt idx="519">
                  <c:v>42531</c:v>
                </c:pt>
                <c:pt idx="520">
                  <c:v>42532</c:v>
                </c:pt>
                <c:pt idx="521">
                  <c:v>42533</c:v>
                </c:pt>
                <c:pt idx="522">
                  <c:v>42534</c:v>
                </c:pt>
                <c:pt idx="523">
                  <c:v>42535</c:v>
                </c:pt>
                <c:pt idx="524">
                  <c:v>42536</c:v>
                </c:pt>
                <c:pt idx="525">
                  <c:v>42537</c:v>
                </c:pt>
                <c:pt idx="526">
                  <c:v>42538</c:v>
                </c:pt>
                <c:pt idx="527">
                  <c:v>42539</c:v>
                </c:pt>
                <c:pt idx="528">
                  <c:v>42540</c:v>
                </c:pt>
                <c:pt idx="529">
                  <c:v>42541</c:v>
                </c:pt>
                <c:pt idx="530">
                  <c:v>42542</c:v>
                </c:pt>
                <c:pt idx="531">
                  <c:v>42543</c:v>
                </c:pt>
                <c:pt idx="532">
                  <c:v>42544</c:v>
                </c:pt>
                <c:pt idx="533">
                  <c:v>42545</c:v>
                </c:pt>
                <c:pt idx="534">
                  <c:v>42546</c:v>
                </c:pt>
                <c:pt idx="535">
                  <c:v>42547</c:v>
                </c:pt>
                <c:pt idx="536">
                  <c:v>42548</c:v>
                </c:pt>
                <c:pt idx="537">
                  <c:v>42549</c:v>
                </c:pt>
                <c:pt idx="538">
                  <c:v>42550</c:v>
                </c:pt>
                <c:pt idx="539">
                  <c:v>42551</c:v>
                </c:pt>
                <c:pt idx="540">
                  <c:v>42552</c:v>
                </c:pt>
                <c:pt idx="541">
                  <c:v>42553</c:v>
                </c:pt>
                <c:pt idx="542">
                  <c:v>42554</c:v>
                </c:pt>
                <c:pt idx="543">
                  <c:v>42555</c:v>
                </c:pt>
                <c:pt idx="544">
                  <c:v>42556</c:v>
                </c:pt>
                <c:pt idx="545">
                  <c:v>42557</c:v>
                </c:pt>
                <c:pt idx="546">
                  <c:v>42558</c:v>
                </c:pt>
                <c:pt idx="547">
                  <c:v>42559</c:v>
                </c:pt>
                <c:pt idx="548">
                  <c:v>42560</c:v>
                </c:pt>
                <c:pt idx="549">
                  <c:v>42561</c:v>
                </c:pt>
                <c:pt idx="550">
                  <c:v>42562</c:v>
                </c:pt>
                <c:pt idx="551">
                  <c:v>42563</c:v>
                </c:pt>
                <c:pt idx="552">
                  <c:v>42564</c:v>
                </c:pt>
                <c:pt idx="553">
                  <c:v>42565</c:v>
                </c:pt>
                <c:pt idx="554">
                  <c:v>42566</c:v>
                </c:pt>
                <c:pt idx="555">
                  <c:v>42567</c:v>
                </c:pt>
                <c:pt idx="556">
                  <c:v>42568</c:v>
                </c:pt>
                <c:pt idx="557">
                  <c:v>42569</c:v>
                </c:pt>
                <c:pt idx="558">
                  <c:v>42570</c:v>
                </c:pt>
                <c:pt idx="559">
                  <c:v>42571</c:v>
                </c:pt>
                <c:pt idx="560">
                  <c:v>42572</c:v>
                </c:pt>
                <c:pt idx="561">
                  <c:v>42573</c:v>
                </c:pt>
                <c:pt idx="562">
                  <c:v>42574</c:v>
                </c:pt>
                <c:pt idx="563">
                  <c:v>42575</c:v>
                </c:pt>
                <c:pt idx="564">
                  <c:v>42576</c:v>
                </c:pt>
                <c:pt idx="565">
                  <c:v>42577</c:v>
                </c:pt>
                <c:pt idx="566">
                  <c:v>42578</c:v>
                </c:pt>
                <c:pt idx="567">
                  <c:v>42579</c:v>
                </c:pt>
                <c:pt idx="568">
                  <c:v>42580</c:v>
                </c:pt>
                <c:pt idx="569">
                  <c:v>42581</c:v>
                </c:pt>
                <c:pt idx="570">
                  <c:v>42582</c:v>
                </c:pt>
                <c:pt idx="571">
                  <c:v>42583</c:v>
                </c:pt>
                <c:pt idx="572">
                  <c:v>42584</c:v>
                </c:pt>
                <c:pt idx="573">
                  <c:v>42585</c:v>
                </c:pt>
                <c:pt idx="574">
                  <c:v>42586</c:v>
                </c:pt>
                <c:pt idx="575">
                  <c:v>42587</c:v>
                </c:pt>
                <c:pt idx="576">
                  <c:v>42588</c:v>
                </c:pt>
                <c:pt idx="577">
                  <c:v>42589</c:v>
                </c:pt>
                <c:pt idx="578">
                  <c:v>42590</c:v>
                </c:pt>
                <c:pt idx="579">
                  <c:v>42591</c:v>
                </c:pt>
                <c:pt idx="580">
                  <c:v>42592</c:v>
                </c:pt>
                <c:pt idx="581">
                  <c:v>42593</c:v>
                </c:pt>
                <c:pt idx="582">
                  <c:v>42594</c:v>
                </c:pt>
                <c:pt idx="583">
                  <c:v>42595</c:v>
                </c:pt>
                <c:pt idx="584">
                  <c:v>42596</c:v>
                </c:pt>
                <c:pt idx="585">
                  <c:v>42597</c:v>
                </c:pt>
                <c:pt idx="586">
                  <c:v>42598</c:v>
                </c:pt>
                <c:pt idx="587">
                  <c:v>42599</c:v>
                </c:pt>
                <c:pt idx="588">
                  <c:v>42600</c:v>
                </c:pt>
                <c:pt idx="589">
                  <c:v>42601</c:v>
                </c:pt>
                <c:pt idx="590">
                  <c:v>42602</c:v>
                </c:pt>
                <c:pt idx="591">
                  <c:v>42603</c:v>
                </c:pt>
                <c:pt idx="592">
                  <c:v>42604</c:v>
                </c:pt>
                <c:pt idx="593">
                  <c:v>42605</c:v>
                </c:pt>
                <c:pt idx="594">
                  <c:v>42606</c:v>
                </c:pt>
                <c:pt idx="595">
                  <c:v>42607</c:v>
                </c:pt>
                <c:pt idx="596">
                  <c:v>42608</c:v>
                </c:pt>
                <c:pt idx="597">
                  <c:v>42609</c:v>
                </c:pt>
                <c:pt idx="598">
                  <c:v>42610</c:v>
                </c:pt>
                <c:pt idx="599">
                  <c:v>42611</c:v>
                </c:pt>
                <c:pt idx="600">
                  <c:v>42612</c:v>
                </c:pt>
                <c:pt idx="601">
                  <c:v>42613</c:v>
                </c:pt>
                <c:pt idx="602">
                  <c:v>42614</c:v>
                </c:pt>
                <c:pt idx="603">
                  <c:v>42615</c:v>
                </c:pt>
                <c:pt idx="604">
                  <c:v>42616</c:v>
                </c:pt>
                <c:pt idx="605">
                  <c:v>42617</c:v>
                </c:pt>
                <c:pt idx="606">
                  <c:v>42618</c:v>
                </c:pt>
                <c:pt idx="607">
                  <c:v>42619</c:v>
                </c:pt>
                <c:pt idx="608">
                  <c:v>42620</c:v>
                </c:pt>
                <c:pt idx="609">
                  <c:v>42621</c:v>
                </c:pt>
                <c:pt idx="610">
                  <c:v>42622</c:v>
                </c:pt>
                <c:pt idx="611">
                  <c:v>42623</c:v>
                </c:pt>
                <c:pt idx="612">
                  <c:v>42624</c:v>
                </c:pt>
                <c:pt idx="613">
                  <c:v>42625</c:v>
                </c:pt>
                <c:pt idx="614">
                  <c:v>42626</c:v>
                </c:pt>
                <c:pt idx="615">
                  <c:v>42627</c:v>
                </c:pt>
                <c:pt idx="616">
                  <c:v>42628</c:v>
                </c:pt>
                <c:pt idx="617">
                  <c:v>42629</c:v>
                </c:pt>
                <c:pt idx="618">
                  <c:v>42630</c:v>
                </c:pt>
                <c:pt idx="619">
                  <c:v>42631</c:v>
                </c:pt>
                <c:pt idx="620">
                  <c:v>42632</c:v>
                </c:pt>
                <c:pt idx="621">
                  <c:v>42633</c:v>
                </c:pt>
                <c:pt idx="622">
                  <c:v>42634</c:v>
                </c:pt>
                <c:pt idx="623">
                  <c:v>42635</c:v>
                </c:pt>
                <c:pt idx="624">
                  <c:v>42636</c:v>
                </c:pt>
                <c:pt idx="625">
                  <c:v>42637</c:v>
                </c:pt>
                <c:pt idx="626">
                  <c:v>42638</c:v>
                </c:pt>
                <c:pt idx="627">
                  <c:v>42639</c:v>
                </c:pt>
                <c:pt idx="628">
                  <c:v>42640</c:v>
                </c:pt>
                <c:pt idx="629">
                  <c:v>42641</c:v>
                </c:pt>
                <c:pt idx="630">
                  <c:v>42642</c:v>
                </c:pt>
                <c:pt idx="631">
                  <c:v>42643</c:v>
                </c:pt>
                <c:pt idx="632">
                  <c:v>42644</c:v>
                </c:pt>
                <c:pt idx="633">
                  <c:v>42645</c:v>
                </c:pt>
                <c:pt idx="634">
                  <c:v>42646</c:v>
                </c:pt>
                <c:pt idx="635">
                  <c:v>42647</c:v>
                </c:pt>
                <c:pt idx="636">
                  <c:v>42648</c:v>
                </c:pt>
                <c:pt idx="637">
                  <c:v>42649</c:v>
                </c:pt>
                <c:pt idx="638">
                  <c:v>42650</c:v>
                </c:pt>
                <c:pt idx="639">
                  <c:v>42651</c:v>
                </c:pt>
                <c:pt idx="640">
                  <c:v>42652</c:v>
                </c:pt>
                <c:pt idx="641">
                  <c:v>42653</c:v>
                </c:pt>
                <c:pt idx="642">
                  <c:v>42654</c:v>
                </c:pt>
                <c:pt idx="643">
                  <c:v>42655</c:v>
                </c:pt>
                <c:pt idx="644">
                  <c:v>42656</c:v>
                </c:pt>
                <c:pt idx="645">
                  <c:v>42657</c:v>
                </c:pt>
                <c:pt idx="646">
                  <c:v>42658</c:v>
                </c:pt>
                <c:pt idx="647">
                  <c:v>42659</c:v>
                </c:pt>
                <c:pt idx="648">
                  <c:v>42660</c:v>
                </c:pt>
                <c:pt idx="649">
                  <c:v>42661</c:v>
                </c:pt>
                <c:pt idx="650">
                  <c:v>42662</c:v>
                </c:pt>
                <c:pt idx="651">
                  <c:v>42663</c:v>
                </c:pt>
                <c:pt idx="652">
                  <c:v>42664</c:v>
                </c:pt>
                <c:pt idx="653">
                  <c:v>42665</c:v>
                </c:pt>
                <c:pt idx="654">
                  <c:v>42666</c:v>
                </c:pt>
                <c:pt idx="655">
                  <c:v>42667</c:v>
                </c:pt>
                <c:pt idx="656">
                  <c:v>42668</c:v>
                </c:pt>
                <c:pt idx="657">
                  <c:v>42669</c:v>
                </c:pt>
                <c:pt idx="658">
                  <c:v>42670</c:v>
                </c:pt>
                <c:pt idx="659">
                  <c:v>42671</c:v>
                </c:pt>
                <c:pt idx="660">
                  <c:v>42672</c:v>
                </c:pt>
                <c:pt idx="661">
                  <c:v>42673</c:v>
                </c:pt>
                <c:pt idx="662">
                  <c:v>42674</c:v>
                </c:pt>
                <c:pt idx="663">
                  <c:v>42675</c:v>
                </c:pt>
                <c:pt idx="664">
                  <c:v>42676</c:v>
                </c:pt>
                <c:pt idx="665">
                  <c:v>42677</c:v>
                </c:pt>
                <c:pt idx="666">
                  <c:v>42678</c:v>
                </c:pt>
                <c:pt idx="667">
                  <c:v>42679</c:v>
                </c:pt>
                <c:pt idx="668">
                  <c:v>42680</c:v>
                </c:pt>
                <c:pt idx="669">
                  <c:v>42681</c:v>
                </c:pt>
                <c:pt idx="670">
                  <c:v>42682</c:v>
                </c:pt>
                <c:pt idx="671">
                  <c:v>42683</c:v>
                </c:pt>
                <c:pt idx="672">
                  <c:v>42684</c:v>
                </c:pt>
                <c:pt idx="673">
                  <c:v>42685</c:v>
                </c:pt>
                <c:pt idx="674">
                  <c:v>42686</c:v>
                </c:pt>
                <c:pt idx="675">
                  <c:v>42687</c:v>
                </c:pt>
                <c:pt idx="676">
                  <c:v>42688</c:v>
                </c:pt>
                <c:pt idx="677">
                  <c:v>42689</c:v>
                </c:pt>
                <c:pt idx="678">
                  <c:v>42690</c:v>
                </c:pt>
                <c:pt idx="679">
                  <c:v>42691</c:v>
                </c:pt>
                <c:pt idx="680">
                  <c:v>42692</c:v>
                </c:pt>
                <c:pt idx="681">
                  <c:v>42693</c:v>
                </c:pt>
                <c:pt idx="682">
                  <c:v>42694</c:v>
                </c:pt>
                <c:pt idx="683">
                  <c:v>42695</c:v>
                </c:pt>
                <c:pt idx="684">
                  <c:v>42696</c:v>
                </c:pt>
                <c:pt idx="685">
                  <c:v>42697</c:v>
                </c:pt>
                <c:pt idx="686">
                  <c:v>42698</c:v>
                </c:pt>
                <c:pt idx="687">
                  <c:v>42699</c:v>
                </c:pt>
                <c:pt idx="688">
                  <c:v>42700</c:v>
                </c:pt>
                <c:pt idx="689">
                  <c:v>42701</c:v>
                </c:pt>
                <c:pt idx="690">
                  <c:v>42702</c:v>
                </c:pt>
                <c:pt idx="691">
                  <c:v>42703</c:v>
                </c:pt>
                <c:pt idx="692">
                  <c:v>42704</c:v>
                </c:pt>
                <c:pt idx="693">
                  <c:v>42705</c:v>
                </c:pt>
                <c:pt idx="694">
                  <c:v>42706</c:v>
                </c:pt>
                <c:pt idx="695">
                  <c:v>42707</c:v>
                </c:pt>
                <c:pt idx="696">
                  <c:v>42708</c:v>
                </c:pt>
                <c:pt idx="697">
                  <c:v>42709</c:v>
                </c:pt>
                <c:pt idx="698">
                  <c:v>42710</c:v>
                </c:pt>
                <c:pt idx="699">
                  <c:v>42711</c:v>
                </c:pt>
                <c:pt idx="700">
                  <c:v>42712</c:v>
                </c:pt>
                <c:pt idx="701">
                  <c:v>42713</c:v>
                </c:pt>
                <c:pt idx="702">
                  <c:v>42714</c:v>
                </c:pt>
                <c:pt idx="703">
                  <c:v>42715</c:v>
                </c:pt>
                <c:pt idx="704">
                  <c:v>42716</c:v>
                </c:pt>
                <c:pt idx="705">
                  <c:v>42717</c:v>
                </c:pt>
                <c:pt idx="706">
                  <c:v>42718</c:v>
                </c:pt>
                <c:pt idx="707">
                  <c:v>42719</c:v>
                </c:pt>
                <c:pt idx="708">
                  <c:v>42720</c:v>
                </c:pt>
                <c:pt idx="709">
                  <c:v>42721</c:v>
                </c:pt>
                <c:pt idx="710">
                  <c:v>42722</c:v>
                </c:pt>
                <c:pt idx="711">
                  <c:v>42723</c:v>
                </c:pt>
                <c:pt idx="712">
                  <c:v>42724</c:v>
                </c:pt>
                <c:pt idx="713">
                  <c:v>42725</c:v>
                </c:pt>
                <c:pt idx="714">
                  <c:v>42726</c:v>
                </c:pt>
                <c:pt idx="715">
                  <c:v>42727</c:v>
                </c:pt>
                <c:pt idx="716">
                  <c:v>42728</c:v>
                </c:pt>
                <c:pt idx="717">
                  <c:v>42729</c:v>
                </c:pt>
                <c:pt idx="718">
                  <c:v>42730</c:v>
                </c:pt>
                <c:pt idx="719">
                  <c:v>42731</c:v>
                </c:pt>
                <c:pt idx="720">
                  <c:v>42732</c:v>
                </c:pt>
                <c:pt idx="721">
                  <c:v>42733</c:v>
                </c:pt>
                <c:pt idx="722">
                  <c:v>42734</c:v>
                </c:pt>
                <c:pt idx="723">
                  <c:v>42735</c:v>
                </c:pt>
                <c:pt idx="724">
                  <c:v>42736</c:v>
                </c:pt>
                <c:pt idx="725">
                  <c:v>42737</c:v>
                </c:pt>
                <c:pt idx="726">
                  <c:v>42738</c:v>
                </c:pt>
                <c:pt idx="727">
                  <c:v>42739</c:v>
                </c:pt>
                <c:pt idx="728">
                  <c:v>42740</c:v>
                </c:pt>
                <c:pt idx="729">
                  <c:v>42741</c:v>
                </c:pt>
                <c:pt idx="730">
                  <c:v>42742</c:v>
                </c:pt>
                <c:pt idx="731">
                  <c:v>42743</c:v>
                </c:pt>
                <c:pt idx="732">
                  <c:v>42744</c:v>
                </c:pt>
                <c:pt idx="733">
                  <c:v>42745</c:v>
                </c:pt>
                <c:pt idx="734">
                  <c:v>42746</c:v>
                </c:pt>
                <c:pt idx="735">
                  <c:v>42747</c:v>
                </c:pt>
                <c:pt idx="736">
                  <c:v>42748</c:v>
                </c:pt>
                <c:pt idx="737">
                  <c:v>42749</c:v>
                </c:pt>
                <c:pt idx="738">
                  <c:v>42750</c:v>
                </c:pt>
                <c:pt idx="739">
                  <c:v>42751</c:v>
                </c:pt>
                <c:pt idx="740">
                  <c:v>42752</c:v>
                </c:pt>
                <c:pt idx="741">
                  <c:v>42753</c:v>
                </c:pt>
                <c:pt idx="742">
                  <c:v>42754</c:v>
                </c:pt>
                <c:pt idx="743">
                  <c:v>42755</c:v>
                </c:pt>
                <c:pt idx="744">
                  <c:v>42756</c:v>
                </c:pt>
                <c:pt idx="745">
                  <c:v>42757</c:v>
                </c:pt>
                <c:pt idx="746">
                  <c:v>42758</c:v>
                </c:pt>
                <c:pt idx="747">
                  <c:v>42759</c:v>
                </c:pt>
                <c:pt idx="748">
                  <c:v>42760</c:v>
                </c:pt>
                <c:pt idx="749">
                  <c:v>42761</c:v>
                </c:pt>
                <c:pt idx="750">
                  <c:v>42762</c:v>
                </c:pt>
                <c:pt idx="751">
                  <c:v>42763</c:v>
                </c:pt>
                <c:pt idx="752">
                  <c:v>42764</c:v>
                </c:pt>
                <c:pt idx="753">
                  <c:v>42765</c:v>
                </c:pt>
                <c:pt idx="754">
                  <c:v>42766</c:v>
                </c:pt>
                <c:pt idx="755">
                  <c:v>42767</c:v>
                </c:pt>
                <c:pt idx="756">
                  <c:v>42768</c:v>
                </c:pt>
                <c:pt idx="757">
                  <c:v>42769</c:v>
                </c:pt>
                <c:pt idx="758">
                  <c:v>42770</c:v>
                </c:pt>
                <c:pt idx="759">
                  <c:v>42771</c:v>
                </c:pt>
                <c:pt idx="760">
                  <c:v>42772</c:v>
                </c:pt>
                <c:pt idx="761">
                  <c:v>42773</c:v>
                </c:pt>
                <c:pt idx="762">
                  <c:v>42774</c:v>
                </c:pt>
                <c:pt idx="763">
                  <c:v>42775</c:v>
                </c:pt>
                <c:pt idx="764">
                  <c:v>42776</c:v>
                </c:pt>
                <c:pt idx="765">
                  <c:v>42777</c:v>
                </c:pt>
                <c:pt idx="766">
                  <c:v>42778</c:v>
                </c:pt>
                <c:pt idx="767">
                  <c:v>42779</c:v>
                </c:pt>
                <c:pt idx="768">
                  <c:v>42780</c:v>
                </c:pt>
                <c:pt idx="769">
                  <c:v>42781</c:v>
                </c:pt>
                <c:pt idx="770">
                  <c:v>42782</c:v>
                </c:pt>
                <c:pt idx="771">
                  <c:v>42783</c:v>
                </c:pt>
                <c:pt idx="772">
                  <c:v>42784</c:v>
                </c:pt>
                <c:pt idx="773">
                  <c:v>42785</c:v>
                </c:pt>
                <c:pt idx="774">
                  <c:v>42786</c:v>
                </c:pt>
                <c:pt idx="775">
                  <c:v>42787</c:v>
                </c:pt>
                <c:pt idx="776">
                  <c:v>42788</c:v>
                </c:pt>
                <c:pt idx="777">
                  <c:v>42789</c:v>
                </c:pt>
                <c:pt idx="778">
                  <c:v>42790</c:v>
                </c:pt>
                <c:pt idx="779">
                  <c:v>42791</c:v>
                </c:pt>
                <c:pt idx="780">
                  <c:v>42792</c:v>
                </c:pt>
                <c:pt idx="781">
                  <c:v>42793</c:v>
                </c:pt>
                <c:pt idx="782">
                  <c:v>42794</c:v>
                </c:pt>
                <c:pt idx="783">
                  <c:v>42795</c:v>
                </c:pt>
                <c:pt idx="784">
                  <c:v>42796</c:v>
                </c:pt>
                <c:pt idx="785">
                  <c:v>42797</c:v>
                </c:pt>
                <c:pt idx="786">
                  <c:v>42798</c:v>
                </c:pt>
                <c:pt idx="787">
                  <c:v>42799</c:v>
                </c:pt>
                <c:pt idx="788">
                  <c:v>42800</c:v>
                </c:pt>
                <c:pt idx="789">
                  <c:v>42801</c:v>
                </c:pt>
                <c:pt idx="790">
                  <c:v>42802</c:v>
                </c:pt>
                <c:pt idx="791">
                  <c:v>42803</c:v>
                </c:pt>
                <c:pt idx="792">
                  <c:v>42804</c:v>
                </c:pt>
                <c:pt idx="793">
                  <c:v>42805</c:v>
                </c:pt>
                <c:pt idx="794">
                  <c:v>42806</c:v>
                </c:pt>
                <c:pt idx="795">
                  <c:v>42807</c:v>
                </c:pt>
                <c:pt idx="796">
                  <c:v>42808</c:v>
                </c:pt>
                <c:pt idx="797">
                  <c:v>42809</c:v>
                </c:pt>
                <c:pt idx="798">
                  <c:v>42810</c:v>
                </c:pt>
                <c:pt idx="799">
                  <c:v>42811</c:v>
                </c:pt>
                <c:pt idx="800">
                  <c:v>42812</c:v>
                </c:pt>
                <c:pt idx="801">
                  <c:v>42813</c:v>
                </c:pt>
                <c:pt idx="802">
                  <c:v>42814</c:v>
                </c:pt>
                <c:pt idx="803">
                  <c:v>42815</c:v>
                </c:pt>
                <c:pt idx="804">
                  <c:v>42816</c:v>
                </c:pt>
                <c:pt idx="805">
                  <c:v>42817</c:v>
                </c:pt>
                <c:pt idx="806">
                  <c:v>42818</c:v>
                </c:pt>
                <c:pt idx="807">
                  <c:v>42819</c:v>
                </c:pt>
                <c:pt idx="808">
                  <c:v>42820</c:v>
                </c:pt>
                <c:pt idx="809">
                  <c:v>42821</c:v>
                </c:pt>
                <c:pt idx="810">
                  <c:v>42822</c:v>
                </c:pt>
                <c:pt idx="811">
                  <c:v>42823</c:v>
                </c:pt>
                <c:pt idx="812">
                  <c:v>42824</c:v>
                </c:pt>
                <c:pt idx="813">
                  <c:v>42825</c:v>
                </c:pt>
                <c:pt idx="814">
                  <c:v>42826</c:v>
                </c:pt>
                <c:pt idx="815">
                  <c:v>42827</c:v>
                </c:pt>
                <c:pt idx="816">
                  <c:v>42828</c:v>
                </c:pt>
                <c:pt idx="817">
                  <c:v>42829</c:v>
                </c:pt>
                <c:pt idx="818">
                  <c:v>42830</c:v>
                </c:pt>
                <c:pt idx="819">
                  <c:v>42831</c:v>
                </c:pt>
                <c:pt idx="820">
                  <c:v>42832</c:v>
                </c:pt>
                <c:pt idx="821">
                  <c:v>42833</c:v>
                </c:pt>
                <c:pt idx="822">
                  <c:v>42834</c:v>
                </c:pt>
                <c:pt idx="823">
                  <c:v>42835</c:v>
                </c:pt>
                <c:pt idx="824">
                  <c:v>42836</c:v>
                </c:pt>
                <c:pt idx="825">
                  <c:v>42837</c:v>
                </c:pt>
                <c:pt idx="826">
                  <c:v>42838</c:v>
                </c:pt>
                <c:pt idx="827">
                  <c:v>42839</c:v>
                </c:pt>
                <c:pt idx="828">
                  <c:v>42840</c:v>
                </c:pt>
                <c:pt idx="829">
                  <c:v>42841</c:v>
                </c:pt>
                <c:pt idx="830">
                  <c:v>42842</c:v>
                </c:pt>
                <c:pt idx="831">
                  <c:v>42843</c:v>
                </c:pt>
                <c:pt idx="832">
                  <c:v>42844</c:v>
                </c:pt>
                <c:pt idx="833">
                  <c:v>42845</c:v>
                </c:pt>
                <c:pt idx="834">
                  <c:v>42846</c:v>
                </c:pt>
                <c:pt idx="835">
                  <c:v>42847</c:v>
                </c:pt>
                <c:pt idx="836">
                  <c:v>42848</c:v>
                </c:pt>
                <c:pt idx="837">
                  <c:v>42849</c:v>
                </c:pt>
                <c:pt idx="838">
                  <c:v>42850</c:v>
                </c:pt>
                <c:pt idx="839">
                  <c:v>42851</c:v>
                </c:pt>
                <c:pt idx="840">
                  <c:v>42852</c:v>
                </c:pt>
                <c:pt idx="841">
                  <c:v>42853</c:v>
                </c:pt>
                <c:pt idx="842">
                  <c:v>42854</c:v>
                </c:pt>
                <c:pt idx="843">
                  <c:v>42855</c:v>
                </c:pt>
                <c:pt idx="844">
                  <c:v>42856</c:v>
                </c:pt>
                <c:pt idx="845">
                  <c:v>42857</c:v>
                </c:pt>
                <c:pt idx="846">
                  <c:v>42858</c:v>
                </c:pt>
                <c:pt idx="847">
                  <c:v>42859</c:v>
                </c:pt>
                <c:pt idx="848">
                  <c:v>42860</c:v>
                </c:pt>
                <c:pt idx="849">
                  <c:v>42861</c:v>
                </c:pt>
                <c:pt idx="850">
                  <c:v>42862</c:v>
                </c:pt>
                <c:pt idx="851">
                  <c:v>42863</c:v>
                </c:pt>
                <c:pt idx="852">
                  <c:v>42864</c:v>
                </c:pt>
                <c:pt idx="853">
                  <c:v>42865</c:v>
                </c:pt>
                <c:pt idx="854">
                  <c:v>42866</c:v>
                </c:pt>
                <c:pt idx="855">
                  <c:v>42867</c:v>
                </c:pt>
                <c:pt idx="856">
                  <c:v>42868</c:v>
                </c:pt>
                <c:pt idx="857">
                  <c:v>42869</c:v>
                </c:pt>
                <c:pt idx="858">
                  <c:v>42870</c:v>
                </c:pt>
                <c:pt idx="859">
                  <c:v>42871</c:v>
                </c:pt>
                <c:pt idx="860">
                  <c:v>42872</c:v>
                </c:pt>
                <c:pt idx="861">
                  <c:v>42873</c:v>
                </c:pt>
                <c:pt idx="862">
                  <c:v>42874</c:v>
                </c:pt>
                <c:pt idx="863">
                  <c:v>42875</c:v>
                </c:pt>
                <c:pt idx="864">
                  <c:v>42876</c:v>
                </c:pt>
                <c:pt idx="865">
                  <c:v>42877</c:v>
                </c:pt>
                <c:pt idx="866">
                  <c:v>42878</c:v>
                </c:pt>
                <c:pt idx="867">
                  <c:v>42879</c:v>
                </c:pt>
                <c:pt idx="868">
                  <c:v>42880</c:v>
                </c:pt>
                <c:pt idx="869">
                  <c:v>42881</c:v>
                </c:pt>
                <c:pt idx="870">
                  <c:v>42882</c:v>
                </c:pt>
                <c:pt idx="871">
                  <c:v>42883</c:v>
                </c:pt>
                <c:pt idx="872">
                  <c:v>42884</c:v>
                </c:pt>
                <c:pt idx="873">
                  <c:v>42885</c:v>
                </c:pt>
                <c:pt idx="874">
                  <c:v>42886</c:v>
                </c:pt>
                <c:pt idx="875">
                  <c:v>42887</c:v>
                </c:pt>
                <c:pt idx="876">
                  <c:v>42888</c:v>
                </c:pt>
                <c:pt idx="877">
                  <c:v>42889</c:v>
                </c:pt>
                <c:pt idx="878">
                  <c:v>42890</c:v>
                </c:pt>
                <c:pt idx="879">
                  <c:v>42891</c:v>
                </c:pt>
                <c:pt idx="880">
                  <c:v>42892</c:v>
                </c:pt>
                <c:pt idx="881">
                  <c:v>42893</c:v>
                </c:pt>
                <c:pt idx="882">
                  <c:v>42894</c:v>
                </c:pt>
                <c:pt idx="883">
                  <c:v>42895</c:v>
                </c:pt>
                <c:pt idx="884">
                  <c:v>42896</c:v>
                </c:pt>
                <c:pt idx="885">
                  <c:v>42897</c:v>
                </c:pt>
                <c:pt idx="886">
                  <c:v>42898</c:v>
                </c:pt>
                <c:pt idx="887">
                  <c:v>42899</c:v>
                </c:pt>
                <c:pt idx="888">
                  <c:v>42900</c:v>
                </c:pt>
                <c:pt idx="889">
                  <c:v>42901</c:v>
                </c:pt>
                <c:pt idx="890">
                  <c:v>42902</c:v>
                </c:pt>
                <c:pt idx="891">
                  <c:v>42903</c:v>
                </c:pt>
                <c:pt idx="892">
                  <c:v>42904</c:v>
                </c:pt>
                <c:pt idx="893">
                  <c:v>42905</c:v>
                </c:pt>
                <c:pt idx="894">
                  <c:v>42906</c:v>
                </c:pt>
                <c:pt idx="895">
                  <c:v>42907</c:v>
                </c:pt>
                <c:pt idx="896">
                  <c:v>42908</c:v>
                </c:pt>
                <c:pt idx="897">
                  <c:v>42909</c:v>
                </c:pt>
                <c:pt idx="898">
                  <c:v>42910</c:v>
                </c:pt>
                <c:pt idx="899">
                  <c:v>42911</c:v>
                </c:pt>
                <c:pt idx="900">
                  <c:v>42912</c:v>
                </c:pt>
                <c:pt idx="901">
                  <c:v>42913</c:v>
                </c:pt>
                <c:pt idx="902">
                  <c:v>42914</c:v>
                </c:pt>
                <c:pt idx="903">
                  <c:v>42915</c:v>
                </c:pt>
                <c:pt idx="904">
                  <c:v>42916</c:v>
                </c:pt>
                <c:pt idx="905">
                  <c:v>42917</c:v>
                </c:pt>
                <c:pt idx="906">
                  <c:v>42918</c:v>
                </c:pt>
                <c:pt idx="907">
                  <c:v>42919</c:v>
                </c:pt>
                <c:pt idx="908">
                  <c:v>42920</c:v>
                </c:pt>
                <c:pt idx="909">
                  <c:v>42921</c:v>
                </c:pt>
                <c:pt idx="910">
                  <c:v>42922</c:v>
                </c:pt>
                <c:pt idx="911">
                  <c:v>42923</c:v>
                </c:pt>
                <c:pt idx="912">
                  <c:v>42924</c:v>
                </c:pt>
                <c:pt idx="913">
                  <c:v>42925</c:v>
                </c:pt>
                <c:pt idx="914">
                  <c:v>42926</c:v>
                </c:pt>
                <c:pt idx="915">
                  <c:v>42927</c:v>
                </c:pt>
                <c:pt idx="916">
                  <c:v>42928</c:v>
                </c:pt>
                <c:pt idx="917">
                  <c:v>42929</c:v>
                </c:pt>
                <c:pt idx="918">
                  <c:v>42930</c:v>
                </c:pt>
                <c:pt idx="919">
                  <c:v>42931</c:v>
                </c:pt>
                <c:pt idx="920">
                  <c:v>42932</c:v>
                </c:pt>
                <c:pt idx="921">
                  <c:v>42933</c:v>
                </c:pt>
                <c:pt idx="922">
                  <c:v>42934</c:v>
                </c:pt>
                <c:pt idx="923">
                  <c:v>42935</c:v>
                </c:pt>
                <c:pt idx="924">
                  <c:v>42936</c:v>
                </c:pt>
                <c:pt idx="925">
                  <c:v>42937</c:v>
                </c:pt>
                <c:pt idx="926">
                  <c:v>42938</c:v>
                </c:pt>
                <c:pt idx="927">
                  <c:v>42939</c:v>
                </c:pt>
                <c:pt idx="928">
                  <c:v>42940</c:v>
                </c:pt>
                <c:pt idx="929">
                  <c:v>42941</c:v>
                </c:pt>
                <c:pt idx="930">
                  <c:v>42942</c:v>
                </c:pt>
                <c:pt idx="931">
                  <c:v>42943</c:v>
                </c:pt>
                <c:pt idx="932">
                  <c:v>42944</c:v>
                </c:pt>
                <c:pt idx="933">
                  <c:v>42945</c:v>
                </c:pt>
                <c:pt idx="934">
                  <c:v>42946</c:v>
                </c:pt>
                <c:pt idx="935">
                  <c:v>42947</c:v>
                </c:pt>
                <c:pt idx="936">
                  <c:v>42948</c:v>
                </c:pt>
                <c:pt idx="937">
                  <c:v>42949</c:v>
                </c:pt>
                <c:pt idx="938">
                  <c:v>42950</c:v>
                </c:pt>
                <c:pt idx="939">
                  <c:v>42951</c:v>
                </c:pt>
                <c:pt idx="940">
                  <c:v>42952</c:v>
                </c:pt>
                <c:pt idx="941">
                  <c:v>42953</c:v>
                </c:pt>
                <c:pt idx="942">
                  <c:v>42954</c:v>
                </c:pt>
                <c:pt idx="943">
                  <c:v>42955</c:v>
                </c:pt>
                <c:pt idx="944">
                  <c:v>42956</c:v>
                </c:pt>
                <c:pt idx="945">
                  <c:v>42957</c:v>
                </c:pt>
                <c:pt idx="946">
                  <c:v>42958</c:v>
                </c:pt>
                <c:pt idx="947">
                  <c:v>42959</c:v>
                </c:pt>
                <c:pt idx="948">
                  <c:v>42960</c:v>
                </c:pt>
                <c:pt idx="949">
                  <c:v>42961</c:v>
                </c:pt>
                <c:pt idx="950">
                  <c:v>42962</c:v>
                </c:pt>
                <c:pt idx="951">
                  <c:v>42963</c:v>
                </c:pt>
                <c:pt idx="952">
                  <c:v>42964</c:v>
                </c:pt>
                <c:pt idx="953">
                  <c:v>42965</c:v>
                </c:pt>
                <c:pt idx="954">
                  <c:v>42966</c:v>
                </c:pt>
                <c:pt idx="955">
                  <c:v>42967</c:v>
                </c:pt>
                <c:pt idx="956">
                  <c:v>42968</c:v>
                </c:pt>
                <c:pt idx="957">
                  <c:v>42969</c:v>
                </c:pt>
                <c:pt idx="958">
                  <c:v>42970</c:v>
                </c:pt>
                <c:pt idx="959">
                  <c:v>42971</c:v>
                </c:pt>
                <c:pt idx="960">
                  <c:v>42972</c:v>
                </c:pt>
                <c:pt idx="961">
                  <c:v>42973</c:v>
                </c:pt>
                <c:pt idx="962">
                  <c:v>42974</c:v>
                </c:pt>
                <c:pt idx="963">
                  <c:v>42975</c:v>
                </c:pt>
                <c:pt idx="964">
                  <c:v>42976</c:v>
                </c:pt>
                <c:pt idx="965">
                  <c:v>42977</c:v>
                </c:pt>
                <c:pt idx="966">
                  <c:v>42978</c:v>
                </c:pt>
                <c:pt idx="967">
                  <c:v>42979</c:v>
                </c:pt>
                <c:pt idx="968">
                  <c:v>42980</c:v>
                </c:pt>
                <c:pt idx="969">
                  <c:v>42981</c:v>
                </c:pt>
                <c:pt idx="970">
                  <c:v>42982</c:v>
                </c:pt>
                <c:pt idx="971">
                  <c:v>42983</c:v>
                </c:pt>
                <c:pt idx="972">
                  <c:v>42984</c:v>
                </c:pt>
                <c:pt idx="973">
                  <c:v>42985</c:v>
                </c:pt>
                <c:pt idx="974">
                  <c:v>42986</c:v>
                </c:pt>
                <c:pt idx="975">
                  <c:v>42987</c:v>
                </c:pt>
                <c:pt idx="976">
                  <c:v>42988</c:v>
                </c:pt>
                <c:pt idx="977">
                  <c:v>42989</c:v>
                </c:pt>
                <c:pt idx="978">
                  <c:v>42990</c:v>
                </c:pt>
                <c:pt idx="979">
                  <c:v>42991</c:v>
                </c:pt>
                <c:pt idx="980">
                  <c:v>42992</c:v>
                </c:pt>
                <c:pt idx="981">
                  <c:v>42993</c:v>
                </c:pt>
                <c:pt idx="982">
                  <c:v>42994</c:v>
                </c:pt>
                <c:pt idx="983">
                  <c:v>42995</c:v>
                </c:pt>
                <c:pt idx="984">
                  <c:v>42996</c:v>
                </c:pt>
                <c:pt idx="985">
                  <c:v>42997</c:v>
                </c:pt>
                <c:pt idx="986">
                  <c:v>42998</c:v>
                </c:pt>
                <c:pt idx="987">
                  <c:v>42999</c:v>
                </c:pt>
                <c:pt idx="988">
                  <c:v>43000</c:v>
                </c:pt>
                <c:pt idx="989">
                  <c:v>43001</c:v>
                </c:pt>
                <c:pt idx="990">
                  <c:v>43002</c:v>
                </c:pt>
                <c:pt idx="991">
                  <c:v>43003</c:v>
                </c:pt>
                <c:pt idx="992">
                  <c:v>43004</c:v>
                </c:pt>
                <c:pt idx="993">
                  <c:v>43005</c:v>
                </c:pt>
                <c:pt idx="994">
                  <c:v>43006</c:v>
                </c:pt>
                <c:pt idx="995">
                  <c:v>43007</c:v>
                </c:pt>
                <c:pt idx="996">
                  <c:v>43008</c:v>
                </c:pt>
                <c:pt idx="997">
                  <c:v>43009</c:v>
                </c:pt>
                <c:pt idx="998">
                  <c:v>43010</c:v>
                </c:pt>
                <c:pt idx="999">
                  <c:v>43011</c:v>
                </c:pt>
                <c:pt idx="1000">
                  <c:v>43012</c:v>
                </c:pt>
                <c:pt idx="1001">
                  <c:v>43013</c:v>
                </c:pt>
                <c:pt idx="1002">
                  <c:v>43014</c:v>
                </c:pt>
                <c:pt idx="1003">
                  <c:v>43015</c:v>
                </c:pt>
                <c:pt idx="1004">
                  <c:v>43016</c:v>
                </c:pt>
                <c:pt idx="1005">
                  <c:v>43017</c:v>
                </c:pt>
                <c:pt idx="1006">
                  <c:v>43018</c:v>
                </c:pt>
                <c:pt idx="1007">
                  <c:v>43019</c:v>
                </c:pt>
                <c:pt idx="1008">
                  <c:v>43020</c:v>
                </c:pt>
                <c:pt idx="1009">
                  <c:v>43021</c:v>
                </c:pt>
                <c:pt idx="1010">
                  <c:v>43022</c:v>
                </c:pt>
                <c:pt idx="1011">
                  <c:v>43023</c:v>
                </c:pt>
                <c:pt idx="1012">
                  <c:v>43024</c:v>
                </c:pt>
                <c:pt idx="1013">
                  <c:v>43025</c:v>
                </c:pt>
                <c:pt idx="1014">
                  <c:v>43026</c:v>
                </c:pt>
                <c:pt idx="1015">
                  <c:v>43027</c:v>
                </c:pt>
                <c:pt idx="1016">
                  <c:v>43028</c:v>
                </c:pt>
                <c:pt idx="1017">
                  <c:v>43029</c:v>
                </c:pt>
                <c:pt idx="1018">
                  <c:v>43030</c:v>
                </c:pt>
                <c:pt idx="1019">
                  <c:v>43031</c:v>
                </c:pt>
                <c:pt idx="1020">
                  <c:v>43032</c:v>
                </c:pt>
                <c:pt idx="1021">
                  <c:v>43033</c:v>
                </c:pt>
                <c:pt idx="1022">
                  <c:v>43034</c:v>
                </c:pt>
                <c:pt idx="1023">
                  <c:v>43035</c:v>
                </c:pt>
                <c:pt idx="1024">
                  <c:v>43036</c:v>
                </c:pt>
                <c:pt idx="1025">
                  <c:v>43037</c:v>
                </c:pt>
                <c:pt idx="1026">
                  <c:v>43038</c:v>
                </c:pt>
                <c:pt idx="1027">
                  <c:v>43039</c:v>
                </c:pt>
                <c:pt idx="1028">
                  <c:v>43040</c:v>
                </c:pt>
                <c:pt idx="1029">
                  <c:v>43041</c:v>
                </c:pt>
                <c:pt idx="1030">
                  <c:v>43042</c:v>
                </c:pt>
                <c:pt idx="1031">
                  <c:v>43043</c:v>
                </c:pt>
                <c:pt idx="1032">
                  <c:v>43044</c:v>
                </c:pt>
                <c:pt idx="1033">
                  <c:v>43045</c:v>
                </c:pt>
                <c:pt idx="1034">
                  <c:v>43046</c:v>
                </c:pt>
                <c:pt idx="1035">
                  <c:v>43047</c:v>
                </c:pt>
                <c:pt idx="1036">
                  <c:v>43048</c:v>
                </c:pt>
                <c:pt idx="1037">
                  <c:v>43049</c:v>
                </c:pt>
                <c:pt idx="1038">
                  <c:v>43050</c:v>
                </c:pt>
                <c:pt idx="1039">
                  <c:v>43051</c:v>
                </c:pt>
                <c:pt idx="1040">
                  <c:v>43052</c:v>
                </c:pt>
                <c:pt idx="1041">
                  <c:v>43053</c:v>
                </c:pt>
                <c:pt idx="1042">
                  <c:v>43054</c:v>
                </c:pt>
                <c:pt idx="1043">
                  <c:v>43055</c:v>
                </c:pt>
                <c:pt idx="1044">
                  <c:v>43056</c:v>
                </c:pt>
                <c:pt idx="1045">
                  <c:v>43057</c:v>
                </c:pt>
                <c:pt idx="1046">
                  <c:v>43058</c:v>
                </c:pt>
                <c:pt idx="1047">
                  <c:v>43059</c:v>
                </c:pt>
                <c:pt idx="1048">
                  <c:v>43060</c:v>
                </c:pt>
                <c:pt idx="1049">
                  <c:v>43061</c:v>
                </c:pt>
                <c:pt idx="1050">
                  <c:v>43062</c:v>
                </c:pt>
                <c:pt idx="1051">
                  <c:v>43063</c:v>
                </c:pt>
                <c:pt idx="1052">
                  <c:v>43064</c:v>
                </c:pt>
                <c:pt idx="1053">
                  <c:v>43065</c:v>
                </c:pt>
                <c:pt idx="1054">
                  <c:v>43066</c:v>
                </c:pt>
                <c:pt idx="1055">
                  <c:v>43067</c:v>
                </c:pt>
                <c:pt idx="1056">
                  <c:v>43068</c:v>
                </c:pt>
                <c:pt idx="1057">
                  <c:v>43069</c:v>
                </c:pt>
                <c:pt idx="1058">
                  <c:v>43070</c:v>
                </c:pt>
                <c:pt idx="1059">
                  <c:v>43071</c:v>
                </c:pt>
                <c:pt idx="1060">
                  <c:v>43072</c:v>
                </c:pt>
                <c:pt idx="1061">
                  <c:v>43073</c:v>
                </c:pt>
                <c:pt idx="1062">
                  <c:v>43074</c:v>
                </c:pt>
                <c:pt idx="1063">
                  <c:v>43075</c:v>
                </c:pt>
                <c:pt idx="1064">
                  <c:v>43076</c:v>
                </c:pt>
                <c:pt idx="1065">
                  <c:v>43077</c:v>
                </c:pt>
                <c:pt idx="1066">
                  <c:v>43078</c:v>
                </c:pt>
                <c:pt idx="1067">
                  <c:v>43079</c:v>
                </c:pt>
                <c:pt idx="1068">
                  <c:v>43080</c:v>
                </c:pt>
                <c:pt idx="1069">
                  <c:v>43081</c:v>
                </c:pt>
                <c:pt idx="1070">
                  <c:v>43082</c:v>
                </c:pt>
                <c:pt idx="1071">
                  <c:v>43083</c:v>
                </c:pt>
                <c:pt idx="1072">
                  <c:v>43084</c:v>
                </c:pt>
                <c:pt idx="1073">
                  <c:v>43085</c:v>
                </c:pt>
                <c:pt idx="1074">
                  <c:v>43086</c:v>
                </c:pt>
                <c:pt idx="1075">
                  <c:v>43087</c:v>
                </c:pt>
                <c:pt idx="1076">
                  <c:v>43088</c:v>
                </c:pt>
                <c:pt idx="1077">
                  <c:v>43089</c:v>
                </c:pt>
                <c:pt idx="1078">
                  <c:v>43090</c:v>
                </c:pt>
                <c:pt idx="1079">
                  <c:v>43091</c:v>
                </c:pt>
                <c:pt idx="1080">
                  <c:v>43092</c:v>
                </c:pt>
                <c:pt idx="1081">
                  <c:v>43093</c:v>
                </c:pt>
                <c:pt idx="1082">
                  <c:v>43094</c:v>
                </c:pt>
                <c:pt idx="1083">
                  <c:v>43095</c:v>
                </c:pt>
                <c:pt idx="1084">
                  <c:v>43096</c:v>
                </c:pt>
                <c:pt idx="1085">
                  <c:v>43097</c:v>
                </c:pt>
                <c:pt idx="1086">
                  <c:v>43098</c:v>
                </c:pt>
                <c:pt idx="1087">
                  <c:v>43099</c:v>
                </c:pt>
                <c:pt idx="1088">
                  <c:v>43100</c:v>
                </c:pt>
                <c:pt idx="1089">
                  <c:v>43101</c:v>
                </c:pt>
                <c:pt idx="1090">
                  <c:v>43102</c:v>
                </c:pt>
                <c:pt idx="1091">
                  <c:v>43103</c:v>
                </c:pt>
                <c:pt idx="1092">
                  <c:v>43104</c:v>
                </c:pt>
                <c:pt idx="1093">
                  <c:v>43105</c:v>
                </c:pt>
                <c:pt idx="1094">
                  <c:v>43106</c:v>
                </c:pt>
                <c:pt idx="1095">
                  <c:v>43107</c:v>
                </c:pt>
                <c:pt idx="1096">
                  <c:v>43108</c:v>
                </c:pt>
                <c:pt idx="1097">
                  <c:v>43109</c:v>
                </c:pt>
                <c:pt idx="1098">
                  <c:v>43110</c:v>
                </c:pt>
                <c:pt idx="1099">
                  <c:v>43111</c:v>
                </c:pt>
                <c:pt idx="1100">
                  <c:v>43112</c:v>
                </c:pt>
                <c:pt idx="1101">
                  <c:v>43113</c:v>
                </c:pt>
                <c:pt idx="1102">
                  <c:v>43114</c:v>
                </c:pt>
                <c:pt idx="1103">
                  <c:v>43115</c:v>
                </c:pt>
                <c:pt idx="1104">
                  <c:v>43116</c:v>
                </c:pt>
                <c:pt idx="1105">
                  <c:v>43117</c:v>
                </c:pt>
                <c:pt idx="1106">
                  <c:v>43118</c:v>
                </c:pt>
                <c:pt idx="1107">
                  <c:v>43119</c:v>
                </c:pt>
                <c:pt idx="1108">
                  <c:v>43120</c:v>
                </c:pt>
                <c:pt idx="1109">
                  <c:v>43121</c:v>
                </c:pt>
                <c:pt idx="1110">
                  <c:v>43122</c:v>
                </c:pt>
                <c:pt idx="1111">
                  <c:v>43123</c:v>
                </c:pt>
                <c:pt idx="1112">
                  <c:v>43124</c:v>
                </c:pt>
                <c:pt idx="1113">
                  <c:v>43125</c:v>
                </c:pt>
                <c:pt idx="1114">
                  <c:v>43126</c:v>
                </c:pt>
                <c:pt idx="1115">
                  <c:v>43127</c:v>
                </c:pt>
                <c:pt idx="1116">
                  <c:v>43128</c:v>
                </c:pt>
                <c:pt idx="1117">
                  <c:v>43129</c:v>
                </c:pt>
                <c:pt idx="1118">
                  <c:v>43130</c:v>
                </c:pt>
                <c:pt idx="1119">
                  <c:v>43131</c:v>
                </c:pt>
                <c:pt idx="1120">
                  <c:v>43132</c:v>
                </c:pt>
                <c:pt idx="1121">
                  <c:v>43133</c:v>
                </c:pt>
                <c:pt idx="1122">
                  <c:v>43134</c:v>
                </c:pt>
                <c:pt idx="1123">
                  <c:v>43135</c:v>
                </c:pt>
                <c:pt idx="1124">
                  <c:v>43136</c:v>
                </c:pt>
                <c:pt idx="1125">
                  <c:v>43137</c:v>
                </c:pt>
                <c:pt idx="1126">
                  <c:v>43138</c:v>
                </c:pt>
                <c:pt idx="1127">
                  <c:v>43139</c:v>
                </c:pt>
                <c:pt idx="1128">
                  <c:v>43140</c:v>
                </c:pt>
                <c:pt idx="1129">
                  <c:v>43141</c:v>
                </c:pt>
                <c:pt idx="1130">
                  <c:v>43142</c:v>
                </c:pt>
                <c:pt idx="1131">
                  <c:v>43143</c:v>
                </c:pt>
                <c:pt idx="1132">
                  <c:v>43144</c:v>
                </c:pt>
                <c:pt idx="1133">
                  <c:v>43145</c:v>
                </c:pt>
                <c:pt idx="1134">
                  <c:v>43146</c:v>
                </c:pt>
                <c:pt idx="1135">
                  <c:v>43147</c:v>
                </c:pt>
                <c:pt idx="1136">
                  <c:v>43148</c:v>
                </c:pt>
                <c:pt idx="1137">
                  <c:v>43149</c:v>
                </c:pt>
                <c:pt idx="1138">
                  <c:v>43150</c:v>
                </c:pt>
                <c:pt idx="1139">
                  <c:v>43151</c:v>
                </c:pt>
                <c:pt idx="1140">
                  <c:v>43152</c:v>
                </c:pt>
                <c:pt idx="1141">
                  <c:v>43153</c:v>
                </c:pt>
                <c:pt idx="1142">
                  <c:v>43154</c:v>
                </c:pt>
                <c:pt idx="1143">
                  <c:v>43155</c:v>
                </c:pt>
                <c:pt idx="1144">
                  <c:v>43156</c:v>
                </c:pt>
                <c:pt idx="1145">
                  <c:v>43157</c:v>
                </c:pt>
                <c:pt idx="1146">
                  <c:v>43158</c:v>
                </c:pt>
                <c:pt idx="1147">
                  <c:v>43159</c:v>
                </c:pt>
                <c:pt idx="1148">
                  <c:v>43160</c:v>
                </c:pt>
                <c:pt idx="1149">
                  <c:v>43161</c:v>
                </c:pt>
                <c:pt idx="1150">
                  <c:v>43162</c:v>
                </c:pt>
                <c:pt idx="1151">
                  <c:v>43163</c:v>
                </c:pt>
                <c:pt idx="1152">
                  <c:v>43164</c:v>
                </c:pt>
                <c:pt idx="1153">
                  <c:v>43165</c:v>
                </c:pt>
                <c:pt idx="1154">
                  <c:v>43166</c:v>
                </c:pt>
                <c:pt idx="1155">
                  <c:v>43167</c:v>
                </c:pt>
                <c:pt idx="1156">
                  <c:v>43168</c:v>
                </c:pt>
                <c:pt idx="1157">
                  <c:v>43169</c:v>
                </c:pt>
                <c:pt idx="1158">
                  <c:v>43170</c:v>
                </c:pt>
                <c:pt idx="1159">
                  <c:v>43171</c:v>
                </c:pt>
                <c:pt idx="1160">
                  <c:v>43172</c:v>
                </c:pt>
                <c:pt idx="1161">
                  <c:v>43173</c:v>
                </c:pt>
                <c:pt idx="1162">
                  <c:v>43174</c:v>
                </c:pt>
                <c:pt idx="1163">
                  <c:v>43175</c:v>
                </c:pt>
                <c:pt idx="1164">
                  <c:v>43176</c:v>
                </c:pt>
                <c:pt idx="1165">
                  <c:v>43177</c:v>
                </c:pt>
                <c:pt idx="1166">
                  <c:v>43178</c:v>
                </c:pt>
                <c:pt idx="1167">
                  <c:v>43179</c:v>
                </c:pt>
                <c:pt idx="1168">
                  <c:v>43180</c:v>
                </c:pt>
                <c:pt idx="1169">
                  <c:v>43181</c:v>
                </c:pt>
                <c:pt idx="1170">
                  <c:v>43182</c:v>
                </c:pt>
                <c:pt idx="1171">
                  <c:v>43183</c:v>
                </c:pt>
                <c:pt idx="1172">
                  <c:v>43184</c:v>
                </c:pt>
                <c:pt idx="1173">
                  <c:v>43185</c:v>
                </c:pt>
                <c:pt idx="1174">
                  <c:v>43186</c:v>
                </c:pt>
                <c:pt idx="1175">
                  <c:v>43187</c:v>
                </c:pt>
                <c:pt idx="1176">
                  <c:v>43188</c:v>
                </c:pt>
                <c:pt idx="1177">
                  <c:v>43189</c:v>
                </c:pt>
                <c:pt idx="1178">
                  <c:v>43190</c:v>
                </c:pt>
                <c:pt idx="1179">
                  <c:v>43191</c:v>
                </c:pt>
                <c:pt idx="1180">
                  <c:v>43192</c:v>
                </c:pt>
                <c:pt idx="1181">
                  <c:v>43193</c:v>
                </c:pt>
                <c:pt idx="1182">
                  <c:v>43194</c:v>
                </c:pt>
                <c:pt idx="1183">
                  <c:v>43195</c:v>
                </c:pt>
                <c:pt idx="1184">
                  <c:v>43196</c:v>
                </c:pt>
                <c:pt idx="1185">
                  <c:v>43197</c:v>
                </c:pt>
                <c:pt idx="1186">
                  <c:v>43198</c:v>
                </c:pt>
                <c:pt idx="1187">
                  <c:v>43199</c:v>
                </c:pt>
                <c:pt idx="1188">
                  <c:v>43200</c:v>
                </c:pt>
                <c:pt idx="1189">
                  <c:v>43201</c:v>
                </c:pt>
                <c:pt idx="1190">
                  <c:v>43202</c:v>
                </c:pt>
                <c:pt idx="1191">
                  <c:v>43203</c:v>
                </c:pt>
                <c:pt idx="1192">
                  <c:v>43204</c:v>
                </c:pt>
                <c:pt idx="1193">
                  <c:v>43205</c:v>
                </c:pt>
                <c:pt idx="1194">
                  <c:v>43206</c:v>
                </c:pt>
                <c:pt idx="1195">
                  <c:v>43207</c:v>
                </c:pt>
                <c:pt idx="1196">
                  <c:v>43208</c:v>
                </c:pt>
                <c:pt idx="1197">
                  <c:v>43209</c:v>
                </c:pt>
                <c:pt idx="1198">
                  <c:v>43210</c:v>
                </c:pt>
                <c:pt idx="1199">
                  <c:v>43211</c:v>
                </c:pt>
                <c:pt idx="1200">
                  <c:v>43212</c:v>
                </c:pt>
                <c:pt idx="1201">
                  <c:v>43213</c:v>
                </c:pt>
                <c:pt idx="1202">
                  <c:v>43214</c:v>
                </c:pt>
                <c:pt idx="1203">
                  <c:v>43215</c:v>
                </c:pt>
                <c:pt idx="1204">
                  <c:v>43216</c:v>
                </c:pt>
                <c:pt idx="1205">
                  <c:v>43217</c:v>
                </c:pt>
                <c:pt idx="1206">
                  <c:v>43218</c:v>
                </c:pt>
                <c:pt idx="1207">
                  <c:v>43219</c:v>
                </c:pt>
                <c:pt idx="1208">
                  <c:v>43220</c:v>
                </c:pt>
                <c:pt idx="1209">
                  <c:v>43221</c:v>
                </c:pt>
                <c:pt idx="1210">
                  <c:v>43222</c:v>
                </c:pt>
                <c:pt idx="1211">
                  <c:v>43223</c:v>
                </c:pt>
                <c:pt idx="1212">
                  <c:v>43224</c:v>
                </c:pt>
                <c:pt idx="1213">
                  <c:v>43225</c:v>
                </c:pt>
                <c:pt idx="1214">
                  <c:v>43226</c:v>
                </c:pt>
                <c:pt idx="1215">
                  <c:v>43227</c:v>
                </c:pt>
                <c:pt idx="1216">
                  <c:v>43228</c:v>
                </c:pt>
                <c:pt idx="1217">
                  <c:v>43229</c:v>
                </c:pt>
                <c:pt idx="1218">
                  <c:v>43230</c:v>
                </c:pt>
                <c:pt idx="1219">
                  <c:v>43231</c:v>
                </c:pt>
                <c:pt idx="1220">
                  <c:v>43232</c:v>
                </c:pt>
                <c:pt idx="1221">
                  <c:v>43233</c:v>
                </c:pt>
                <c:pt idx="1222">
                  <c:v>43234</c:v>
                </c:pt>
                <c:pt idx="1223">
                  <c:v>43235</c:v>
                </c:pt>
                <c:pt idx="1224">
                  <c:v>43236</c:v>
                </c:pt>
                <c:pt idx="1225">
                  <c:v>43237</c:v>
                </c:pt>
                <c:pt idx="1226">
                  <c:v>43238</c:v>
                </c:pt>
                <c:pt idx="1227">
                  <c:v>43239</c:v>
                </c:pt>
                <c:pt idx="1228">
                  <c:v>43240</c:v>
                </c:pt>
                <c:pt idx="1229">
                  <c:v>43241</c:v>
                </c:pt>
                <c:pt idx="1230">
                  <c:v>43242</c:v>
                </c:pt>
                <c:pt idx="1231">
                  <c:v>43243</c:v>
                </c:pt>
                <c:pt idx="1232">
                  <c:v>43244</c:v>
                </c:pt>
                <c:pt idx="1233">
                  <c:v>43245</c:v>
                </c:pt>
                <c:pt idx="1234">
                  <c:v>43246</c:v>
                </c:pt>
                <c:pt idx="1235">
                  <c:v>43247</c:v>
                </c:pt>
                <c:pt idx="1236">
                  <c:v>43248</c:v>
                </c:pt>
                <c:pt idx="1237">
                  <c:v>43249</c:v>
                </c:pt>
                <c:pt idx="1238">
                  <c:v>43250</c:v>
                </c:pt>
                <c:pt idx="1239">
                  <c:v>43251</c:v>
                </c:pt>
                <c:pt idx="1240">
                  <c:v>43252</c:v>
                </c:pt>
                <c:pt idx="1241">
                  <c:v>43253</c:v>
                </c:pt>
                <c:pt idx="1242">
                  <c:v>43254</c:v>
                </c:pt>
                <c:pt idx="1243">
                  <c:v>43255</c:v>
                </c:pt>
                <c:pt idx="1244">
                  <c:v>43256</c:v>
                </c:pt>
                <c:pt idx="1245">
                  <c:v>43257</c:v>
                </c:pt>
                <c:pt idx="1246">
                  <c:v>43258</c:v>
                </c:pt>
                <c:pt idx="1247">
                  <c:v>43259</c:v>
                </c:pt>
                <c:pt idx="1248">
                  <c:v>43260</c:v>
                </c:pt>
                <c:pt idx="1249">
                  <c:v>43261</c:v>
                </c:pt>
                <c:pt idx="1250">
                  <c:v>43262</c:v>
                </c:pt>
                <c:pt idx="1251">
                  <c:v>43263</c:v>
                </c:pt>
                <c:pt idx="1252">
                  <c:v>43264</c:v>
                </c:pt>
                <c:pt idx="1253">
                  <c:v>43265</c:v>
                </c:pt>
                <c:pt idx="1254">
                  <c:v>43266</c:v>
                </c:pt>
                <c:pt idx="1255">
                  <c:v>43267</c:v>
                </c:pt>
                <c:pt idx="1256">
                  <c:v>43268</c:v>
                </c:pt>
                <c:pt idx="1257">
                  <c:v>43269</c:v>
                </c:pt>
                <c:pt idx="1258">
                  <c:v>43270</c:v>
                </c:pt>
                <c:pt idx="1259">
                  <c:v>43271</c:v>
                </c:pt>
                <c:pt idx="1260">
                  <c:v>43272</c:v>
                </c:pt>
                <c:pt idx="1261">
                  <c:v>43273</c:v>
                </c:pt>
                <c:pt idx="1262">
                  <c:v>43274</c:v>
                </c:pt>
                <c:pt idx="1263">
                  <c:v>43275</c:v>
                </c:pt>
                <c:pt idx="1264">
                  <c:v>43276</c:v>
                </c:pt>
                <c:pt idx="1265">
                  <c:v>43277</c:v>
                </c:pt>
                <c:pt idx="1266">
                  <c:v>43278</c:v>
                </c:pt>
                <c:pt idx="1267">
                  <c:v>43279</c:v>
                </c:pt>
                <c:pt idx="1268">
                  <c:v>43280</c:v>
                </c:pt>
                <c:pt idx="1269">
                  <c:v>43281</c:v>
                </c:pt>
                <c:pt idx="1270">
                  <c:v>43282</c:v>
                </c:pt>
                <c:pt idx="1271">
                  <c:v>43283</c:v>
                </c:pt>
                <c:pt idx="1272">
                  <c:v>43284</c:v>
                </c:pt>
                <c:pt idx="1273">
                  <c:v>43285</c:v>
                </c:pt>
                <c:pt idx="1274">
                  <c:v>43286</c:v>
                </c:pt>
                <c:pt idx="1275">
                  <c:v>43287</c:v>
                </c:pt>
                <c:pt idx="1276">
                  <c:v>43288</c:v>
                </c:pt>
                <c:pt idx="1277">
                  <c:v>43289</c:v>
                </c:pt>
                <c:pt idx="1278">
                  <c:v>43290</c:v>
                </c:pt>
                <c:pt idx="1279">
                  <c:v>43291</c:v>
                </c:pt>
                <c:pt idx="1280">
                  <c:v>43292</c:v>
                </c:pt>
                <c:pt idx="1281">
                  <c:v>43293</c:v>
                </c:pt>
                <c:pt idx="1282">
                  <c:v>43294</c:v>
                </c:pt>
                <c:pt idx="1283">
                  <c:v>43295</c:v>
                </c:pt>
                <c:pt idx="1284">
                  <c:v>43296</c:v>
                </c:pt>
                <c:pt idx="1285">
                  <c:v>43297</c:v>
                </c:pt>
                <c:pt idx="1286">
                  <c:v>43298</c:v>
                </c:pt>
                <c:pt idx="1287">
                  <c:v>43299</c:v>
                </c:pt>
                <c:pt idx="1288">
                  <c:v>43300</c:v>
                </c:pt>
                <c:pt idx="1289">
                  <c:v>43301</c:v>
                </c:pt>
                <c:pt idx="1290">
                  <c:v>43302</c:v>
                </c:pt>
                <c:pt idx="1291">
                  <c:v>43303</c:v>
                </c:pt>
                <c:pt idx="1292">
                  <c:v>43304</c:v>
                </c:pt>
                <c:pt idx="1293">
                  <c:v>43305</c:v>
                </c:pt>
                <c:pt idx="1294">
                  <c:v>43306</c:v>
                </c:pt>
                <c:pt idx="1295">
                  <c:v>43307</c:v>
                </c:pt>
                <c:pt idx="1296">
                  <c:v>43308</c:v>
                </c:pt>
                <c:pt idx="1297">
                  <c:v>43309</c:v>
                </c:pt>
                <c:pt idx="1298">
                  <c:v>43310</c:v>
                </c:pt>
                <c:pt idx="1299">
                  <c:v>43311</c:v>
                </c:pt>
                <c:pt idx="1300">
                  <c:v>43312</c:v>
                </c:pt>
                <c:pt idx="1301">
                  <c:v>43313</c:v>
                </c:pt>
                <c:pt idx="1302">
                  <c:v>43314</c:v>
                </c:pt>
                <c:pt idx="1303">
                  <c:v>43315</c:v>
                </c:pt>
                <c:pt idx="1304">
                  <c:v>43316</c:v>
                </c:pt>
                <c:pt idx="1305">
                  <c:v>43317</c:v>
                </c:pt>
                <c:pt idx="1306">
                  <c:v>43318</c:v>
                </c:pt>
                <c:pt idx="1307">
                  <c:v>43319</c:v>
                </c:pt>
                <c:pt idx="1308">
                  <c:v>43320</c:v>
                </c:pt>
                <c:pt idx="1309">
                  <c:v>43321</c:v>
                </c:pt>
                <c:pt idx="1310">
                  <c:v>43322</c:v>
                </c:pt>
                <c:pt idx="1311">
                  <c:v>43323</c:v>
                </c:pt>
                <c:pt idx="1312">
                  <c:v>43324</c:v>
                </c:pt>
                <c:pt idx="1313">
                  <c:v>43325</c:v>
                </c:pt>
                <c:pt idx="1314">
                  <c:v>43326</c:v>
                </c:pt>
                <c:pt idx="1315">
                  <c:v>43327</c:v>
                </c:pt>
                <c:pt idx="1316">
                  <c:v>43328</c:v>
                </c:pt>
                <c:pt idx="1317">
                  <c:v>43329</c:v>
                </c:pt>
                <c:pt idx="1318">
                  <c:v>43330</c:v>
                </c:pt>
                <c:pt idx="1319">
                  <c:v>43331</c:v>
                </c:pt>
                <c:pt idx="1320">
                  <c:v>43332</c:v>
                </c:pt>
                <c:pt idx="1321">
                  <c:v>43333</c:v>
                </c:pt>
                <c:pt idx="1322">
                  <c:v>43334</c:v>
                </c:pt>
                <c:pt idx="1323">
                  <c:v>43335</c:v>
                </c:pt>
                <c:pt idx="1324">
                  <c:v>43336</c:v>
                </c:pt>
                <c:pt idx="1325">
                  <c:v>43337</c:v>
                </c:pt>
                <c:pt idx="1326">
                  <c:v>43338</c:v>
                </c:pt>
                <c:pt idx="1327">
                  <c:v>43339</c:v>
                </c:pt>
                <c:pt idx="1328">
                  <c:v>43340</c:v>
                </c:pt>
                <c:pt idx="1329">
                  <c:v>43341</c:v>
                </c:pt>
                <c:pt idx="1330">
                  <c:v>43342</c:v>
                </c:pt>
                <c:pt idx="1331">
                  <c:v>43343</c:v>
                </c:pt>
                <c:pt idx="1332">
                  <c:v>43344</c:v>
                </c:pt>
                <c:pt idx="1333">
                  <c:v>43345</c:v>
                </c:pt>
                <c:pt idx="1334">
                  <c:v>43346</c:v>
                </c:pt>
                <c:pt idx="1335">
                  <c:v>43347</c:v>
                </c:pt>
                <c:pt idx="1336">
                  <c:v>43348</c:v>
                </c:pt>
                <c:pt idx="1337">
                  <c:v>43349</c:v>
                </c:pt>
                <c:pt idx="1338">
                  <c:v>43350</c:v>
                </c:pt>
                <c:pt idx="1339">
                  <c:v>43351</c:v>
                </c:pt>
                <c:pt idx="1340">
                  <c:v>43352</c:v>
                </c:pt>
                <c:pt idx="1341">
                  <c:v>43353</c:v>
                </c:pt>
                <c:pt idx="1342">
                  <c:v>43354</c:v>
                </c:pt>
                <c:pt idx="1343">
                  <c:v>43355</c:v>
                </c:pt>
                <c:pt idx="1344">
                  <c:v>43356</c:v>
                </c:pt>
                <c:pt idx="1345">
                  <c:v>43357</c:v>
                </c:pt>
                <c:pt idx="1346">
                  <c:v>43358</c:v>
                </c:pt>
                <c:pt idx="1347">
                  <c:v>43359</c:v>
                </c:pt>
                <c:pt idx="1348">
                  <c:v>43360</c:v>
                </c:pt>
                <c:pt idx="1349">
                  <c:v>43361</c:v>
                </c:pt>
                <c:pt idx="1350">
                  <c:v>43362</c:v>
                </c:pt>
                <c:pt idx="1351">
                  <c:v>43363</c:v>
                </c:pt>
                <c:pt idx="1352">
                  <c:v>43364</c:v>
                </c:pt>
                <c:pt idx="1353">
                  <c:v>43365</c:v>
                </c:pt>
                <c:pt idx="1354">
                  <c:v>43366</c:v>
                </c:pt>
                <c:pt idx="1355">
                  <c:v>43367</c:v>
                </c:pt>
                <c:pt idx="1356">
                  <c:v>43368</c:v>
                </c:pt>
                <c:pt idx="1357">
                  <c:v>43369</c:v>
                </c:pt>
                <c:pt idx="1358">
                  <c:v>43370</c:v>
                </c:pt>
                <c:pt idx="1359">
                  <c:v>43371</c:v>
                </c:pt>
                <c:pt idx="1360">
                  <c:v>43372</c:v>
                </c:pt>
                <c:pt idx="1361">
                  <c:v>43373</c:v>
                </c:pt>
                <c:pt idx="1362">
                  <c:v>43374</c:v>
                </c:pt>
                <c:pt idx="1363">
                  <c:v>43375</c:v>
                </c:pt>
                <c:pt idx="1364">
                  <c:v>43376</c:v>
                </c:pt>
                <c:pt idx="1365">
                  <c:v>43377</c:v>
                </c:pt>
                <c:pt idx="1366">
                  <c:v>43378</c:v>
                </c:pt>
                <c:pt idx="1367">
                  <c:v>43379</c:v>
                </c:pt>
                <c:pt idx="1368">
                  <c:v>43380</c:v>
                </c:pt>
                <c:pt idx="1369">
                  <c:v>43381</c:v>
                </c:pt>
                <c:pt idx="1370">
                  <c:v>43382</c:v>
                </c:pt>
                <c:pt idx="1371">
                  <c:v>43383</c:v>
                </c:pt>
                <c:pt idx="1372">
                  <c:v>43384</c:v>
                </c:pt>
                <c:pt idx="1373">
                  <c:v>43385</c:v>
                </c:pt>
                <c:pt idx="1374">
                  <c:v>43386</c:v>
                </c:pt>
                <c:pt idx="1375">
                  <c:v>43387</c:v>
                </c:pt>
                <c:pt idx="1376">
                  <c:v>43388</c:v>
                </c:pt>
                <c:pt idx="1377">
                  <c:v>43389</c:v>
                </c:pt>
                <c:pt idx="1378">
                  <c:v>43390</c:v>
                </c:pt>
                <c:pt idx="1379">
                  <c:v>43391</c:v>
                </c:pt>
                <c:pt idx="1380">
                  <c:v>43392</c:v>
                </c:pt>
                <c:pt idx="1381">
                  <c:v>43393</c:v>
                </c:pt>
                <c:pt idx="1382">
                  <c:v>43394</c:v>
                </c:pt>
                <c:pt idx="1383">
                  <c:v>43395</c:v>
                </c:pt>
                <c:pt idx="1384">
                  <c:v>43396</c:v>
                </c:pt>
                <c:pt idx="1385">
                  <c:v>43397</c:v>
                </c:pt>
                <c:pt idx="1386">
                  <c:v>43398</c:v>
                </c:pt>
                <c:pt idx="1387">
                  <c:v>43399</c:v>
                </c:pt>
                <c:pt idx="1388">
                  <c:v>43400</c:v>
                </c:pt>
                <c:pt idx="1389">
                  <c:v>43401</c:v>
                </c:pt>
                <c:pt idx="1390">
                  <c:v>43402</c:v>
                </c:pt>
                <c:pt idx="1391">
                  <c:v>43403</c:v>
                </c:pt>
                <c:pt idx="1392">
                  <c:v>43404</c:v>
                </c:pt>
                <c:pt idx="1393">
                  <c:v>43405</c:v>
                </c:pt>
                <c:pt idx="1394">
                  <c:v>43406</c:v>
                </c:pt>
                <c:pt idx="1395">
                  <c:v>43407</c:v>
                </c:pt>
                <c:pt idx="1396">
                  <c:v>43408</c:v>
                </c:pt>
                <c:pt idx="1397">
                  <c:v>43409</c:v>
                </c:pt>
                <c:pt idx="1398">
                  <c:v>43410</c:v>
                </c:pt>
                <c:pt idx="1399">
                  <c:v>43411</c:v>
                </c:pt>
                <c:pt idx="1400">
                  <c:v>43412</c:v>
                </c:pt>
                <c:pt idx="1401">
                  <c:v>43413</c:v>
                </c:pt>
                <c:pt idx="1402">
                  <c:v>43414</c:v>
                </c:pt>
                <c:pt idx="1403">
                  <c:v>43415</c:v>
                </c:pt>
                <c:pt idx="1404">
                  <c:v>43416</c:v>
                </c:pt>
                <c:pt idx="1405">
                  <c:v>43417</c:v>
                </c:pt>
                <c:pt idx="1406">
                  <c:v>43418</c:v>
                </c:pt>
                <c:pt idx="1407">
                  <c:v>43419</c:v>
                </c:pt>
                <c:pt idx="1408">
                  <c:v>43420</c:v>
                </c:pt>
                <c:pt idx="1409">
                  <c:v>43421</c:v>
                </c:pt>
                <c:pt idx="1410">
                  <c:v>43422</c:v>
                </c:pt>
                <c:pt idx="1411">
                  <c:v>43423</c:v>
                </c:pt>
                <c:pt idx="1412">
                  <c:v>43424</c:v>
                </c:pt>
                <c:pt idx="1413">
                  <c:v>43425</c:v>
                </c:pt>
                <c:pt idx="1414">
                  <c:v>43426</c:v>
                </c:pt>
                <c:pt idx="1415">
                  <c:v>43427</c:v>
                </c:pt>
                <c:pt idx="1416">
                  <c:v>43428</c:v>
                </c:pt>
                <c:pt idx="1417">
                  <c:v>43429</c:v>
                </c:pt>
                <c:pt idx="1418">
                  <c:v>43430</c:v>
                </c:pt>
                <c:pt idx="1419">
                  <c:v>43431</c:v>
                </c:pt>
                <c:pt idx="1420">
                  <c:v>43432</c:v>
                </c:pt>
                <c:pt idx="1421">
                  <c:v>43433</c:v>
                </c:pt>
                <c:pt idx="1422">
                  <c:v>43434</c:v>
                </c:pt>
                <c:pt idx="1423">
                  <c:v>43435</c:v>
                </c:pt>
                <c:pt idx="1424">
                  <c:v>43436</c:v>
                </c:pt>
                <c:pt idx="1425">
                  <c:v>43437</c:v>
                </c:pt>
                <c:pt idx="1426">
                  <c:v>43438</c:v>
                </c:pt>
                <c:pt idx="1427">
                  <c:v>43439</c:v>
                </c:pt>
                <c:pt idx="1428">
                  <c:v>43440</c:v>
                </c:pt>
                <c:pt idx="1429">
                  <c:v>43441</c:v>
                </c:pt>
                <c:pt idx="1430">
                  <c:v>43442</c:v>
                </c:pt>
                <c:pt idx="1431">
                  <c:v>43443</c:v>
                </c:pt>
                <c:pt idx="1432">
                  <c:v>43444</c:v>
                </c:pt>
                <c:pt idx="1433">
                  <c:v>43445</c:v>
                </c:pt>
                <c:pt idx="1434">
                  <c:v>43446</c:v>
                </c:pt>
                <c:pt idx="1435">
                  <c:v>43447</c:v>
                </c:pt>
                <c:pt idx="1436">
                  <c:v>43448</c:v>
                </c:pt>
                <c:pt idx="1437">
                  <c:v>43449</c:v>
                </c:pt>
                <c:pt idx="1438">
                  <c:v>43450</c:v>
                </c:pt>
                <c:pt idx="1439">
                  <c:v>43451</c:v>
                </c:pt>
                <c:pt idx="1440">
                  <c:v>43452</c:v>
                </c:pt>
                <c:pt idx="1441">
                  <c:v>43453</c:v>
                </c:pt>
                <c:pt idx="1442">
                  <c:v>43454</c:v>
                </c:pt>
                <c:pt idx="1443">
                  <c:v>43455</c:v>
                </c:pt>
                <c:pt idx="1444">
                  <c:v>43456</c:v>
                </c:pt>
                <c:pt idx="1445">
                  <c:v>43457</c:v>
                </c:pt>
                <c:pt idx="1446">
                  <c:v>43458</c:v>
                </c:pt>
                <c:pt idx="1447">
                  <c:v>43459</c:v>
                </c:pt>
                <c:pt idx="1448">
                  <c:v>43460</c:v>
                </c:pt>
                <c:pt idx="1449">
                  <c:v>43461</c:v>
                </c:pt>
                <c:pt idx="1450">
                  <c:v>43462</c:v>
                </c:pt>
                <c:pt idx="1451">
                  <c:v>43463</c:v>
                </c:pt>
                <c:pt idx="1452">
                  <c:v>43464</c:v>
                </c:pt>
                <c:pt idx="1453">
                  <c:v>43465</c:v>
                </c:pt>
                <c:pt idx="1454">
                  <c:v>43466</c:v>
                </c:pt>
                <c:pt idx="1455">
                  <c:v>43467</c:v>
                </c:pt>
                <c:pt idx="1456">
                  <c:v>43468</c:v>
                </c:pt>
                <c:pt idx="1457">
                  <c:v>43469</c:v>
                </c:pt>
                <c:pt idx="1458">
                  <c:v>43470</c:v>
                </c:pt>
                <c:pt idx="1459">
                  <c:v>43471</c:v>
                </c:pt>
                <c:pt idx="1460">
                  <c:v>43472</c:v>
                </c:pt>
                <c:pt idx="1461">
                  <c:v>43473</c:v>
                </c:pt>
                <c:pt idx="1462">
                  <c:v>43474</c:v>
                </c:pt>
                <c:pt idx="1463">
                  <c:v>43475</c:v>
                </c:pt>
                <c:pt idx="1464">
                  <c:v>43476</c:v>
                </c:pt>
                <c:pt idx="1465">
                  <c:v>43477</c:v>
                </c:pt>
                <c:pt idx="1466">
                  <c:v>43478</c:v>
                </c:pt>
                <c:pt idx="1467">
                  <c:v>43479</c:v>
                </c:pt>
                <c:pt idx="1468">
                  <c:v>43480</c:v>
                </c:pt>
                <c:pt idx="1469">
                  <c:v>43481</c:v>
                </c:pt>
                <c:pt idx="1470">
                  <c:v>43482</c:v>
                </c:pt>
                <c:pt idx="1471">
                  <c:v>43483</c:v>
                </c:pt>
                <c:pt idx="1472">
                  <c:v>43484</c:v>
                </c:pt>
                <c:pt idx="1473">
                  <c:v>43485</c:v>
                </c:pt>
                <c:pt idx="1474">
                  <c:v>43486</c:v>
                </c:pt>
                <c:pt idx="1475">
                  <c:v>43487</c:v>
                </c:pt>
                <c:pt idx="1476">
                  <c:v>43488</c:v>
                </c:pt>
                <c:pt idx="1477">
                  <c:v>43489</c:v>
                </c:pt>
                <c:pt idx="1478">
                  <c:v>43490</c:v>
                </c:pt>
                <c:pt idx="1479">
                  <c:v>43491</c:v>
                </c:pt>
                <c:pt idx="1480">
                  <c:v>43492</c:v>
                </c:pt>
                <c:pt idx="1481">
                  <c:v>43493</c:v>
                </c:pt>
                <c:pt idx="1482">
                  <c:v>43494</c:v>
                </c:pt>
                <c:pt idx="1483">
                  <c:v>43495</c:v>
                </c:pt>
                <c:pt idx="1484">
                  <c:v>43496</c:v>
                </c:pt>
                <c:pt idx="1485">
                  <c:v>43497</c:v>
                </c:pt>
                <c:pt idx="1486">
                  <c:v>43498</c:v>
                </c:pt>
                <c:pt idx="1487">
                  <c:v>43499</c:v>
                </c:pt>
                <c:pt idx="1488">
                  <c:v>43500</c:v>
                </c:pt>
                <c:pt idx="1489">
                  <c:v>43501</c:v>
                </c:pt>
                <c:pt idx="1490">
                  <c:v>43502</c:v>
                </c:pt>
                <c:pt idx="1491">
                  <c:v>43503</c:v>
                </c:pt>
                <c:pt idx="1492">
                  <c:v>43504</c:v>
                </c:pt>
                <c:pt idx="1493">
                  <c:v>43505</c:v>
                </c:pt>
                <c:pt idx="1494">
                  <c:v>43506</c:v>
                </c:pt>
                <c:pt idx="1495">
                  <c:v>43507</c:v>
                </c:pt>
                <c:pt idx="1496">
                  <c:v>43508</c:v>
                </c:pt>
                <c:pt idx="1497">
                  <c:v>43509</c:v>
                </c:pt>
                <c:pt idx="1498">
                  <c:v>43510</c:v>
                </c:pt>
                <c:pt idx="1499">
                  <c:v>43511</c:v>
                </c:pt>
                <c:pt idx="1500">
                  <c:v>43512</c:v>
                </c:pt>
                <c:pt idx="1501">
                  <c:v>43513</c:v>
                </c:pt>
                <c:pt idx="1502">
                  <c:v>43514</c:v>
                </c:pt>
                <c:pt idx="1503">
                  <c:v>43515</c:v>
                </c:pt>
                <c:pt idx="1504">
                  <c:v>43516</c:v>
                </c:pt>
                <c:pt idx="1505">
                  <c:v>43517</c:v>
                </c:pt>
                <c:pt idx="1506">
                  <c:v>43518</c:v>
                </c:pt>
                <c:pt idx="1507">
                  <c:v>43519</c:v>
                </c:pt>
                <c:pt idx="1508">
                  <c:v>43520</c:v>
                </c:pt>
                <c:pt idx="1509">
                  <c:v>43521</c:v>
                </c:pt>
                <c:pt idx="1510">
                  <c:v>43522</c:v>
                </c:pt>
                <c:pt idx="1511">
                  <c:v>43523</c:v>
                </c:pt>
                <c:pt idx="1512">
                  <c:v>43524</c:v>
                </c:pt>
                <c:pt idx="1513">
                  <c:v>43525</c:v>
                </c:pt>
                <c:pt idx="1514">
                  <c:v>43526</c:v>
                </c:pt>
                <c:pt idx="1515">
                  <c:v>43527</c:v>
                </c:pt>
                <c:pt idx="1516">
                  <c:v>43528</c:v>
                </c:pt>
                <c:pt idx="1517">
                  <c:v>43529</c:v>
                </c:pt>
                <c:pt idx="1518">
                  <c:v>43530</c:v>
                </c:pt>
                <c:pt idx="1519">
                  <c:v>43531</c:v>
                </c:pt>
                <c:pt idx="1520">
                  <c:v>43532</c:v>
                </c:pt>
                <c:pt idx="1521">
                  <c:v>43533</c:v>
                </c:pt>
                <c:pt idx="1522">
                  <c:v>43534</c:v>
                </c:pt>
                <c:pt idx="1523">
                  <c:v>43535</c:v>
                </c:pt>
                <c:pt idx="1524">
                  <c:v>43536</c:v>
                </c:pt>
                <c:pt idx="1525">
                  <c:v>43537</c:v>
                </c:pt>
                <c:pt idx="1526">
                  <c:v>43538</c:v>
                </c:pt>
                <c:pt idx="1527">
                  <c:v>43539</c:v>
                </c:pt>
                <c:pt idx="1528">
                  <c:v>43540</c:v>
                </c:pt>
                <c:pt idx="1529">
                  <c:v>43541</c:v>
                </c:pt>
                <c:pt idx="1530">
                  <c:v>43542</c:v>
                </c:pt>
                <c:pt idx="1531">
                  <c:v>43543</c:v>
                </c:pt>
                <c:pt idx="1532">
                  <c:v>43544</c:v>
                </c:pt>
                <c:pt idx="1533">
                  <c:v>43545</c:v>
                </c:pt>
                <c:pt idx="1534">
                  <c:v>43546</c:v>
                </c:pt>
                <c:pt idx="1535">
                  <c:v>43547</c:v>
                </c:pt>
                <c:pt idx="1536">
                  <c:v>43548</c:v>
                </c:pt>
                <c:pt idx="1537">
                  <c:v>43549</c:v>
                </c:pt>
                <c:pt idx="1538">
                  <c:v>43550</c:v>
                </c:pt>
                <c:pt idx="1539">
                  <c:v>43551</c:v>
                </c:pt>
                <c:pt idx="1540">
                  <c:v>43552</c:v>
                </c:pt>
                <c:pt idx="1541">
                  <c:v>43553</c:v>
                </c:pt>
                <c:pt idx="1542">
                  <c:v>43554</c:v>
                </c:pt>
                <c:pt idx="1543">
                  <c:v>43555</c:v>
                </c:pt>
                <c:pt idx="1544">
                  <c:v>43556</c:v>
                </c:pt>
                <c:pt idx="1545">
                  <c:v>43557</c:v>
                </c:pt>
                <c:pt idx="1546">
                  <c:v>43558</c:v>
                </c:pt>
                <c:pt idx="1547">
                  <c:v>43559</c:v>
                </c:pt>
                <c:pt idx="1548">
                  <c:v>43560</c:v>
                </c:pt>
                <c:pt idx="1549">
                  <c:v>43561</c:v>
                </c:pt>
                <c:pt idx="1550">
                  <c:v>43562</c:v>
                </c:pt>
                <c:pt idx="1551">
                  <c:v>43563</c:v>
                </c:pt>
                <c:pt idx="1552">
                  <c:v>43564</c:v>
                </c:pt>
                <c:pt idx="1553">
                  <c:v>43565</c:v>
                </c:pt>
                <c:pt idx="1554">
                  <c:v>43566</c:v>
                </c:pt>
                <c:pt idx="1555">
                  <c:v>43567</c:v>
                </c:pt>
                <c:pt idx="1556">
                  <c:v>43568</c:v>
                </c:pt>
                <c:pt idx="1557">
                  <c:v>43569</c:v>
                </c:pt>
                <c:pt idx="1558">
                  <c:v>43570</c:v>
                </c:pt>
                <c:pt idx="1559">
                  <c:v>43571</c:v>
                </c:pt>
                <c:pt idx="1560">
                  <c:v>43572</c:v>
                </c:pt>
                <c:pt idx="1561">
                  <c:v>43573</c:v>
                </c:pt>
                <c:pt idx="1562">
                  <c:v>43574</c:v>
                </c:pt>
                <c:pt idx="1563">
                  <c:v>43575</c:v>
                </c:pt>
                <c:pt idx="1564">
                  <c:v>43576</c:v>
                </c:pt>
                <c:pt idx="1565">
                  <c:v>43577</c:v>
                </c:pt>
                <c:pt idx="1566">
                  <c:v>43578</c:v>
                </c:pt>
                <c:pt idx="1567">
                  <c:v>43579</c:v>
                </c:pt>
                <c:pt idx="1568">
                  <c:v>43580</c:v>
                </c:pt>
                <c:pt idx="1569">
                  <c:v>43581</c:v>
                </c:pt>
                <c:pt idx="1570">
                  <c:v>43582</c:v>
                </c:pt>
                <c:pt idx="1571">
                  <c:v>43583</c:v>
                </c:pt>
                <c:pt idx="1572">
                  <c:v>43584</c:v>
                </c:pt>
                <c:pt idx="1573">
                  <c:v>43585</c:v>
                </c:pt>
                <c:pt idx="1574">
                  <c:v>43586</c:v>
                </c:pt>
                <c:pt idx="1575">
                  <c:v>43587</c:v>
                </c:pt>
                <c:pt idx="1576">
                  <c:v>43588</c:v>
                </c:pt>
                <c:pt idx="1577">
                  <c:v>43589</c:v>
                </c:pt>
                <c:pt idx="1578">
                  <c:v>43590</c:v>
                </c:pt>
                <c:pt idx="1579">
                  <c:v>43591</c:v>
                </c:pt>
                <c:pt idx="1580">
                  <c:v>43592</c:v>
                </c:pt>
                <c:pt idx="1581">
                  <c:v>43593</c:v>
                </c:pt>
                <c:pt idx="1582">
                  <c:v>43594</c:v>
                </c:pt>
                <c:pt idx="1583">
                  <c:v>43595</c:v>
                </c:pt>
                <c:pt idx="1584">
                  <c:v>43596</c:v>
                </c:pt>
                <c:pt idx="1585">
                  <c:v>43597</c:v>
                </c:pt>
                <c:pt idx="1586">
                  <c:v>43598</c:v>
                </c:pt>
                <c:pt idx="1587">
                  <c:v>43599</c:v>
                </c:pt>
                <c:pt idx="1588">
                  <c:v>43600</c:v>
                </c:pt>
              </c:numCache>
            </c:numRef>
          </c:xVal>
          <c:yVal>
            <c:numRef>
              <c:f>aw!$BB$10:$BB$1598</c:f>
              <c:numCache>
                <c:formatCode>General</c:formatCode>
                <c:ptCount val="1589"/>
                <c:pt idx="0">
                  <c:v>0.48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0.56000000000000005</c:v>
                </c:pt>
                <c:pt idx="26">
                  <c:v>0</c:v>
                </c:pt>
                <c:pt idx="27">
                  <c:v>0.66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0.48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0.38</c:v>
                </c:pt>
                <c:pt idx="64">
                  <c:v>0</c:v>
                </c:pt>
                <c:pt idx="65">
                  <c:v>0.63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0.49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0.56999999999999995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0.26</c:v>
                </c:pt>
                <c:pt idx="123">
                  <c:v>0.26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0.42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0.59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0.5</c:v>
                </c:pt>
                <c:pt idx="175">
                  <c:v>0.5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0.28999999999999998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0.34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0.28999999999999998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0.35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0.11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0.14000000000000001</c:v>
                </c:pt>
                <c:pt idx="290">
                  <c:v>0</c:v>
                </c:pt>
                <c:pt idx="291">
                  <c:v>0</c:v>
                </c:pt>
                <c:pt idx="292">
                  <c:v>0.2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0.22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0.14000000000000001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0.13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0.23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0.3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0.16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0.28999999999999998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0.2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9.7000000000000003E-2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0.17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0.34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0.62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0.25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0.61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0.22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0.26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0.54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0.4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0.37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1.5</c:v>
                </c:pt>
                <c:pt idx="600">
                  <c:v>0</c:v>
                </c:pt>
                <c:pt idx="601">
                  <c:v>0</c:v>
                </c:pt>
                <c:pt idx="602">
                  <c:v>0.63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0.37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0.38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0.36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0.27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0.27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0.26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0.38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0.4</c:v>
                </c:pt>
                <c:pt idx="764">
                  <c:v>0.43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0.4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0.49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0.41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0.28000000000000003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0.28000000000000003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0.25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0.48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0.32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0.31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0.25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0.3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0.27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0.28000000000000003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0.33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0.3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0.37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0.43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0.25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0.24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0.36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0.24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0.67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0.28999999999999998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0.33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0.49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0.26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0.1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0.52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0.36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0.27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0.23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0.39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0.55000000000000004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0.33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0.16</c:v>
                </c:pt>
                <c:pt idx="1321">
                  <c:v>0</c:v>
                </c:pt>
                <c:pt idx="1322">
                  <c:v>0</c:v>
                </c:pt>
                <c:pt idx="1323">
                  <c:v>0.2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0.11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0.11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0.19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0.16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0.25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0.16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0.24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0.44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0.24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0.44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0.33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0.43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0.25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0.44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0.38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0.32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0.38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0.3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1D-4BDF-96F3-BEE5DEC1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484064"/>
        <c:axId val="1921484544"/>
      </c:scatterChart>
      <c:valAx>
        <c:axId val="1921484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1484544"/>
        <c:crosses val="autoZero"/>
        <c:crossBetween val="midCat"/>
      </c:valAx>
      <c:valAx>
        <c:axId val="192148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1484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69A-4D1B-908A-70FE4B8F9755}"/>
            </c:ext>
          </c:extLst>
        </c:ser>
        <c:ser>
          <c:idx val="1"/>
          <c:order val="1"/>
          <c:tx>
            <c:strRef>
              <c:f>Sheet1!$A$1</c:f>
              <c:strCache>
                <c:ptCount val="1"/>
                <c:pt idx="0">
                  <c:v>step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69A-4D1B-908A-70FE4B8F9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37696"/>
        <c:axId val="578630976"/>
      </c:scatterChart>
      <c:valAx>
        <c:axId val="57863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0976"/>
        <c:crosses val="autoZero"/>
        <c:crossBetween val="midCat"/>
      </c:valAx>
      <c:valAx>
        <c:axId val="5786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7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29-4FCC-9250-69FB447D0C0C}"/>
            </c:ext>
          </c:extLst>
        </c:ser>
        <c:ser>
          <c:idx val="1"/>
          <c:order val="1"/>
          <c:tx>
            <c:strRef>
              <c:f>Sheet1!$A$1</c:f>
              <c:strCache>
                <c:ptCount val="1"/>
                <c:pt idx="0">
                  <c:v>step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29-4FCC-9250-69FB447D0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37696"/>
        <c:axId val="578630976"/>
      </c:scatterChart>
      <c:valAx>
        <c:axId val="57863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0976"/>
        <c:crosses val="autoZero"/>
        <c:crossBetween val="midCat"/>
      </c:valAx>
      <c:valAx>
        <c:axId val="5786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7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Sheet1!$V$1</c:f>
              <c:strCache>
                <c:ptCount val="1"/>
                <c:pt idx="0">
                  <c:v>z17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Sheet1!$V$2:$V$252</c:f>
              <c:numCache>
                <c:formatCode>General</c:formatCode>
                <c:ptCount val="251"/>
                <c:pt idx="0">
                  <c:v>179.4871795</c:v>
                </c:pt>
                <c:pt idx="1">
                  <c:v>179.4871795</c:v>
                </c:pt>
                <c:pt idx="2">
                  <c:v>179.4871795</c:v>
                </c:pt>
                <c:pt idx="3">
                  <c:v>194.44444440000001</c:v>
                </c:pt>
                <c:pt idx="4">
                  <c:v>191.17647059999999</c:v>
                </c:pt>
                <c:pt idx="5">
                  <c:v>191.17647059999999</c:v>
                </c:pt>
                <c:pt idx="6">
                  <c:v>191.17647059999999</c:v>
                </c:pt>
                <c:pt idx="7">
                  <c:v>191.17647059999999</c:v>
                </c:pt>
                <c:pt idx="8">
                  <c:v>184.3971631</c:v>
                </c:pt>
                <c:pt idx="9">
                  <c:v>182.43243240000001</c:v>
                </c:pt>
                <c:pt idx="10">
                  <c:v>180.55555559999999</c:v>
                </c:pt>
                <c:pt idx="11">
                  <c:v>180.55555559999999</c:v>
                </c:pt>
                <c:pt idx="12">
                  <c:v>180.55555559999999</c:v>
                </c:pt>
                <c:pt idx="13">
                  <c:v>180</c:v>
                </c:pt>
                <c:pt idx="14">
                  <c:v>180</c:v>
                </c:pt>
                <c:pt idx="15">
                  <c:v>180</c:v>
                </c:pt>
                <c:pt idx="16">
                  <c:v>180</c:v>
                </c:pt>
                <c:pt idx="17">
                  <c:v>209.30232559999999</c:v>
                </c:pt>
                <c:pt idx="18">
                  <c:v>209.30232559999999</c:v>
                </c:pt>
                <c:pt idx="19">
                  <c:v>209.30232559999999</c:v>
                </c:pt>
                <c:pt idx="20">
                  <c:v>189.3004115</c:v>
                </c:pt>
                <c:pt idx="21">
                  <c:v>210.97046409999999</c:v>
                </c:pt>
                <c:pt idx="22">
                  <c:v>167.04631739999999</c:v>
                </c:pt>
                <c:pt idx="23">
                  <c:v>167.04631739999999</c:v>
                </c:pt>
                <c:pt idx="24">
                  <c:v>167.04631739999999</c:v>
                </c:pt>
                <c:pt idx="25">
                  <c:v>167.04631739999999</c:v>
                </c:pt>
                <c:pt idx="26">
                  <c:v>167.04631739999999</c:v>
                </c:pt>
                <c:pt idx="27">
                  <c:v>166.66666670000001</c:v>
                </c:pt>
                <c:pt idx="28">
                  <c:v>166.66666670000001</c:v>
                </c:pt>
                <c:pt idx="29">
                  <c:v>121.0526316</c:v>
                </c:pt>
                <c:pt idx="30">
                  <c:v>200</c:v>
                </c:pt>
                <c:pt idx="31">
                  <c:v>159.0909091</c:v>
                </c:pt>
                <c:pt idx="32">
                  <c:v>138.88888890000001</c:v>
                </c:pt>
                <c:pt idx="33">
                  <c:v>145.34883719999999</c:v>
                </c:pt>
                <c:pt idx="34">
                  <c:v>128.57142859999999</c:v>
                </c:pt>
                <c:pt idx="35">
                  <c:v>118.8630491</c:v>
                </c:pt>
                <c:pt idx="36">
                  <c:v>146.93877549999999</c:v>
                </c:pt>
                <c:pt idx="37">
                  <c:v>138.77551020000001</c:v>
                </c:pt>
                <c:pt idx="38">
                  <c:v>139.1941392</c:v>
                </c:pt>
                <c:pt idx="39">
                  <c:v>136.64596270000001</c:v>
                </c:pt>
                <c:pt idx="40">
                  <c:v>115.0793651</c:v>
                </c:pt>
                <c:pt idx="41">
                  <c:v>114.03508770000001</c:v>
                </c:pt>
                <c:pt idx="42">
                  <c:v>114.03508770000001</c:v>
                </c:pt>
                <c:pt idx="43">
                  <c:v>174.35897439999999</c:v>
                </c:pt>
                <c:pt idx="44">
                  <c:v>136</c:v>
                </c:pt>
                <c:pt idx="45">
                  <c:v>118.1818182</c:v>
                </c:pt>
                <c:pt idx="46">
                  <c:v>118.1818182</c:v>
                </c:pt>
                <c:pt idx="47">
                  <c:v>142.85714290000001</c:v>
                </c:pt>
                <c:pt idx="48">
                  <c:v>119.14893619999999</c:v>
                </c:pt>
                <c:pt idx="49">
                  <c:v>179.4871795</c:v>
                </c:pt>
                <c:pt idx="50">
                  <c:v>179.4871795</c:v>
                </c:pt>
                <c:pt idx="51">
                  <c:v>179.4871795</c:v>
                </c:pt>
                <c:pt idx="52">
                  <c:v>121.7948718</c:v>
                </c:pt>
                <c:pt idx="53">
                  <c:v>132.97872340000001</c:v>
                </c:pt>
                <c:pt idx="54">
                  <c:v>137.25490199999999</c:v>
                </c:pt>
                <c:pt idx="55">
                  <c:v>135.41666670000001</c:v>
                </c:pt>
                <c:pt idx="56">
                  <c:v>130.952381</c:v>
                </c:pt>
                <c:pt idx="57">
                  <c:v>130.952381</c:v>
                </c:pt>
                <c:pt idx="58">
                  <c:v>175.5319149</c:v>
                </c:pt>
                <c:pt idx="59">
                  <c:v>175.5319149</c:v>
                </c:pt>
                <c:pt idx="60">
                  <c:v>175.5319149</c:v>
                </c:pt>
                <c:pt idx="61">
                  <c:v>166.66666670000001</c:v>
                </c:pt>
                <c:pt idx="62">
                  <c:v>160.2564103</c:v>
                </c:pt>
                <c:pt idx="63">
                  <c:v>162.962963</c:v>
                </c:pt>
                <c:pt idx="64">
                  <c:v>162.962963</c:v>
                </c:pt>
                <c:pt idx="65">
                  <c:v>179.34782609999999</c:v>
                </c:pt>
                <c:pt idx="66">
                  <c:v>179.34782609999999</c:v>
                </c:pt>
                <c:pt idx="67">
                  <c:v>162.79069770000001</c:v>
                </c:pt>
                <c:pt idx="68">
                  <c:v>183.00653589999999</c:v>
                </c:pt>
                <c:pt idx="69">
                  <c:v>166.66666670000001</c:v>
                </c:pt>
                <c:pt idx="70">
                  <c:v>178.29457360000001</c:v>
                </c:pt>
                <c:pt idx="71">
                  <c:v>178.29457360000001</c:v>
                </c:pt>
                <c:pt idx="72">
                  <c:v>201.55038759999999</c:v>
                </c:pt>
                <c:pt idx="73">
                  <c:v>201.55038759999999</c:v>
                </c:pt>
                <c:pt idx="74">
                  <c:v>201.55038759999999</c:v>
                </c:pt>
                <c:pt idx="75">
                  <c:v>185.7142857</c:v>
                </c:pt>
                <c:pt idx="76">
                  <c:v>201.61290320000001</c:v>
                </c:pt>
                <c:pt idx="77">
                  <c:v>253.164557</c:v>
                </c:pt>
                <c:pt idx="78">
                  <c:v>283.64116089999999</c:v>
                </c:pt>
                <c:pt idx="79">
                  <c:v>283.64116089999999</c:v>
                </c:pt>
                <c:pt idx="80">
                  <c:v>167.02586210000001</c:v>
                </c:pt>
                <c:pt idx="81">
                  <c:v>167.02586210000001</c:v>
                </c:pt>
                <c:pt idx="82">
                  <c:v>153.7698413</c:v>
                </c:pt>
                <c:pt idx="83">
                  <c:v>158.93470790000001</c:v>
                </c:pt>
                <c:pt idx="84">
                  <c:v>158.93470790000001</c:v>
                </c:pt>
                <c:pt idx="85">
                  <c:v>158.93470790000001</c:v>
                </c:pt>
                <c:pt idx="86">
                  <c:v>160.39823010000001</c:v>
                </c:pt>
                <c:pt idx="87">
                  <c:v>160.39823010000001</c:v>
                </c:pt>
                <c:pt idx="88">
                  <c:v>160.39823010000001</c:v>
                </c:pt>
                <c:pt idx="89">
                  <c:v>160.39823010000001</c:v>
                </c:pt>
                <c:pt idx="90">
                  <c:v>155.25114160000001</c:v>
                </c:pt>
                <c:pt idx="91">
                  <c:v>130.77858879999999</c:v>
                </c:pt>
                <c:pt idx="92">
                  <c:v>130.77858879999999</c:v>
                </c:pt>
                <c:pt idx="93">
                  <c:v>155.55555559999999</c:v>
                </c:pt>
                <c:pt idx="94">
                  <c:v>155.55555559999999</c:v>
                </c:pt>
                <c:pt idx="95">
                  <c:v>115.7894737</c:v>
                </c:pt>
                <c:pt idx="96">
                  <c:v>92.165898619999993</c:v>
                </c:pt>
                <c:pt idx="97">
                  <c:v>112.5541126</c:v>
                </c:pt>
                <c:pt idx="98">
                  <c:v>85.784313729999994</c:v>
                </c:pt>
                <c:pt idx="99">
                  <c:v>121.95121949999999</c:v>
                </c:pt>
                <c:pt idx="100">
                  <c:v>121.95121949999999</c:v>
                </c:pt>
                <c:pt idx="101">
                  <c:v>80.030487800000003</c:v>
                </c:pt>
                <c:pt idx="102">
                  <c:v>115.84051719999999</c:v>
                </c:pt>
                <c:pt idx="103">
                  <c:v>134.1623037</c:v>
                </c:pt>
                <c:pt idx="104">
                  <c:v>134.1623037</c:v>
                </c:pt>
                <c:pt idx="105">
                  <c:v>98.58630952</c:v>
                </c:pt>
                <c:pt idx="106">
                  <c:v>98.58630952</c:v>
                </c:pt>
                <c:pt idx="107">
                  <c:v>92.592592589999995</c:v>
                </c:pt>
                <c:pt idx="108">
                  <c:v>102.8806584</c:v>
                </c:pt>
                <c:pt idx="109">
                  <c:v>102.8806584</c:v>
                </c:pt>
                <c:pt idx="110">
                  <c:v>102.8806584</c:v>
                </c:pt>
                <c:pt idx="111">
                  <c:v>109.8901099</c:v>
                </c:pt>
                <c:pt idx="112">
                  <c:v>109.8901099</c:v>
                </c:pt>
                <c:pt idx="113">
                  <c:v>109.8901099</c:v>
                </c:pt>
                <c:pt idx="114">
                  <c:v>158.91472870000001</c:v>
                </c:pt>
                <c:pt idx="115">
                  <c:v>103.75494070000001</c:v>
                </c:pt>
                <c:pt idx="116">
                  <c:v>103.75494070000001</c:v>
                </c:pt>
                <c:pt idx="117">
                  <c:v>125.250501</c:v>
                </c:pt>
                <c:pt idx="118">
                  <c:v>131.04838710000001</c:v>
                </c:pt>
                <c:pt idx="119">
                  <c:v>138.06706109999999</c:v>
                </c:pt>
                <c:pt idx="120">
                  <c:v>156.25</c:v>
                </c:pt>
                <c:pt idx="121">
                  <c:v>156.25</c:v>
                </c:pt>
                <c:pt idx="122">
                  <c:v>125.250501</c:v>
                </c:pt>
                <c:pt idx="123">
                  <c:v>125.250501</c:v>
                </c:pt>
                <c:pt idx="124">
                  <c:v>178.22736029999999</c:v>
                </c:pt>
                <c:pt idx="125">
                  <c:v>120.83333330000001</c:v>
                </c:pt>
                <c:pt idx="126">
                  <c:v>146.53641210000001</c:v>
                </c:pt>
                <c:pt idx="127">
                  <c:v>132.3706378</c:v>
                </c:pt>
                <c:pt idx="128">
                  <c:v>132.3706378</c:v>
                </c:pt>
                <c:pt idx="129">
                  <c:v>129.9435028</c:v>
                </c:pt>
                <c:pt idx="130">
                  <c:v>129.9435028</c:v>
                </c:pt>
                <c:pt idx="131">
                  <c:v>137.4916164</c:v>
                </c:pt>
                <c:pt idx="132">
                  <c:v>153.68852459999999</c:v>
                </c:pt>
                <c:pt idx="133">
                  <c:v>169.18646509999999</c:v>
                </c:pt>
                <c:pt idx="134">
                  <c:v>169.18646509999999</c:v>
                </c:pt>
                <c:pt idx="135">
                  <c:v>179.59770109999999</c:v>
                </c:pt>
                <c:pt idx="136">
                  <c:v>158.40220389999999</c:v>
                </c:pt>
                <c:pt idx="137">
                  <c:v>176.34854770000001</c:v>
                </c:pt>
                <c:pt idx="138">
                  <c:v>175.43859649999999</c:v>
                </c:pt>
                <c:pt idx="139">
                  <c:v>175.43859649999999</c:v>
                </c:pt>
                <c:pt idx="140">
                  <c:v>175.43859649999999</c:v>
                </c:pt>
                <c:pt idx="141">
                  <c:v>175.43859649999999</c:v>
                </c:pt>
                <c:pt idx="142">
                  <c:v>175.43859649999999</c:v>
                </c:pt>
                <c:pt idx="143">
                  <c:v>202.7027027</c:v>
                </c:pt>
                <c:pt idx="144">
                  <c:v>202.7027027</c:v>
                </c:pt>
                <c:pt idx="145">
                  <c:v>177.7777778</c:v>
                </c:pt>
                <c:pt idx="146">
                  <c:v>197.00551619999999</c:v>
                </c:pt>
                <c:pt idx="147">
                  <c:v>168.91891889999999</c:v>
                </c:pt>
                <c:pt idx="148">
                  <c:v>168.91891889999999</c:v>
                </c:pt>
                <c:pt idx="149">
                  <c:v>192.30769230000001</c:v>
                </c:pt>
                <c:pt idx="150">
                  <c:v>176.2402089</c:v>
                </c:pt>
                <c:pt idx="151">
                  <c:v>176.2402089</c:v>
                </c:pt>
                <c:pt idx="152">
                  <c:v>176.2402089</c:v>
                </c:pt>
                <c:pt idx="153">
                  <c:v>176.2402089</c:v>
                </c:pt>
                <c:pt idx="154">
                  <c:v>176.2402089</c:v>
                </c:pt>
                <c:pt idx="155">
                  <c:v>127.7777778</c:v>
                </c:pt>
                <c:pt idx="156">
                  <c:v>152.07373269999999</c:v>
                </c:pt>
                <c:pt idx="157">
                  <c:v>152.07373269999999</c:v>
                </c:pt>
                <c:pt idx="158">
                  <c:v>138.88888890000001</c:v>
                </c:pt>
                <c:pt idx="159">
                  <c:v>127.45098040000001</c:v>
                </c:pt>
                <c:pt idx="160">
                  <c:v>112.745098</c:v>
                </c:pt>
                <c:pt idx="161">
                  <c:v>126.37362640000001</c:v>
                </c:pt>
                <c:pt idx="162">
                  <c:v>125</c:v>
                </c:pt>
                <c:pt idx="163">
                  <c:v>125</c:v>
                </c:pt>
                <c:pt idx="164">
                  <c:v>157.14285709999999</c:v>
                </c:pt>
                <c:pt idx="165">
                  <c:v>157.14285709999999</c:v>
                </c:pt>
                <c:pt idx="166">
                  <c:v>134.45378149999999</c:v>
                </c:pt>
                <c:pt idx="167">
                  <c:v>134.45378149999999</c:v>
                </c:pt>
                <c:pt idx="168">
                  <c:v>138.09523809999999</c:v>
                </c:pt>
                <c:pt idx="169">
                  <c:v>138.09523809999999</c:v>
                </c:pt>
                <c:pt idx="170">
                  <c:v>138.09523809999999</c:v>
                </c:pt>
                <c:pt idx="171">
                  <c:v>127.7777778</c:v>
                </c:pt>
                <c:pt idx="172">
                  <c:v>127.7777778</c:v>
                </c:pt>
                <c:pt idx="173">
                  <c:v>148.71794869999999</c:v>
                </c:pt>
                <c:pt idx="174">
                  <c:v>196.66666670000001</c:v>
                </c:pt>
                <c:pt idx="175">
                  <c:v>146.34146340000001</c:v>
                </c:pt>
                <c:pt idx="176">
                  <c:v>154.2857143</c:v>
                </c:pt>
                <c:pt idx="177">
                  <c:v>154.2857143</c:v>
                </c:pt>
                <c:pt idx="178">
                  <c:v>148.14814809999999</c:v>
                </c:pt>
                <c:pt idx="179">
                  <c:v>173.33333329999999</c:v>
                </c:pt>
                <c:pt idx="180">
                  <c:v>161.2903226</c:v>
                </c:pt>
                <c:pt idx="181">
                  <c:v>161.2903226</c:v>
                </c:pt>
                <c:pt idx="182">
                  <c:v>202.54629629999999</c:v>
                </c:pt>
                <c:pt idx="183">
                  <c:v>151.04166670000001</c:v>
                </c:pt>
                <c:pt idx="184">
                  <c:v>151.04166670000001</c:v>
                </c:pt>
                <c:pt idx="185">
                  <c:v>211.9565217</c:v>
                </c:pt>
                <c:pt idx="186">
                  <c:v>197.6744186</c:v>
                </c:pt>
                <c:pt idx="187">
                  <c:v>168.91891889999999</c:v>
                </c:pt>
                <c:pt idx="188">
                  <c:v>192.30769230000001</c:v>
                </c:pt>
                <c:pt idx="189">
                  <c:v>220.58823530000001</c:v>
                </c:pt>
                <c:pt idx="190">
                  <c:v>203.94736839999999</c:v>
                </c:pt>
                <c:pt idx="191">
                  <c:v>256.41025639999998</c:v>
                </c:pt>
                <c:pt idx="192">
                  <c:v>256.41025639999998</c:v>
                </c:pt>
                <c:pt idx="193">
                  <c:v>256.41025639999998</c:v>
                </c:pt>
                <c:pt idx="194">
                  <c:v>208.33333329999999</c:v>
                </c:pt>
                <c:pt idx="195">
                  <c:v>191.8604651</c:v>
                </c:pt>
                <c:pt idx="196">
                  <c:v>219.2982456</c:v>
                </c:pt>
                <c:pt idx="197">
                  <c:v>219.2982456</c:v>
                </c:pt>
                <c:pt idx="198">
                  <c:v>217.1052632</c:v>
                </c:pt>
                <c:pt idx="199">
                  <c:v>217.1052632</c:v>
                </c:pt>
                <c:pt idx="200">
                  <c:v>212.12121210000001</c:v>
                </c:pt>
                <c:pt idx="201">
                  <c:v>220.58823530000001</c:v>
                </c:pt>
                <c:pt idx="202">
                  <c:v>220.58823530000001</c:v>
                </c:pt>
                <c:pt idx="203">
                  <c:v>220.58823530000001</c:v>
                </c:pt>
                <c:pt idx="204">
                  <c:v>220.58823530000001</c:v>
                </c:pt>
                <c:pt idx="205">
                  <c:v>275</c:v>
                </c:pt>
                <c:pt idx="206">
                  <c:v>176</c:v>
                </c:pt>
                <c:pt idx="207">
                  <c:v>181.25</c:v>
                </c:pt>
                <c:pt idx="208">
                  <c:v>155.17241379999999</c:v>
                </c:pt>
                <c:pt idx="209">
                  <c:v>155.17241379999999</c:v>
                </c:pt>
                <c:pt idx="210">
                  <c:v>153.33333329999999</c:v>
                </c:pt>
                <c:pt idx="211">
                  <c:v>129.03225810000001</c:v>
                </c:pt>
                <c:pt idx="212">
                  <c:v>129.03225810000001</c:v>
                </c:pt>
                <c:pt idx="213">
                  <c:v>129.03225810000001</c:v>
                </c:pt>
                <c:pt idx="214">
                  <c:v>157.8947368</c:v>
                </c:pt>
                <c:pt idx="215">
                  <c:v>153.8461538</c:v>
                </c:pt>
                <c:pt idx="216">
                  <c:v>153.8461538</c:v>
                </c:pt>
                <c:pt idx="217">
                  <c:v>153.8461538</c:v>
                </c:pt>
                <c:pt idx="218">
                  <c:v>153.8461538</c:v>
                </c:pt>
                <c:pt idx="219">
                  <c:v>153.8461538</c:v>
                </c:pt>
                <c:pt idx="220">
                  <c:v>153.8461538</c:v>
                </c:pt>
                <c:pt idx="221">
                  <c:v>138.09523809999999</c:v>
                </c:pt>
                <c:pt idx="222">
                  <c:v>147.72727269999999</c:v>
                </c:pt>
                <c:pt idx="223">
                  <c:v>145.34883719999999</c:v>
                </c:pt>
                <c:pt idx="224">
                  <c:v>161.11111109999999</c:v>
                </c:pt>
                <c:pt idx="225">
                  <c:v>161.11111109999999</c:v>
                </c:pt>
                <c:pt idx="226">
                  <c:v>178.57142859999999</c:v>
                </c:pt>
                <c:pt idx="227">
                  <c:v>178.57142859999999</c:v>
                </c:pt>
                <c:pt idx="228">
                  <c:v>127.65957450000001</c:v>
                </c:pt>
                <c:pt idx="229">
                  <c:v>125</c:v>
                </c:pt>
                <c:pt idx="230">
                  <c:v>125</c:v>
                </c:pt>
                <c:pt idx="231">
                  <c:v>122.2222222</c:v>
                </c:pt>
                <c:pt idx="232">
                  <c:v>122.2222222</c:v>
                </c:pt>
                <c:pt idx="233">
                  <c:v>127.7777778</c:v>
                </c:pt>
                <c:pt idx="234">
                  <c:v>127.7777778</c:v>
                </c:pt>
                <c:pt idx="235">
                  <c:v>150</c:v>
                </c:pt>
                <c:pt idx="236">
                  <c:v>150</c:v>
                </c:pt>
                <c:pt idx="237">
                  <c:v>122.2222222</c:v>
                </c:pt>
                <c:pt idx="238">
                  <c:v>133.33333329999999</c:v>
                </c:pt>
                <c:pt idx="239">
                  <c:v>133.33333329999999</c:v>
                </c:pt>
                <c:pt idx="240">
                  <c:v>133.33333329999999</c:v>
                </c:pt>
                <c:pt idx="241">
                  <c:v>123.80952379999999</c:v>
                </c:pt>
                <c:pt idx="242">
                  <c:v>123.80952379999999</c:v>
                </c:pt>
                <c:pt idx="243">
                  <c:v>122.7272727</c:v>
                </c:pt>
                <c:pt idx="244">
                  <c:v>135.41666670000001</c:v>
                </c:pt>
                <c:pt idx="245">
                  <c:v>148.35164839999999</c:v>
                </c:pt>
                <c:pt idx="246">
                  <c:v>148.35164839999999</c:v>
                </c:pt>
                <c:pt idx="247">
                  <c:v>135</c:v>
                </c:pt>
                <c:pt idx="248">
                  <c:v>127.9069767</c:v>
                </c:pt>
                <c:pt idx="249">
                  <c:v>140</c:v>
                </c:pt>
                <c:pt idx="250">
                  <c:v>141.46341459999999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4C-4752-8E34-58F1D38D0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582431"/>
        <c:axId val="220582911"/>
      </c:scatterChart>
      <c:valAx>
        <c:axId val="22058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911"/>
        <c:crosses val="autoZero"/>
        <c:crossBetween val="midCat"/>
      </c:valAx>
      <c:valAx>
        <c:axId val="22058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aw原始备份!$X$1</c:f>
              <c:strCache>
                <c:ptCount val="1"/>
                <c:pt idx="0">
                  <c:v>z19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aw原始备份!$A$2:$A$252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aw原始备份!$X$2:$X$252</c:f>
              <c:numCache>
                <c:formatCode>General</c:formatCode>
                <c:ptCount val="251"/>
                <c:pt idx="0">
                  <c:v>10.3</c:v>
                </c:pt>
                <c:pt idx="1">
                  <c:v>10.3</c:v>
                </c:pt>
                <c:pt idx="2">
                  <c:v>10.3</c:v>
                </c:pt>
                <c:pt idx="3">
                  <c:v>9.8000000000000007</c:v>
                </c:pt>
                <c:pt idx="4">
                  <c:v>9.8000000000000007</c:v>
                </c:pt>
                <c:pt idx="5">
                  <c:v>9.8000000000000007</c:v>
                </c:pt>
                <c:pt idx="6">
                  <c:v>9.8000000000000007</c:v>
                </c:pt>
                <c:pt idx="7">
                  <c:v>9.8000000000000007</c:v>
                </c:pt>
                <c:pt idx="8">
                  <c:v>10.5</c:v>
                </c:pt>
                <c:pt idx="9">
                  <c:v>9.5</c:v>
                </c:pt>
                <c:pt idx="10">
                  <c:v>10.7</c:v>
                </c:pt>
                <c:pt idx="11">
                  <c:v>10.7</c:v>
                </c:pt>
                <c:pt idx="12">
                  <c:v>10.7</c:v>
                </c:pt>
                <c:pt idx="13">
                  <c:v>11.2</c:v>
                </c:pt>
                <c:pt idx="14">
                  <c:v>11.2</c:v>
                </c:pt>
                <c:pt idx="15">
                  <c:v>11.2</c:v>
                </c:pt>
                <c:pt idx="16">
                  <c:v>11.2</c:v>
                </c:pt>
                <c:pt idx="17">
                  <c:v>12.1</c:v>
                </c:pt>
                <c:pt idx="18">
                  <c:v>12.1</c:v>
                </c:pt>
                <c:pt idx="19">
                  <c:v>12.1</c:v>
                </c:pt>
                <c:pt idx="20">
                  <c:v>12.8</c:v>
                </c:pt>
                <c:pt idx="21">
                  <c:v>13</c:v>
                </c:pt>
                <c:pt idx="22">
                  <c:v>13.4</c:v>
                </c:pt>
                <c:pt idx="23">
                  <c:v>13.4</c:v>
                </c:pt>
                <c:pt idx="24">
                  <c:v>13.4</c:v>
                </c:pt>
                <c:pt idx="25">
                  <c:v>14.2</c:v>
                </c:pt>
                <c:pt idx="26">
                  <c:v>14.2</c:v>
                </c:pt>
                <c:pt idx="27">
                  <c:v>15.1</c:v>
                </c:pt>
                <c:pt idx="28">
                  <c:v>15.1</c:v>
                </c:pt>
                <c:pt idx="29">
                  <c:v>15.8</c:v>
                </c:pt>
                <c:pt idx="30">
                  <c:v>17.399999999999999</c:v>
                </c:pt>
                <c:pt idx="31">
                  <c:v>16.600000000000001</c:v>
                </c:pt>
                <c:pt idx="32">
                  <c:v>16.600000000000001</c:v>
                </c:pt>
                <c:pt idx="33">
                  <c:v>16.8</c:v>
                </c:pt>
                <c:pt idx="34">
                  <c:v>16.100000000000001</c:v>
                </c:pt>
                <c:pt idx="35">
                  <c:v>16.3</c:v>
                </c:pt>
                <c:pt idx="36">
                  <c:v>17.899999999999999</c:v>
                </c:pt>
                <c:pt idx="37">
                  <c:v>17.5</c:v>
                </c:pt>
                <c:pt idx="38">
                  <c:v>18.100000000000001</c:v>
                </c:pt>
                <c:pt idx="39">
                  <c:v>18</c:v>
                </c:pt>
                <c:pt idx="40">
                  <c:v>18.2</c:v>
                </c:pt>
                <c:pt idx="41">
                  <c:v>17.5</c:v>
                </c:pt>
                <c:pt idx="42">
                  <c:v>17.5</c:v>
                </c:pt>
                <c:pt idx="43">
                  <c:v>16.2</c:v>
                </c:pt>
                <c:pt idx="44">
                  <c:v>16.2</c:v>
                </c:pt>
                <c:pt idx="45">
                  <c:v>15.7</c:v>
                </c:pt>
                <c:pt idx="46">
                  <c:v>15.7</c:v>
                </c:pt>
                <c:pt idx="47">
                  <c:v>14.9</c:v>
                </c:pt>
                <c:pt idx="48">
                  <c:v>14.6</c:v>
                </c:pt>
                <c:pt idx="49">
                  <c:v>14.5</c:v>
                </c:pt>
                <c:pt idx="50">
                  <c:v>15.2</c:v>
                </c:pt>
                <c:pt idx="51">
                  <c:v>15.2</c:v>
                </c:pt>
                <c:pt idx="52">
                  <c:v>13.8</c:v>
                </c:pt>
                <c:pt idx="53">
                  <c:v>11.9</c:v>
                </c:pt>
                <c:pt idx="54">
                  <c:v>12.4</c:v>
                </c:pt>
                <c:pt idx="55">
                  <c:v>11.5</c:v>
                </c:pt>
                <c:pt idx="56">
                  <c:v>11.9</c:v>
                </c:pt>
                <c:pt idx="57">
                  <c:v>11.9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10.1</c:v>
                </c:pt>
                <c:pt idx="62">
                  <c:v>9.8000000000000007</c:v>
                </c:pt>
                <c:pt idx="63">
                  <c:v>9.5</c:v>
                </c:pt>
                <c:pt idx="64">
                  <c:v>9.5</c:v>
                </c:pt>
                <c:pt idx="65">
                  <c:v>9.3000000000000007</c:v>
                </c:pt>
                <c:pt idx="66">
                  <c:v>9.3000000000000007</c:v>
                </c:pt>
                <c:pt idx="67">
                  <c:v>9.5</c:v>
                </c:pt>
                <c:pt idx="68">
                  <c:v>8.6</c:v>
                </c:pt>
                <c:pt idx="69">
                  <c:v>9.8000000000000007</c:v>
                </c:pt>
                <c:pt idx="70">
                  <c:v>9.1999999999999993</c:v>
                </c:pt>
                <c:pt idx="71">
                  <c:v>9.1999999999999993</c:v>
                </c:pt>
                <c:pt idx="72">
                  <c:v>10.4</c:v>
                </c:pt>
                <c:pt idx="73">
                  <c:v>10.4</c:v>
                </c:pt>
                <c:pt idx="74">
                  <c:v>10.4</c:v>
                </c:pt>
                <c:pt idx="75">
                  <c:v>11.3</c:v>
                </c:pt>
                <c:pt idx="76">
                  <c:v>11.2</c:v>
                </c:pt>
                <c:pt idx="77">
                  <c:v>7.7</c:v>
                </c:pt>
                <c:pt idx="78">
                  <c:v>7.1</c:v>
                </c:pt>
                <c:pt idx="79">
                  <c:v>7.1</c:v>
                </c:pt>
                <c:pt idx="80">
                  <c:v>12.3</c:v>
                </c:pt>
                <c:pt idx="81">
                  <c:v>12.3</c:v>
                </c:pt>
                <c:pt idx="82">
                  <c:v>13.9</c:v>
                </c:pt>
                <c:pt idx="83">
                  <c:v>13.8</c:v>
                </c:pt>
                <c:pt idx="84">
                  <c:v>13.8</c:v>
                </c:pt>
                <c:pt idx="85">
                  <c:v>13.8</c:v>
                </c:pt>
                <c:pt idx="86">
                  <c:v>16.8</c:v>
                </c:pt>
                <c:pt idx="87">
                  <c:v>16.8</c:v>
                </c:pt>
                <c:pt idx="88">
                  <c:v>16.8</c:v>
                </c:pt>
                <c:pt idx="89">
                  <c:v>16.8</c:v>
                </c:pt>
                <c:pt idx="90">
                  <c:v>16.600000000000001</c:v>
                </c:pt>
                <c:pt idx="91">
                  <c:v>16.600000000000001</c:v>
                </c:pt>
                <c:pt idx="92">
                  <c:v>16.600000000000001</c:v>
                </c:pt>
                <c:pt idx="93">
                  <c:v>19.899999999999999</c:v>
                </c:pt>
                <c:pt idx="94">
                  <c:v>19.899999999999999</c:v>
                </c:pt>
                <c:pt idx="95">
                  <c:v>18.3</c:v>
                </c:pt>
                <c:pt idx="96">
                  <c:v>17.5</c:v>
                </c:pt>
                <c:pt idx="97">
                  <c:v>17.2</c:v>
                </c:pt>
                <c:pt idx="98">
                  <c:v>17.8</c:v>
                </c:pt>
                <c:pt idx="99">
                  <c:v>17.8</c:v>
                </c:pt>
                <c:pt idx="100">
                  <c:v>17.8</c:v>
                </c:pt>
                <c:pt idx="101">
                  <c:v>17.8</c:v>
                </c:pt>
                <c:pt idx="102">
                  <c:v>18</c:v>
                </c:pt>
                <c:pt idx="103">
                  <c:v>18.600000000000001</c:v>
                </c:pt>
                <c:pt idx="104">
                  <c:v>18.600000000000001</c:v>
                </c:pt>
                <c:pt idx="105">
                  <c:v>17.7</c:v>
                </c:pt>
                <c:pt idx="106">
                  <c:v>17.7</c:v>
                </c:pt>
                <c:pt idx="107">
                  <c:v>15.6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13.2</c:v>
                </c:pt>
                <c:pt idx="112">
                  <c:v>13.2</c:v>
                </c:pt>
                <c:pt idx="113">
                  <c:v>13.2</c:v>
                </c:pt>
                <c:pt idx="114">
                  <c:v>11.1</c:v>
                </c:pt>
                <c:pt idx="115">
                  <c:v>11.5</c:v>
                </c:pt>
                <c:pt idx="116">
                  <c:v>11.5</c:v>
                </c:pt>
                <c:pt idx="117">
                  <c:v>11.4</c:v>
                </c:pt>
                <c:pt idx="118">
                  <c:v>11.8</c:v>
                </c:pt>
                <c:pt idx="119">
                  <c:v>11.8</c:v>
                </c:pt>
                <c:pt idx="120">
                  <c:v>9.6</c:v>
                </c:pt>
                <c:pt idx="121">
                  <c:v>9.6</c:v>
                </c:pt>
                <c:pt idx="122">
                  <c:v>10.8</c:v>
                </c:pt>
                <c:pt idx="123">
                  <c:v>10.8</c:v>
                </c:pt>
                <c:pt idx="124">
                  <c:v>9.9</c:v>
                </c:pt>
                <c:pt idx="125">
                  <c:v>10.8</c:v>
                </c:pt>
                <c:pt idx="126">
                  <c:v>10.7</c:v>
                </c:pt>
                <c:pt idx="127">
                  <c:v>9.4</c:v>
                </c:pt>
                <c:pt idx="128">
                  <c:v>9.4</c:v>
                </c:pt>
                <c:pt idx="129">
                  <c:v>10.7</c:v>
                </c:pt>
                <c:pt idx="130">
                  <c:v>10.7</c:v>
                </c:pt>
                <c:pt idx="131">
                  <c:v>10</c:v>
                </c:pt>
                <c:pt idx="132">
                  <c:v>9</c:v>
                </c:pt>
                <c:pt idx="133">
                  <c:v>10.8</c:v>
                </c:pt>
                <c:pt idx="134">
                  <c:v>10.8</c:v>
                </c:pt>
                <c:pt idx="135">
                  <c:v>9.6</c:v>
                </c:pt>
                <c:pt idx="136">
                  <c:v>11.5</c:v>
                </c:pt>
                <c:pt idx="137">
                  <c:v>12.2</c:v>
                </c:pt>
                <c:pt idx="138">
                  <c:v>11.3</c:v>
                </c:pt>
                <c:pt idx="139">
                  <c:v>11.3</c:v>
                </c:pt>
                <c:pt idx="140">
                  <c:v>11.3</c:v>
                </c:pt>
                <c:pt idx="141">
                  <c:v>11.3</c:v>
                </c:pt>
                <c:pt idx="142">
                  <c:v>11.3</c:v>
                </c:pt>
                <c:pt idx="143">
                  <c:v>13.2</c:v>
                </c:pt>
                <c:pt idx="144">
                  <c:v>13.2</c:v>
                </c:pt>
                <c:pt idx="145">
                  <c:v>15.5</c:v>
                </c:pt>
                <c:pt idx="146">
                  <c:v>15.4</c:v>
                </c:pt>
                <c:pt idx="147">
                  <c:v>16.8</c:v>
                </c:pt>
                <c:pt idx="148">
                  <c:v>16.8</c:v>
                </c:pt>
                <c:pt idx="149">
                  <c:v>16.600000000000001</c:v>
                </c:pt>
                <c:pt idx="150">
                  <c:v>17.100000000000001</c:v>
                </c:pt>
                <c:pt idx="151">
                  <c:v>17.100000000000001</c:v>
                </c:pt>
                <c:pt idx="152">
                  <c:v>17.100000000000001</c:v>
                </c:pt>
                <c:pt idx="153">
                  <c:v>17.100000000000001</c:v>
                </c:pt>
                <c:pt idx="154">
                  <c:v>17.100000000000001</c:v>
                </c:pt>
                <c:pt idx="155">
                  <c:v>17.399999999999999</c:v>
                </c:pt>
                <c:pt idx="156">
                  <c:v>17.8</c:v>
                </c:pt>
                <c:pt idx="157">
                  <c:v>17.8</c:v>
                </c:pt>
                <c:pt idx="158">
                  <c:v>17.5</c:v>
                </c:pt>
                <c:pt idx="159">
                  <c:v>17.399999999999999</c:v>
                </c:pt>
                <c:pt idx="160">
                  <c:v>17.399999999999999</c:v>
                </c:pt>
                <c:pt idx="161">
                  <c:v>17.8</c:v>
                </c:pt>
                <c:pt idx="162">
                  <c:v>17.5</c:v>
                </c:pt>
                <c:pt idx="163">
                  <c:v>17.5</c:v>
                </c:pt>
                <c:pt idx="164">
                  <c:v>16</c:v>
                </c:pt>
                <c:pt idx="165">
                  <c:v>16</c:v>
                </c:pt>
                <c:pt idx="166">
                  <c:v>16.8</c:v>
                </c:pt>
                <c:pt idx="167">
                  <c:v>16.8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13.1</c:v>
                </c:pt>
                <c:pt idx="172">
                  <c:v>13.1</c:v>
                </c:pt>
                <c:pt idx="173">
                  <c:v>13.6</c:v>
                </c:pt>
                <c:pt idx="174">
                  <c:v>12</c:v>
                </c:pt>
                <c:pt idx="175">
                  <c:v>10.8</c:v>
                </c:pt>
                <c:pt idx="176">
                  <c:v>10</c:v>
                </c:pt>
                <c:pt idx="177">
                  <c:v>10</c:v>
                </c:pt>
                <c:pt idx="178">
                  <c:v>12</c:v>
                </c:pt>
                <c:pt idx="179">
                  <c:v>10.5</c:v>
                </c:pt>
                <c:pt idx="180">
                  <c:v>11.4</c:v>
                </c:pt>
                <c:pt idx="181">
                  <c:v>11.4</c:v>
                </c:pt>
                <c:pt idx="182">
                  <c:v>8.8000000000000007</c:v>
                </c:pt>
                <c:pt idx="183">
                  <c:v>10.199999999999999</c:v>
                </c:pt>
                <c:pt idx="184">
                  <c:v>10.199999999999999</c:v>
                </c:pt>
                <c:pt idx="185">
                  <c:v>8.8000000000000007</c:v>
                </c:pt>
                <c:pt idx="186">
                  <c:v>10.6</c:v>
                </c:pt>
                <c:pt idx="187">
                  <c:v>9.6999999999999993</c:v>
                </c:pt>
                <c:pt idx="188">
                  <c:v>9.9</c:v>
                </c:pt>
                <c:pt idx="189">
                  <c:v>9.4</c:v>
                </c:pt>
                <c:pt idx="190">
                  <c:v>9.6999999999999993</c:v>
                </c:pt>
                <c:pt idx="191">
                  <c:v>9.5</c:v>
                </c:pt>
                <c:pt idx="192">
                  <c:v>9.5</c:v>
                </c:pt>
                <c:pt idx="193">
                  <c:v>9.5</c:v>
                </c:pt>
                <c:pt idx="194">
                  <c:v>9</c:v>
                </c:pt>
                <c:pt idx="195">
                  <c:v>9.9</c:v>
                </c:pt>
                <c:pt idx="196">
                  <c:v>10.199999999999999</c:v>
                </c:pt>
                <c:pt idx="197">
                  <c:v>10.199999999999999</c:v>
                </c:pt>
                <c:pt idx="198">
                  <c:v>11.1</c:v>
                </c:pt>
                <c:pt idx="199">
                  <c:v>11.1</c:v>
                </c:pt>
                <c:pt idx="200">
                  <c:v>12.5</c:v>
                </c:pt>
                <c:pt idx="201">
                  <c:v>12</c:v>
                </c:pt>
                <c:pt idx="202">
                  <c:v>12</c:v>
                </c:pt>
                <c:pt idx="203">
                  <c:v>14.1</c:v>
                </c:pt>
                <c:pt idx="204">
                  <c:v>14.1</c:v>
                </c:pt>
                <c:pt idx="205">
                  <c:v>15.5</c:v>
                </c:pt>
                <c:pt idx="206">
                  <c:v>16.100000000000001</c:v>
                </c:pt>
                <c:pt idx="207">
                  <c:v>17.399999999999999</c:v>
                </c:pt>
                <c:pt idx="208">
                  <c:v>17.7</c:v>
                </c:pt>
                <c:pt idx="209">
                  <c:v>17.7</c:v>
                </c:pt>
                <c:pt idx="210">
                  <c:v>15.5</c:v>
                </c:pt>
                <c:pt idx="211">
                  <c:v>18.399999999999999</c:v>
                </c:pt>
                <c:pt idx="212">
                  <c:v>18.399999999999999</c:v>
                </c:pt>
                <c:pt idx="213">
                  <c:v>18.399999999999999</c:v>
                </c:pt>
                <c:pt idx="214">
                  <c:v>19.3</c:v>
                </c:pt>
                <c:pt idx="215">
                  <c:v>19.2</c:v>
                </c:pt>
                <c:pt idx="216">
                  <c:v>19.2</c:v>
                </c:pt>
                <c:pt idx="217">
                  <c:v>19.2</c:v>
                </c:pt>
                <c:pt idx="218">
                  <c:v>19.2</c:v>
                </c:pt>
                <c:pt idx="219">
                  <c:v>19.2</c:v>
                </c:pt>
                <c:pt idx="220">
                  <c:v>19.2</c:v>
                </c:pt>
                <c:pt idx="221">
                  <c:v>17.8</c:v>
                </c:pt>
                <c:pt idx="222">
                  <c:v>18.2</c:v>
                </c:pt>
                <c:pt idx="223">
                  <c:v>19</c:v>
                </c:pt>
                <c:pt idx="224">
                  <c:v>17.5</c:v>
                </c:pt>
                <c:pt idx="225">
                  <c:v>17.5</c:v>
                </c:pt>
                <c:pt idx="226">
                  <c:v>17.399999999999999</c:v>
                </c:pt>
                <c:pt idx="227">
                  <c:v>17.399999999999999</c:v>
                </c:pt>
                <c:pt idx="228">
                  <c:v>16.2</c:v>
                </c:pt>
                <c:pt idx="229">
                  <c:v>16.2</c:v>
                </c:pt>
                <c:pt idx="230">
                  <c:v>16.2</c:v>
                </c:pt>
                <c:pt idx="231">
                  <c:v>14.5</c:v>
                </c:pt>
                <c:pt idx="232">
                  <c:v>14.5</c:v>
                </c:pt>
                <c:pt idx="233">
                  <c:v>13.9</c:v>
                </c:pt>
                <c:pt idx="234">
                  <c:v>13.9</c:v>
                </c:pt>
                <c:pt idx="235">
                  <c:v>14</c:v>
                </c:pt>
                <c:pt idx="236">
                  <c:v>14</c:v>
                </c:pt>
                <c:pt idx="237">
                  <c:v>12.6</c:v>
                </c:pt>
                <c:pt idx="238">
                  <c:v>11.6</c:v>
                </c:pt>
                <c:pt idx="239">
                  <c:v>11.6</c:v>
                </c:pt>
                <c:pt idx="240">
                  <c:v>11.6</c:v>
                </c:pt>
                <c:pt idx="241">
                  <c:v>12.3</c:v>
                </c:pt>
                <c:pt idx="242">
                  <c:v>12.3</c:v>
                </c:pt>
                <c:pt idx="243">
                  <c:v>11.5</c:v>
                </c:pt>
                <c:pt idx="244">
                  <c:v>9.8000000000000007</c:v>
                </c:pt>
                <c:pt idx="245">
                  <c:v>10</c:v>
                </c:pt>
                <c:pt idx="246">
                  <c:v>10</c:v>
                </c:pt>
                <c:pt idx="247">
                  <c:v>11</c:v>
                </c:pt>
                <c:pt idx="248">
                  <c:v>10</c:v>
                </c:pt>
                <c:pt idx="249">
                  <c:v>8.6999999999999993</c:v>
                </c:pt>
                <c:pt idx="250">
                  <c:v>10.9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65-49DB-AB83-B6E1FD9EF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032095"/>
        <c:axId val="413034495"/>
      </c:scatterChart>
      <c:valAx>
        <c:axId val="413032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034495"/>
        <c:crosses val="autoZero"/>
        <c:crossBetween val="midCat"/>
      </c:valAx>
      <c:valAx>
        <c:axId val="41303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032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aw原始备份!$J$1</c:f>
              <c:strCache>
                <c:ptCount val="1"/>
                <c:pt idx="0">
                  <c:v>z5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aw原始备份!$A$2:$A$252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aw原始备份!$J$2:$J$252</c:f>
              <c:numCache>
                <c:formatCode>General</c:formatCode>
                <c:ptCount val="251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220</c:v>
                </c:pt>
                <c:pt idx="6">
                  <c:v>170</c:v>
                </c:pt>
                <c:pt idx="7">
                  <c:v>170</c:v>
                </c:pt>
                <c:pt idx="8">
                  <c:v>170</c:v>
                </c:pt>
                <c:pt idx="9">
                  <c:v>170</c:v>
                </c:pt>
                <c:pt idx="10">
                  <c:v>170</c:v>
                </c:pt>
                <c:pt idx="11">
                  <c:v>210</c:v>
                </c:pt>
                <c:pt idx="12">
                  <c:v>210</c:v>
                </c:pt>
                <c:pt idx="13">
                  <c:v>210</c:v>
                </c:pt>
                <c:pt idx="14">
                  <c:v>210</c:v>
                </c:pt>
                <c:pt idx="15">
                  <c:v>210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400</c:v>
                </c:pt>
                <c:pt idx="20">
                  <c:v>130</c:v>
                </c:pt>
                <c:pt idx="21">
                  <c:v>240</c:v>
                </c:pt>
                <c:pt idx="22">
                  <c:v>240</c:v>
                </c:pt>
                <c:pt idx="23">
                  <c:v>220</c:v>
                </c:pt>
                <c:pt idx="24">
                  <c:v>220</c:v>
                </c:pt>
                <c:pt idx="25">
                  <c:v>220</c:v>
                </c:pt>
                <c:pt idx="26">
                  <c:v>220</c:v>
                </c:pt>
                <c:pt idx="27">
                  <c:v>220</c:v>
                </c:pt>
                <c:pt idx="28">
                  <c:v>220</c:v>
                </c:pt>
                <c:pt idx="29">
                  <c:v>400</c:v>
                </c:pt>
                <c:pt idx="30">
                  <c:v>400</c:v>
                </c:pt>
                <c:pt idx="31">
                  <c:v>400</c:v>
                </c:pt>
                <c:pt idx="32">
                  <c:v>400</c:v>
                </c:pt>
                <c:pt idx="33">
                  <c:v>400</c:v>
                </c:pt>
                <c:pt idx="34">
                  <c:v>400</c:v>
                </c:pt>
                <c:pt idx="35">
                  <c:v>400</c:v>
                </c:pt>
                <c:pt idx="36">
                  <c:v>270</c:v>
                </c:pt>
                <c:pt idx="37">
                  <c:v>270</c:v>
                </c:pt>
                <c:pt idx="38">
                  <c:v>250</c:v>
                </c:pt>
                <c:pt idx="39">
                  <c:v>250</c:v>
                </c:pt>
                <c:pt idx="40">
                  <c:v>220</c:v>
                </c:pt>
                <c:pt idx="41">
                  <c:v>220</c:v>
                </c:pt>
                <c:pt idx="42">
                  <c:v>280</c:v>
                </c:pt>
                <c:pt idx="43">
                  <c:v>280</c:v>
                </c:pt>
                <c:pt idx="44">
                  <c:v>280</c:v>
                </c:pt>
                <c:pt idx="45">
                  <c:v>280</c:v>
                </c:pt>
                <c:pt idx="46">
                  <c:v>190</c:v>
                </c:pt>
                <c:pt idx="47">
                  <c:v>190</c:v>
                </c:pt>
                <c:pt idx="48">
                  <c:v>190</c:v>
                </c:pt>
                <c:pt idx="49">
                  <c:v>330</c:v>
                </c:pt>
                <c:pt idx="50">
                  <c:v>330</c:v>
                </c:pt>
                <c:pt idx="51">
                  <c:v>160</c:v>
                </c:pt>
                <c:pt idx="52">
                  <c:v>160</c:v>
                </c:pt>
                <c:pt idx="53">
                  <c:v>130</c:v>
                </c:pt>
                <c:pt idx="54">
                  <c:v>180</c:v>
                </c:pt>
                <c:pt idx="55">
                  <c:v>180</c:v>
                </c:pt>
                <c:pt idx="56">
                  <c:v>110</c:v>
                </c:pt>
                <c:pt idx="57">
                  <c:v>110</c:v>
                </c:pt>
                <c:pt idx="58">
                  <c:v>110</c:v>
                </c:pt>
                <c:pt idx="59">
                  <c:v>110</c:v>
                </c:pt>
                <c:pt idx="60">
                  <c:v>110</c:v>
                </c:pt>
                <c:pt idx="61">
                  <c:v>110</c:v>
                </c:pt>
                <c:pt idx="62">
                  <c:v>150</c:v>
                </c:pt>
                <c:pt idx="63">
                  <c:v>150</c:v>
                </c:pt>
                <c:pt idx="64">
                  <c:v>130</c:v>
                </c:pt>
                <c:pt idx="65">
                  <c:v>130</c:v>
                </c:pt>
                <c:pt idx="66">
                  <c:v>120</c:v>
                </c:pt>
                <c:pt idx="67">
                  <c:v>120</c:v>
                </c:pt>
                <c:pt idx="68">
                  <c:v>210</c:v>
                </c:pt>
                <c:pt idx="69">
                  <c:v>210</c:v>
                </c:pt>
                <c:pt idx="70">
                  <c:v>210</c:v>
                </c:pt>
                <c:pt idx="71">
                  <c:v>58</c:v>
                </c:pt>
                <c:pt idx="72">
                  <c:v>58</c:v>
                </c:pt>
                <c:pt idx="73">
                  <c:v>200</c:v>
                </c:pt>
                <c:pt idx="74">
                  <c:v>200</c:v>
                </c:pt>
                <c:pt idx="75">
                  <c:v>200</c:v>
                </c:pt>
                <c:pt idx="76">
                  <c:v>200</c:v>
                </c:pt>
                <c:pt idx="77">
                  <c:v>200</c:v>
                </c:pt>
                <c:pt idx="78">
                  <c:v>260</c:v>
                </c:pt>
                <c:pt idx="79">
                  <c:v>260</c:v>
                </c:pt>
                <c:pt idx="80">
                  <c:v>260</c:v>
                </c:pt>
                <c:pt idx="81">
                  <c:v>200</c:v>
                </c:pt>
                <c:pt idx="82">
                  <c:v>200</c:v>
                </c:pt>
                <c:pt idx="83">
                  <c:v>270</c:v>
                </c:pt>
                <c:pt idx="84">
                  <c:v>270</c:v>
                </c:pt>
                <c:pt idx="85">
                  <c:v>170</c:v>
                </c:pt>
                <c:pt idx="86">
                  <c:v>170</c:v>
                </c:pt>
                <c:pt idx="87">
                  <c:v>290</c:v>
                </c:pt>
                <c:pt idx="88">
                  <c:v>260</c:v>
                </c:pt>
                <c:pt idx="89">
                  <c:v>260</c:v>
                </c:pt>
                <c:pt idx="90">
                  <c:v>260</c:v>
                </c:pt>
                <c:pt idx="91">
                  <c:v>260</c:v>
                </c:pt>
                <c:pt idx="92">
                  <c:v>180</c:v>
                </c:pt>
                <c:pt idx="93">
                  <c:v>180</c:v>
                </c:pt>
                <c:pt idx="94">
                  <c:v>180</c:v>
                </c:pt>
                <c:pt idx="95">
                  <c:v>230</c:v>
                </c:pt>
                <c:pt idx="96">
                  <c:v>230</c:v>
                </c:pt>
                <c:pt idx="97">
                  <c:v>230</c:v>
                </c:pt>
                <c:pt idx="98">
                  <c:v>230</c:v>
                </c:pt>
                <c:pt idx="99">
                  <c:v>230</c:v>
                </c:pt>
                <c:pt idx="100">
                  <c:v>160</c:v>
                </c:pt>
                <c:pt idx="101">
                  <c:v>230</c:v>
                </c:pt>
                <c:pt idx="102">
                  <c:v>520</c:v>
                </c:pt>
                <c:pt idx="103">
                  <c:v>520</c:v>
                </c:pt>
                <c:pt idx="104">
                  <c:v>170</c:v>
                </c:pt>
                <c:pt idx="105">
                  <c:v>170</c:v>
                </c:pt>
                <c:pt idx="106">
                  <c:v>270</c:v>
                </c:pt>
                <c:pt idx="107">
                  <c:v>270</c:v>
                </c:pt>
                <c:pt idx="108">
                  <c:v>350</c:v>
                </c:pt>
                <c:pt idx="109">
                  <c:v>350</c:v>
                </c:pt>
                <c:pt idx="110">
                  <c:v>240</c:v>
                </c:pt>
                <c:pt idx="111">
                  <c:v>240</c:v>
                </c:pt>
                <c:pt idx="112">
                  <c:v>240</c:v>
                </c:pt>
                <c:pt idx="113">
                  <c:v>310</c:v>
                </c:pt>
                <c:pt idx="114">
                  <c:v>310</c:v>
                </c:pt>
                <c:pt idx="115">
                  <c:v>330</c:v>
                </c:pt>
                <c:pt idx="116">
                  <c:v>330</c:v>
                </c:pt>
                <c:pt idx="117">
                  <c:v>360</c:v>
                </c:pt>
                <c:pt idx="118">
                  <c:v>360</c:v>
                </c:pt>
                <c:pt idx="119">
                  <c:v>360</c:v>
                </c:pt>
                <c:pt idx="120">
                  <c:v>360</c:v>
                </c:pt>
                <c:pt idx="121">
                  <c:v>360</c:v>
                </c:pt>
                <c:pt idx="122">
                  <c:v>360</c:v>
                </c:pt>
                <c:pt idx="123">
                  <c:v>360</c:v>
                </c:pt>
                <c:pt idx="124">
                  <c:v>360</c:v>
                </c:pt>
                <c:pt idx="125">
                  <c:v>360</c:v>
                </c:pt>
                <c:pt idx="126">
                  <c:v>310</c:v>
                </c:pt>
                <c:pt idx="127">
                  <c:v>310</c:v>
                </c:pt>
                <c:pt idx="128">
                  <c:v>280</c:v>
                </c:pt>
                <c:pt idx="129">
                  <c:v>210</c:v>
                </c:pt>
                <c:pt idx="130">
                  <c:v>210</c:v>
                </c:pt>
                <c:pt idx="131">
                  <c:v>210</c:v>
                </c:pt>
                <c:pt idx="132">
                  <c:v>100</c:v>
                </c:pt>
                <c:pt idx="133">
                  <c:v>260</c:v>
                </c:pt>
                <c:pt idx="134">
                  <c:v>260</c:v>
                </c:pt>
                <c:pt idx="135">
                  <c:v>260</c:v>
                </c:pt>
                <c:pt idx="136">
                  <c:v>260</c:v>
                </c:pt>
                <c:pt idx="137">
                  <c:v>340</c:v>
                </c:pt>
                <c:pt idx="138">
                  <c:v>340</c:v>
                </c:pt>
                <c:pt idx="139">
                  <c:v>340</c:v>
                </c:pt>
                <c:pt idx="140">
                  <c:v>190</c:v>
                </c:pt>
                <c:pt idx="141">
                  <c:v>340</c:v>
                </c:pt>
                <c:pt idx="142">
                  <c:v>340</c:v>
                </c:pt>
                <c:pt idx="143">
                  <c:v>340</c:v>
                </c:pt>
                <c:pt idx="144">
                  <c:v>170</c:v>
                </c:pt>
                <c:pt idx="145">
                  <c:v>170</c:v>
                </c:pt>
                <c:pt idx="146">
                  <c:v>390</c:v>
                </c:pt>
                <c:pt idx="147">
                  <c:v>390</c:v>
                </c:pt>
                <c:pt idx="148">
                  <c:v>390</c:v>
                </c:pt>
                <c:pt idx="149">
                  <c:v>310</c:v>
                </c:pt>
                <c:pt idx="150">
                  <c:v>310</c:v>
                </c:pt>
                <c:pt idx="151">
                  <c:v>310</c:v>
                </c:pt>
                <c:pt idx="152">
                  <c:v>310</c:v>
                </c:pt>
                <c:pt idx="153">
                  <c:v>480</c:v>
                </c:pt>
                <c:pt idx="154">
                  <c:v>480</c:v>
                </c:pt>
                <c:pt idx="155">
                  <c:v>480</c:v>
                </c:pt>
                <c:pt idx="156">
                  <c:v>280</c:v>
                </c:pt>
                <c:pt idx="157">
                  <c:v>280</c:v>
                </c:pt>
                <c:pt idx="158">
                  <c:v>280</c:v>
                </c:pt>
                <c:pt idx="159">
                  <c:v>250</c:v>
                </c:pt>
                <c:pt idx="160">
                  <c:v>280</c:v>
                </c:pt>
                <c:pt idx="161">
                  <c:v>280</c:v>
                </c:pt>
                <c:pt idx="162">
                  <c:v>280</c:v>
                </c:pt>
                <c:pt idx="163">
                  <c:v>120</c:v>
                </c:pt>
                <c:pt idx="164">
                  <c:v>270</c:v>
                </c:pt>
                <c:pt idx="165">
                  <c:v>270</c:v>
                </c:pt>
                <c:pt idx="166">
                  <c:v>270</c:v>
                </c:pt>
                <c:pt idx="167">
                  <c:v>170</c:v>
                </c:pt>
                <c:pt idx="168">
                  <c:v>230</c:v>
                </c:pt>
                <c:pt idx="169">
                  <c:v>230</c:v>
                </c:pt>
                <c:pt idx="170">
                  <c:v>230</c:v>
                </c:pt>
                <c:pt idx="171">
                  <c:v>230</c:v>
                </c:pt>
                <c:pt idx="172">
                  <c:v>390</c:v>
                </c:pt>
                <c:pt idx="173">
                  <c:v>390</c:v>
                </c:pt>
                <c:pt idx="174">
                  <c:v>210</c:v>
                </c:pt>
                <c:pt idx="175">
                  <c:v>110</c:v>
                </c:pt>
                <c:pt idx="176">
                  <c:v>110</c:v>
                </c:pt>
                <c:pt idx="177">
                  <c:v>420</c:v>
                </c:pt>
                <c:pt idx="178">
                  <c:v>420</c:v>
                </c:pt>
                <c:pt idx="179">
                  <c:v>420</c:v>
                </c:pt>
                <c:pt idx="180">
                  <c:v>420</c:v>
                </c:pt>
                <c:pt idx="181">
                  <c:v>420</c:v>
                </c:pt>
                <c:pt idx="182">
                  <c:v>420</c:v>
                </c:pt>
                <c:pt idx="183">
                  <c:v>420</c:v>
                </c:pt>
                <c:pt idx="184">
                  <c:v>220</c:v>
                </c:pt>
                <c:pt idx="185">
                  <c:v>220</c:v>
                </c:pt>
                <c:pt idx="186">
                  <c:v>330</c:v>
                </c:pt>
                <c:pt idx="187">
                  <c:v>330</c:v>
                </c:pt>
                <c:pt idx="188">
                  <c:v>210</c:v>
                </c:pt>
                <c:pt idx="189">
                  <c:v>210</c:v>
                </c:pt>
                <c:pt idx="190">
                  <c:v>240</c:v>
                </c:pt>
                <c:pt idx="191">
                  <c:v>240</c:v>
                </c:pt>
                <c:pt idx="192">
                  <c:v>290</c:v>
                </c:pt>
                <c:pt idx="193">
                  <c:v>290</c:v>
                </c:pt>
                <c:pt idx="194">
                  <c:v>140</c:v>
                </c:pt>
                <c:pt idx="195">
                  <c:v>140</c:v>
                </c:pt>
                <c:pt idx="196">
                  <c:v>140</c:v>
                </c:pt>
                <c:pt idx="197">
                  <c:v>140</c:v>
                </c:pt>
                <c:pt idx="198">
                  <c:v>110</c:v>
                </c:pt>
                <c:pt idx="199">
                  <c:v>110</c:v>
                </c:pt>
                <c:pt idx="200">
                  <c:v>110</c:v>
                </c:pt>
                <c:pt idx="201">
                  <c:v>260</c:v>
                </c:pt>
                <c:pt idx="202">
                  <c:v>130</c:v>
                </c:pt>
                <c:pt idx="203">
                  <c:v>130</c:v>
                </c:pt>
                <c:pt idx="204">
                  <c:v>320</c:v>
                </c:pt>
                <c:pt idx="205">
                  <c:v>320</c:v>
                </c:pt>
                <c:pt idx="206">
                  <c:v>320</c:v>
                </c:pt>
                <c:pt idx="207">
                  <c:v>260</c:v>
                </c:pt>
                <c:pt idx="208">
                  <c:v>260</c:v>
                </c:pt>
                <c:pt idx="209">
                  <c:v>260</c:v>
                </c:pt>
                <c:pt idx="210">
                  <c:v>120</c:v>
                </c:pt>
                <c:pt idx="211">
                  <c:v>120</c:v>
                </c:pt>
                <c:pt idx="212">
                  <c:v>530</c:v>
                </c:pt>
                <c:pt idx="213">
                  <c:v>530</c:v>
                </c:pt>
                <c:pt idx="214">
                  <c:v>340</c:v>
                </c:pt>
                <c:pt idx="215">
                  <c:v>340</c:v>
                </c:pt>
                <c:pt idx="216">
                  <c:v>340</c:v>
                </c:pt>
                <c:pt idx="217">
                  <c:v>340</c:v>
                </c:pt>
                <c:pt idx="218">
                  <c:v>340</c:v>
                </c:pt>
                <c:pt idx="219">
                  <c:v>340</c:v>
                </c:pt>
                <c:pt idx="220">
                  <c:v>99</c:v>
                </c:pt>
                <c:pt idx="221">
                  <c:v>280</c:v>
                </c:pt>
                <c:pt idx="222">
                  <c:v>280</c:v>
                </c:pt>
                <c:pt idx="223">
                  <c:v>320</c:v>
                </c:pt>
                <c:pt idx="224">
                  <c:v>320</c:v>
                </c:pt>
                <c:pt idx="225">
                  <c:v>180</c:v>
                </c:pt>
                <c:pt idx="226">
                  <c:v>180</c:v>
                </c:pt>
                <c:pt idx="227">
                  <c:v>180</c:v>
                </c:pt>
                <c:pt idx="228">
                  <c:v>230</c:v>
                </c:pt>
                <c:pt idx="229">
                  <c:v>380</c:v>
                </c:pt>
                <c:pt idx="230">
                  <c:v>380</c:v>
                </c:pt>
                <c:pt idx="231">
                  <c:v>380</c:v>
                </c:pt>
                <c:pt idx="232">
                  <c:v>140</c:v>
                </c:pt>
                <c:pt idx="233">
                  <c:v>140</c:v>
                </c:pt>
                <c:pt idx="234">
                  <c:v>170</c:v>
                </c:pt>
                <c:pt idx="235">
                  <c:v>170</c:v>
                </c:pt>
                <c:pt idx="236">
                  <c:v>230</c:v>
                </c:pt>
                <c:pt idx="237">
                  <c:v>230</c:v>
                </c:pt>
                <c:pt idx="238">
                  <c:v>120</c:v>
                </c:pt>
                <c:pt idx="239">
                  <c:v>120</c:v>
                </c:pt>
                <c:pt idx="240">
                  <c:v>120</c:v>
                </c:pt>
                <c:pt idx="241">
                  <c:v>120</c:v>
                </c:pt>
                <c:pt idx="242">
                  <c:v>120</c:v>
                </c:pt>
                <c:pt idx="243">
                  <c:v>120</c:v>
                </c:pt>
                <c:pt idx="244">
                  <c:v>240</c:v>
                </c:pt>
                <c:pt idx="245">
                  <c:v>240</c:v>
                </c:pt>
                <c:pt idx="246">
                  <c:v>230</c:v>
                </c:pt>
                <c:pt idx="247">
                  <c:v>230</c:v>
                </c:pt>
                <c:pt idx="248">
                  <c:v>230</c:v>
                </c:pt>
                <c:pt idx="249">
                  <c:v>130</c:v>
                </c:pt>
                <c:pt idx="250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6-4F79-B082-387C0D06F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1899455"/>
        <c:axId val="1291900415"/>
      </c:scatterChart>
      <c:valAx>
        <c:axId val="1291899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91900415"/>
        <c:crosses val="autoZero"/>
        <c:crossBetween val="midCat"/>
      </c:valAx>
      <c:valAx>
        <c:axId val="129190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91899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aw原始备份!$AK$1</c:f>
              <c:strCache>
                <c:ptCount val="1"/>
                <c:pt idx="0">
                  <c:v>z5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aw原始备份!$AB$2:$AB$252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aw原始备份!$AK$2:$AK$252</c:f>
              <c:numCache>
                <c:formatCode>General</c:formatCode>
                <c:ptCount val="251"/>
                <c:pt idx="0">
                  <c:v>210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400</c:v>
                </c:pt>
                <c:pt idx="5">
                  <c:v>190</c:v>
                </c:pt>
                <c:pt idx="6">
                  <c:v>240</c:v>
                </c:pt>
                <c:pt idx="7">
                  <c:v>240</c:v>
                </c:pt>
                <c:pt idx="8">
                  <c:v>220</c:v>
                </c:pt>
                <c:pt idx="9">
                  <c:v>220</c:v>
                </c:pt>
                <c:pt idx="10">
                  <c:v>220</c:v>
                </c:pt>
                <c:pt idx="11">
                  <c:v>220</c:v>
                </c:pt>
                <c:pt idx="12">
                  <c:v>220</c:v>
                </c:pt>
                <c:pt idx="13">
                  <c:v>400</c:v>
                </c:pt>
                <c:pt idx="14">
                  <c:v>400</c:v>
                </c:pt>
                <c:pt idx="15">
                  <c:v>400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270</c:v>
                </c:pt>
                <c:pt idx="20">
                  <c:v>250</c:v>
                </c:pt>
                <c:pt idx="21">
                  <c:v>250</c:v>
                </c:pt>
                <c:pt idx="22">
                  <c:v>220</c:v>
                </c:pt>
                <c:pt idx="23">
                  <c:v>280</c:v>
                </c:pt>
                <c:pt idx="24">
                  <c:v>280</c:v>
                </c:pt>
                <c:pt idx="25">
                  <c:v>280</c:v>
                </c:pt>
                <c:pt idx="26">
                  <c:v>280</c:v>
                </c:pt>
                <c:pt idx="27">
                  <c:v>190</c:v>
                </c:pt>
                <c:pt idx="28">
                  <c:v>190</c:v>
                </c:pt>
                <c:pt idx="29">
                  <c:v>260</c:v>
                </c:pt>
                <c:pt idx="30">
                  <c:v>330</c:v>
                </c:pt>
                <c:pt idx="31">
                  <c:v>330</c:v>
                </c:pt>
                <c:pt idx="32">
                  <c:v>160</c:v>
                </c:pt>
                <c:pt idx="33">
                  <c:v>130</c:v>
                </c:pt>
                <c:pt idx="34">
                  <c:v>180</c:v>
                </c:pt>
                <c:pt idx="35">
                  <c:v>180</c:v>
                </c:pt>
                <c:pt idx="36">
                  <c:v>110</c:v>
                </c:pt>
                <c:pt idx="37">
                  <c:v>110</c:v>
                </c:pt>
                <c:pt idx="38">
                  <c:v>110</c:v>
                </c:pt>
                <c:pt idx="39">
                  <c:v>110</c:v>
                </c:pt>
                <c:pt idx="40">
                  <c:v>110</c:v>
                </c:pt>
                <c:pt idx="41">
                  <c:v>150</c:v>
                </c:pt>
                <c:pt idx="42">
                  <c:v>150</c:v>
                </c:pt>
                <c:pt idx="43">
                  <c:v>130</c:v>
                </c:pt>
                <c:pt idx="44">
                  <c:v>120</c:v>
                </c:pt>
                <c:pt idx="45">
                  <c:v>120</c:v>
                </c:pt>
                <c:pt idx="46">
                  <c:v>210</c:v>
                </c:pt>
                <c:pt idx="47">
                  <c:v>210</c:v>
                </c:pt>
                <c:pt idx="48">
                  <c:v>58</c:v>
                </c:pt>
                <c:pt idx="49">
                  <c:v>58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200</c:v>
                </c:pt>
                <c:pt idx="58">
                  <c:v>200</c:v>
                </c:pt>
                <c:pt idx="59">
                  <c:v>270</c:v>
                </c:pt>
                <c:pt idx="60">
                  <c:v>270</c:v>
                </c:pt>
                <c:pt idx="61">
                  <c:v>170</c:v>
                </c:pt>
                <c:pt idx="62">
                  <c:v>170</c:v>
                </c:pt>
                <c:pt idx="63">
                  <c:v>260</c:v>
                </c:pt>
                <c:pt idx="64">
                  <c:v>260</c:v>
                </c:pt>
                <c:pt idx="65">
                  <c:v>260</c:v>
                </c:pt>
                <c:pt idx="66">
                  <c:v>260</c:v>
                </c:pt>
                <c:pt idx="67">
                  <c:v>180</c:v>
                </c:pt>
                <c:pt idx="68">
                  <c:v>180</c:v>
                </c:pt>
                <c:pt idx="69">
                  <c:v>230</c:v>
                </c:pt>
                <c:pt idx="70">
                  <c:v>230</c:v>
                </c:pt>
                <c:pt idx="71">
                  <c:v>230</c:v>
                </c:pt>
                <c:pt idx="72">
                  <c:v>230</c:v>
                </c:pt>
                <c:pt idx="73">
                  <c:v>230</c:v>
                </c:pt>
                <c:pt idx="74">
                  <c:v>230</c:v>
                </c:pt>
                <c:pt idx="75">
                  <c:v>520</c:v>
                </c:pt>
                <c:pt idx="76">
                  <c:v>170</c:v>
                </c:pt>
                <c:pt idx="77">
                  <c:v>170</c:v>
                </c:pt>
                <c:pt idx="78">
                  <c:v>170</c:v>
                </c:pt>
                <c:pt idx="79">
                  <c:v>270</c:v>
                </c:pt>
                <c:pt idx="80">
                  <c:v>350</c:v>
                </c:pt>
                <c:pt idx="81">
                  <c:v>350</c:v>
                </c:pt>
                <c:pt idx="82">
                  <c:v>240</c:v>
                </c:pt>
                <c:pt idx="83">
                  <c:v>240</c:v>
                </c:pt>
                <c:pt idx="84">
                  <c:v>240</c:v>
                </c:pt>
                <c:pt idx="85">
                  <c:v>310</c:v>
                </c:pt>
                <c:pt idx="86">
                  <c:v>330</c:v>
                </c:pt>
                <c:pt idx="87">
                  <c:v>330</c:v>
                </c:pt>
                <c:pt idx="88">
                  <c:v>360</c:v>
                </c:pt>
                <c:pt idx="89">
                  <c:v>360</c:v>
                </c:pt>
                <c:pt idx="90">
                  <c:v>360</c:v>
                </c:pt>
                <c:pt idx="91">
                  <c:v>360</c:v>
                </c:pt>
                <c:pt idx="92">
                  <c:v>360</c:v>
                </c:pt>
                <c:pt idx="93">
                  <c:v>360</c:v>
                </c:pt>
                <c:pt idx="94">
                  <c:v>360</c:v>
                </c:pt>
                <c:pt idx="95">
                  <c:v>360</c:v>
                </c:pt>
                <c:pt idx="96">
                  <c:v>310</c:v>
                </c:pt>
                <c:pt idx="97">
                  <c:v>280</c:v>
                </c:pt>
                <c:pt idx="98">
                  <c:v>210</c:v>
                </c:pt>
                <c:pt idx="99">
                  <c:v>210</c:v>
                </c:pt>
                <c:pt idx="100">
                  <c:v>100</c:v>
                </c:pt>
                <c:pt idx="101">
                  <c:v>100</c:v>
                </c:pt>
                <c:pt idx="102">
                  <c:v>260</c:v>
                </c:pt>
                <c:pt idx="103">
                  <c:v>260</c:v>
                </c:pt>
                <c:pt idx="104">
                  <c:v>260</c:v>
                </c:pt>
                <c:pt idx="105">
                  <c:v>340</c:v>
                </c:pt>
                <c:pt idx="106">
                  <c:v>340</c:v>
                </c:pt>
                <c:pt idx="107">
                  <c:v>340</c:v>
                </c:pt>
                <c:pt idx="108">
                  <c:v>190</c:v>
                </c:pt>
                <c:pt idx="109">
                  <c:v>340</c:v>
                </c:pt>
                <c:pt idx="110">
                  <c:v>340</c:v>
                </c:pt>
                <c:pt idx="111">
                  <c:v>170</c:v>
                </c:pt>
                <c:pt idx="112">
                  <c:v>170</c:v>
                </c:pt>
                <c:pt idx="113">
                  <c:v>390</c:v>
                </c:pt>
                <c:pt idx="114">
                  <c:v>390</c:v>
                </c:pt>
                <c:pt idx="115">
                  <c:v>310</c:v>
                </c:pt>
                <c:pt idx="116">
                  <c:v>310</c:v>
                </c:pt>
                <c:pt idx="117">
                  <c:v>310</c:v>
                </c:pt>
                <c:pt idx="118">
                  <c:v>310</c:v>
                </c:pt>
                <c:pt idx="119">
                  <c:v>480</c:v>
                </c:pt>
                <c:pt idx="120">
                  <c:v>480</c:v>
                </c:pt>
                <c:pt idx="121">
                  <c:v>280</c:v>
                </c:pt>
                <c:pt idx="122">
                  <c:v>280</c:v>
                </c:pt>
                <c:pt idx="123">
                  <c:v>280</c:v>
                </c:pt>
                <c:pt idx="124">
                  <c:v>250</c:v>
                </c:pt>
                <c:pt idx="125">
                  <c:v>280</c:v>
                </c:pt>
                <c:pt idx="126">
                  <c:v>280</c:v>
                </c:pt>
                <c:pt idx="127">
                  <c:v>120</c:v>
                </c:pt>
                <c:pt idx="128">
                  <c:v>270</c:v>
                </c:pt>
                <c:pt idx="129">
                  <c:v>270</c:v>
                </c:pt>
                <c:pt idx="130">
                  <c:v>270</c:v>
                </c:pt>
                <c:pt idx="131">
                  <c:v>170</c:v>
                </c:pt>
                <c:pt idx="132">
                  <c:v>230</c:v>
                </c:pt>
                <c:pt idx="133">
                  <c:v>230</c:v>
                </c:pt>
                <c:pt idx="134">
                  <c:v>230</c:v>
                </c:pt>
                <c:pt idx="135">
                  <c:v>390</c:v>
                </c:pt>
                <c:pt idx="136">
                  <c:v>390</c:v>
                </c:pt>
                <c:pt idx="137">
                  <c:v>210</c:v>
                </c:pt>
                <c:pt idx="138">
                  <c:v>110</c:v>
                </c:pt>
                <c:pt idx="139">
                  <c:v>110</c:v>
                </c:pt>
                <c:pt idx="140">
                  <c:v>420</c:v>
                </c:pt>
                <c:pt idx="141">
                  <c:v>420</c:v>
                </c:pt>
                <c:pt idx="142">
                  <c:v>420</c:v>
                </c:pt>
                <c:pt idx="143">
                  <c:v>420</c:v>
                </c:pt>
                <c:pt idx="144">
                  <c:v>420</c:v>
                </c:pt>
                <c:pt idx="145">
                  <c:v>220</c:v>
                </c:pt>
                <c:pt idx="146">
                  <c:v>220</c:v>
                </c:pt>
                <c:pt idx="147">
                  <c:v>330</c:v>
                </c:pt>
                <c:pt idx="148">
                  <c:v>330</c:v>
                </c:pt>
                <c:pt idx="149">
                  <c:v>210</c:v>
                </c:pt>
                <c:pt idx="150">
                  <c:v>240</c:v>
                </c:pt>
                <c:pt idx="151">
                  <c:v>240</c:v>
                </c:pt>
                <c:pt idx="152">
                  <c:v>290</c:v>
                </c:pt>
                <c:pt idx="153">
                  <c:v>290</c:v>
                </c:pt>
                <c:pt idx="154">
                  <c:v>140</c:v>
                </c:pt>
                <c:pt idx="155">
                  <c:v>140</c:v>
                </c:pt>
                <c:pt idx="156">
                  <c:v>140</c:v>
                </c:pt>
                <c:pt idx="157">
                  <c:v>110</c:v>
                </c:pt>
                <c:pt idx="158">
                  <c:v>110</c:v>
                </c:pt>
                <c:pt idx="159">
                  <c:v>110</c:v>
                </c:pt>
                <c:pt idx="160">
                  <c:v>260</c:v>
                </c:pt>
                <c:pt idx="161">
                  <c:v>130</c:v>
                </c:pt>
                <c:pt idx="162">
                  <c:v>130</c:v>
                </c:pt>
                <c:pt idx="163">
                  <c:v>320</c:v>
                </c:pt>
                <c:pt idx="164">
                  <c:v>320</c:v>
                </c:pt>
                <c:pt idx="165">
                  <c:v>260</c:v>
                </c:pt>
                <c:pt idx="166">
                  <c:v>260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530</c:v>
                </c:pt>
                <c:pt idx="171">
                  <c:v>340</c:v>
                </c:pt>
                <c:pt idx="172">
                  <c:v>340</c:v>
                </c:pt>
                <c:pt idx="173">
                  <c:v>340</c:v>
                </c:pt>
                <c:pt idx="174">
                  <c:v>340</c:v>
                </c:pt>
                <c:pt idx="175">
                  <c:v>340</c:v>
                </c:pt>
                <c:pt idx="176">
                  <c:v>340</c:v>
                </c:pt>
                <c:pt idx="177">
                  <c:v>280</c:v>
                </c:pt>
                <c:pt idx="178">
                  <c:v>280</c:v>
                </c:pt>
                <c:pt idx="179">
                  <c:v>320</c:v>
                </c:pt>
                <c:pt idx="180">
                  <c:v>180</c:v>
                </c:pt>
                <c:pt idx="181">
                  <c:v>180</c:v>
                </c:pt>
                <c:pt idx="182">
                  <c:v>180</c:v>
                </c:pt>
                <c:pt idx="183">
                  <c:v>230</c:v>
                </c:pt>
                <c:pt idx="184">
                  <c:v>380</c:v>
                </c:pt>
                <c:pt idx="185">
                  <c:v>380</c:v>
                </c:pt>
                <c:pt idx="186">
                  <c:v>140</c:v>
                </c:pt>
                <c:pt idx="187">
                  <c:v>140</c:v>
                </c:pt>
                <c:pt idx="188">
                  <c:v>140</c:v>
                </c:pt>
                <c:pt idx="189">
                  <c:v>170</c:v>
                </c:pt>
                <c:pt idx="190">
                  <c:v>230</c:v>
                </c:pt>
                <c:pt idx="191">
                  <c:v>230</c:v>
                </c:pt>
                <c:pt idx="192">
                  <c:v>120</c:v>
                </c:pt>
                <c:pt idx="193">
                  <c:v>120</c:v>
                </c:pt>
                <c:pt idx="194">
                  <c:v>120</c:v>
                </c:pt>
                <c:pt idx="195">
                  <c:v>120</c:v>
                </c:pt>
                <c:pt idx="196">
                  <c:v>120</c:v>
                </c:pt>
                <c:pt idx="197">
                  <c:v>240</c:v>
                </c:pt>
                <c:pt idx="198">
                  <c:v>240</c:v>
                </c:pt>
                <c:pt idx="199">
                  <c:v>230</c:v>
                </c:pt>
                <c:pt idx="200">
                  <c:v>230</c:v>
                </c:pt>
                <c:pt idx="201">
                  <c:v>130</c:v>
                </c:pt>
                <c:pt idx="202">
                  <c:v>190</c:v>
                </c:pt>
                <c:pt idx="203">
                  <c:v>190</c:v>
                </c:pt>
                <c:pt idx="204">
                  <c:v>180</c:v>
                </c:pt>
                <c:pt idx="205">
                  <c:v>180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250</c:v>
                </c:pt>
                <c:pt idx="210">
                  <c:v>130</c:v>
                </c:pt>
                <c:pt idx="211">
                  <c:v>130</c:v>
                </c:pt>
                <c:pt idx="212">
                  <c:v>380</c:v>
                </c:pt>
                <c:pt idx="213">
                  <c:v>380</c:v>
                </c:pt>
                <c:pt idx="214">
                  <c:v>280</c:v>
                </c:pt>
                <c:pt idx="215">
                  <c:v>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FE-4DE7-9156-785881551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902927"/>
        <c:axId val="1288899087"/>
      </c:scatterChart>
      <c:valAx>
        <c:axId val="128890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899087"/>
        <c:crosses val="autoZero"/>
        <c:crossBetween val="midCat"/>
      </c:valAx>
      <c:valAx>
        <c:axId val="12888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90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02-4A55-A340-845251926B5C}"/>
            </c:ext>
          </c:extLst>
        </c:ser>
        <c:ser>
          <c:idx val="1"/>
          <c:order val="1"/>
          <c:tx>
            <c:strRef>
              <c:f>Sheet1!$A$1</c:f>
              <c:strCache>
                <c:ptCount val="1"/>
                <c:pt idx="0">
                  <c:v>step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Sheet1!$A$2:$A$252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02-4A55-A340-845251926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637696"/>
        <c:axId val="578630976"/>
      </c:scatterChart>
      <c:valAx>
        <c:axId val="57863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0976"/>
        <c:crosses val="autoZero"/>
        <c:crossBetween val="midCat"/>
      </c:valAx>
      <c:valAx>
        <c:axId val="5786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8637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Sheet1!$V$1</c:f>
              <c:strCache>
                <c:ptCount val="1"/>
                <c:pt idx="0">
                  <c:v>z17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Sheet1!#REF!</c:f>
            </c:numRef>
          </c:xVal>
          <c:yVal>
            <c:numRef>
              <c:f>Sheet1!$V$2:$V$252</c:f>
              <c:numCache>
                <c:formatCode>General</c:formatCode>
                <c:ptCount val="251"/>
                <c:pt idx="0">
                  <c:v>179.4871795</c:v>
                </c:pt>
                <c:pt idx="1">
                  <c:v>179.4871795</c:v>
                </c:pt>
                <c:pt idx="2">
                  <c:v>179.4871795</c:v>
                </c:pt>
                <c:pt idx="3">
                  <c:v>194.44444440000001</c:v>
                </c:pt>
                <c:pt idx="4">
                  <c:v>191.17647059999999</c:v>
                </c:pt>
                <c:pt idx="5">
                  <c:v>191.17647059999999</c:v>
                </c:pt>
                <c:pt idx="6">
                  <c:v>191.17647059999999</c:v>
                </c:pt>
                <c:pt idx="7">
                  <c:v>191.17647059999999</c:v>
                </c:pt>
                <c:pt idx="8">
                  <c:v>184.3971631</c:v>
                </c:pt>
                <c:pt idx="9">
                  <c:v>182.43243240000001</c:v>
                </c:pt>
                <c:pt idx="10">
                  <c:v>180.55555559999999</c:v>
                </c:pt>
                <c:pt idx="11">
                  <c:v>180.55555559999999</c:v>
                </c:pt>
                <c:pt idx="12">
                  <c:v>180.55555559999999</c:v>
                </c:pt>
                <c:pt idx="13">
                  <c:v>180</c:v>
                </c:pt>
                <c:pt idx="14">
                  <c:v>180</c:v>
                </c:pt>
                <c:pt idx="15">
                  <c:v>180</c:v>
                </c:pt>
                <c:pt idx="16">
                  <c:v>180</c:v>
                </c:pt>
                <c:pt idx="17">
                  <c:v>209.30232559999999</c:v>
                </c:pt>
                <c:pt idx="18">
                  <c:v>209.30232559999999</c:v>
                </c:pt>
                <c:pt idx="19">
                  <c:v>209.30232559999999</c:v>
                </c:pt>
                <c:pt idx="20">
                  <c:v>189.3004115</c:v>
                </c:pt>
                <c:pt idx="21">
                  <c:v>210.97046409999999</c:v>
                </c:pt>
                <c:pt idx="22">
                  <c:v>167.04631739999999</c:v>
                </c:pt>
                <c:pt idx="23">
                  <c:v>167.04631739999999</c:v>
                </c:pt>
                <c:pt idx="24">
                  <c:v>167.04631739999999</c:v>
                </c:pt>
                <c:pt idx="25">
                  <c:v>167.04631739999999</c:v>
                </c:pt>
                <c:pt idx="26">
                  <c:v>167.04631739999999</c:v>
                </c:pt>
                <c:pt idx="27">
                  <c:v>166.66666670000001</c:v>
                </c:pt>
                <c:pt idx="28">
                  <c:v>166.66666670000001</c:v>
                </c:pt>
                <c:pt idx="29">
                  <c:v>121.0526316</c:v>
                </c:pt>
                <c:pt idx="30">
                  <c:v>200</c:v>
                </c:pt>
                <c:pt idx="31">
                  <c:v>159.0909091</c:v>
                </c:pt>
                <c:pt idx="32">
                  <c:v>138.88888890000001</c:v>
                </c:pt>
                <c:pt idx="33">
                  <c:v>145.34883719999999</c:v>
                </c:pt>
                <c:pt idx="34">
                  <c:v>128.57142859999999</c:v>
                </c:pt>
                <c:pt idx="35">
                  <c:v>118.8630491</c:v>
                </c:pt>
                <c:pt idx="36">
                  <c:v>146.93877549999999</c:v>
                </c:pt>
                <c:pt idx="37">
                  <c:v>138.77551020000001</c:v>
                </c:pt>
                <c:pt idx="38">
                  <c:v>139.1941392</c:v>
                </c:pt>
                <c:pt idx="39">
                  <c:v>136.64596270000001</c:v>
                </c:pt>
                <c:pt idx="40">
                  <c:v>115.0793651</c:v>
                </c:pt>
                <c:pt idx="41">
                  <c:v>114.03508770000001</c:v>
                </c:pt>
                <c:pt idx="42">
                  <c:v>114.03508770000001</c:v>
                </c:pt>
                <c:pt idx="43">
                  <c:v>174.35897439999999</c:v>
                </c:pt>
                <c:pt idx="44">
                  <c:v>136</c:v>
                </c:pt>
                <c:pt idx="45">
                  <c:v>118.1818182</c:v>
                </c:pt>
                <c:pt idx="46">
                  <c:v>118.1818182</c:v>
                </c:pt>
                <c:pt idx="47">
                  <c:v>142.85714290000001</c:v>
                </c:pt>
                <c:pt idx="48">
                  <c:v>119.14893619999999</c:v>
                </c:pt>
                <c:pt idx="49">
                  <c:v>179.4871795</c:v>
                </c:pt>
                <c:pt idx="50">
                  <c:v>179.4871795</c:v>
                </c:pt>
                <c:pt idx="51">
                  <c:v>179.4871795</c:v>
                </c:pt>
                <c:pt idx="52">
                  <c:v>121.7948718</c:v>
                </c:pt>
                <c:pt idx="53">
                  <c:v>132.97872340000001</c:v>
                </c:pt>
                <c:pt idx="54">
                  <c:v>137.25490199999999</c:v>
                </c:pt>
                <c:pt idx="55">
                  <c:v>135.41666670000001</c:v>
                </c:pt>
                <c:pt idx="56">
                  <c:v>130.952381</c:v>
                </c:pt>
                <c:pt idx="57">
                  <c:v>130.952381</c:v>
                </c:pt>
                <c:pt idx="58">
                  <c:v>175.5319149</c:v>
                </c:pt>
                <c:pt idx="59">
                  <c:v>175.5319149</c:v>
                </c:pt>
                <c:pt idx="60">
                  <c:v>175.5319149</c:v>
                </c:pt>
                <c:pt idx="61">
                  <c:v>166.66666670000001</c:v>
                </c:pt>
                <c:pt idx="62">
                  <c:v>160.2564103</c:v>
                </c:pt>
                <c:pt idx="63">
                  <c:v>162.962963</c:v>
                </c:pt>
                <c:pt idx="64">
                  <c:v>162.962963</c:v>
                </c:pt>
                <c:pt idx="65">
                  <c:v>179.34782609999999</c:v>
                </c:pt>
                <c:pt idx="66">
                  <c:v>179.34782609999999</c:v>
                </c:pt>
                <c:pt idx="67">
                  <c:v>162.79069770000001</c:v>
                </c:pt>
                <c:pt idx="68">
                  <c:v>183.00653589999999</c:v>
                </c:pt>
                <c:pt idx="69">
                  <c:v>166.66666670000001</c:v>
                </c:pt>
                <c:pt idx="70">
                  <c:v>178.29457360000001</c:v>
                </c:pt>
                <c:pt idx="71">
                  <c:v>178.29457360000001</c:v>
                </c:pt>
                <c:pt idx="72">
                  <c:v>201.55038759999999</c:v>
                </c:pt>
                <c:pt idx="73">
                  <c:v>201.55038759999999</c:v>
                </c:pt>
                <c:pt idx="74">
                  <c:v>201.55038759999999</c:v>
                </c:pt>
                <c:pt idx="75">
                  <c:v>185.7142857</c:v>
                </c:pt>
                <c:pt idx="76">
                  <c:v>201.61290320000001</c:v>
                </c:pt>
                <c:pt idx="77">
                  <c:v>253.164557</c:v>
                </c:pt>
                <c:pt idx="78">
                  <c:v>283.64116089999999</c:v>
                </c:pt>
                <c:pt idx="79">
                  <c:v>283.64116089999999</c:v>
                </c:pt>
                <c:pt idx="80">
                  <c:v>167.02586210000001</c:v>
                </c:pt>
                <c:pt idx="81">
                  <c:v>167.02586210000001</c:v>
                </c:pt>
                <c:pt idx="82">
                  <c:v>153.7698413</c:v>
                </c:pt>
                <c:pt idx="83">
                  <c:v>158.93470790000001</c:v>
                </c:pt>
                <c:pt idx="84">
                  <c:v>158.93470790000001</c:v>
                </c:pt>
                <c:pt idx="85">
                  <c:v>158.93470790000001</c:v>
                </c:pt>
                <c:pt idx="86">
                  <c:v>160.39823010000001</c:v>
                </c:pt>
                <c:pt idx="87">
                  <c:v>160.39823010000001</c:v>
                </c:pt>
                <c:pt idx="88">
                  <c:v>160.39823010000001</c:v>
                </c:pt>
                <c:pt idx="89">
                  <c:v>160.39823010000001</c:v>
                </c:pt>
                <c:pt idx="90">
                  <c:v>155.25114160000001</c:v>
                </c:pt>
                <c:pt idx="91">
                  <c:v>130.77858879999999</c:v>
                </c:pt>
                <c:pt idx="92">
                  <c:v>130.77858879999999</c:v>
                </c:pt>
                <c:pt idx="93">
                  <c:v>155.55555559999999</c:v>
                </c:pt>
                <c:pt idx="94">
                  <c:v>155.55555559999999</c:v>
                </c:pt>
                <c:pt idx="95">
                  <c:v>115.7894737</c:v>
                </c:pt>
                <c:pt idx="96">
                  <c:v>92.165898619999993</c:v>
                </c:pt>
                <c:pt idx="97">
                  <c:v>112.5541126</c:v>
                </c:pt>
                <c:pt idx="98">
                  <c:v>85.784313729999994</c:v>
                </c:pt>
                <c:pt idx="99">
                  <c:v>121.95121949999999</c:v>
                </c:pt>
                <c:pt idx="100">
                  <c:v>121.95121949999999</c:v>
                </c:pt>
                <c:pt idx="101">
                  <c:v>80.030487800000003</c:v>
                </c:pt>
                <c:pt idx="102">
                  <c:v>115.84051719999999</c:v>
                </c:pt>
                <c:pt idx="103">
                  <c:v>134.1623037</c:v>
                </c:pt>
                <c:pt idx="104">
                  <c:v>134.1623037</c:v>
                </c:pt>
                <c:pt idx="105">
                  <c:v>98.58630952</c:v>
                </c:pt>
                <c:pt idx="106">
                  <c:v>98.58630952</c:v>
                </c:pt>
                <c:pt idx="107">
                  <c:v>92.592592589999995</c:v>
                </c:pt>
                <c:pt idx="108">
                  <c:v>102.8806584</c:v>
                </c:pt>
                <c:pt idx="109">
                  <c:v>102.8806584</c:v>
                </c:pt>
                <c:pt idx="110">
                  <c:v>102.8806584</c:v>
                </c:pt>
                <c:pt idx="111">
                  <c:v>109.8901099</c:v>
                </c:pt>
                <c:pt idx="112">
                  <c:v>109.8901099</c:v>
                </c:pt>
                <c:pt idx="113">
                  <c:v>109.8901099</c:v>
                </c:pt>
                <c:pt idx="114">
                  <c:v>158.91472870000001</c:v>
                </c:pt>
                <c:pt idx="115">
                  <c:v>103.75494070000001</c:v>
                </c:pt>
                <c:pt idx="116">
                  <c:v>103.75494070000001</c:v>
                </c:pt>
                <c:pt idx="117">
                  <c:v>125.250501</c:v>
                </c:pt>
                <c:pt idx="118">
                  <c:v>131.04838710000001</c:v>
                </c:pt>
                <c:pt idx="119">
                  <c:v>138.06706109999999</c:v>
                </c:pt>
                <c:pt idx="120">
                  <c:v>156.25</c:v>
                </c:pt>
                <c:pt idx="121">
                  <c:v>156.25</c:v>
                </c:pt>
                <c:pt idx="122">
                  <c:v>125.250501</c:v>
                </c:pt>
                <c:pt idx="123">
                  <c:v>125.250501</c:v>
                </c:pt>
                <c:pt idx="124">
                  <c:v>178.22736029999999</c:v>
                </c:pt>
                <c:pt idx="125">
                  <c:v>120.83333330000001</c:v>
                </c:pt>
                <c:pt idx="126">
                  <c:v>146.53641210000001</c:v>
                </c:pt>
                <c:pt idx="127">
                  <c:v>132.3706378</c:v>
                </c:pt>
                <c:pt idx="128">
                  <c:v>132.3706378</c:v>
                </c:pt>
                <c:pt idx="129">
                  <c:v>129.9435028</c:v>
                </c:pt>
                <c:pt idx="130">
                  <c:v>129.9435028</c:v>
                </c:pt>
                <c:pt idx="131">
                  <c:v>137.4916164</c:v>
                </c:pt>
                <c:pt idx="132">
                  <c:v>153.68852459999999</c:v>
                </c:pt>
                <c:pt idx="133">
                  <c:v>169.18646509999999</c:v>
                </c:pt>
                <c:pt idx="134">
                  <c:v>169.18646509999999</c:v>
                </c:pt>
                <c:pt idx="135">
                  <c:v>179.59770109999999</c:v>
                </c:pt>
                <c:pt idx="136">
                  <c:v>158.40220389999999</c:v>
                </c:pt>
                <c:pt idx="137">
                  <c:v>176.34854770000001</c:v>
                </c:pt>
                <c:pt idx="138">
                  <c:v>175.43859649999999</c:v>
                </c:pt>
                <c:pt idx="139">
                  <c:v>175.43859649999999</c:v>
                </c:pt>
                <c:pt idx="140">
                  <c:v>175.43859649999999</c:v>
                </c:pt>
                <c:pt idx="141">
                  <c:v>175.43859649999999</c:v>
                </c:pt>
                <c:pt idx="142">
                  <c:v>175.43859649999999</c:v>
                </c:pt>
                <c:pt idx="143">
                  <c:v>202.7027027</c:v>
                </c:pt>
                <c:pt idx="144">
                  <c:v>202.7027027</c:v>
                </c:pt>
                <c:pt idx="145">
                  <c:v>177.7777778</c:v>
                </c:pt>
                <c:pt idx="146">
                  <c:v>197.00551619999999</c:v>
                </c:pt>
                <c:pt idx="147">
                  <c:v>168.91891889999999</c:v>
                </c:pt>
                <c:pt idx="148">
                  <c:v>168.91891889999999</c:v>
                </c:pt>
                <c:pt idx="149">
                  <c:v>192.30769230000001</c:v>
                </c:pt>
                <c:pt idx="150">
                  <c:v>176.2402089</c:v>
                </c:pt>
                <c:pt idx="151">
                  <c:v>176.2402089</c:v>
                </c:pt>
                <c:pt idx="152">
                  <c:v>176.2402089</c:v>
                </c:pt>
                <c:pt idx="153">
                  <c:v>176.2402089</c:v>
                </c:pt>
                <c:pt idx="154">
                  <c:v>176.2402089</c:v>
                </c:pt>
                <c:pt idx="155">
                  <c:v>127.7777778</c:v>
                </c:pt>
                <c:pt idx="156">
                  <c:v>152.07373269999999</c:v>
                </c:pt>
                <c:pt idx="157">
                  <c:v>152.07373269999999</c:v>
                </c:pt>
                <c:pt idx="158">
                  <c:v>138.88888890000001</c:v>
                </c:pt>
                <c:pt idx="159">
                  <c:v>127.45098040000001</c:v>
                </c:pt>
                <c:pt idx="160">
                  <c:v>112.745098</c:v>
                </c:pt>
                <c:pt idx="161">
                  <c:v>126.37362640000001</c:v>
                </c:pt>
                <c:pt idx="162">
                  <c:v>125</c:v>
                </c:pt>
                <c:pt idx="163">
                  <c:v>125</c:v>
                </c:pt>
                <c:pt idx="164">
                  <c:v>157.14285709999999</c:v>
                </c:pt>
                <c:pt idx="165">
                  <c:v>157.14285709999999</c:v>
                </c:pt>
                <c:pt idx="166">
                  <c:v>134.45378149999999</c:v>
                </c:pt>
                <c:pt idx="167">
                  <c:v>134.45378149999999</c:v>
                </c:pt>
                <c:pt idx="168">
                  <c:v>138.09523809999999</c:v>
                </c:pt>
                <c:pt idx="169">
                  <c:v>138.09523809999999</c:v>
                </c:pt>
                <c:pt idx="170">
                  <c:v>138.09523809999999</c:v>
                </c:pt>
                <c:pt idx="171">
                  <c:v>127.7777778</c:v>
                </c:pt>
                <c:pt idx="172">
                  <c:v>127.7777778</c:v>
                </c:pt>
                <c:pt idx="173">
                  <c:v>148.71794869999999</c:v>
                </c:pt>
                <c:pt idx="174">
                  <c:v>196.66666670000001</c:v>
                </c:pt>
                <c:pt idx="175">
                  <c:v>146.34146340000001</c:v>
                </c:pt>
                <c:pt idx="176">
                  <c:v>154.2857143</c:v>
                </c:pt>
                <c:pt idx="177">
                  <c:v>154.2857143</c:v>
                </c:pt>
                <c:pt idx="178">
                  <c:v>148.14814809999999</c:v>
                </c:pt>
                <c:pt idx="179">
                  <c:v>173.33333329999999</c:v>
                </c:pt>
                <c:pt idx="180">
                  <c:v>161.2903226</c:v>
                </c:pt>
                <c:pt idx="181">
                  <c:v>161.2903226</c:v>
                </c:pt>
                <c:pt idx="182">
                  <c:v>202.54629629999999</c:v>
                </c:pt>
                <c:pt idx="183">
                  <c:v>151.04166670000001</c:v>
                </c:pt>
                <c:pt idx="184">
                  <c:v>151.04166670000001</c:v>
                </c:pt>
                <c:pt idx="185">
                  <c:v>211.9565217</c:v>
                </c:pt>
                <c:pt idx="186">
                  <c:v>197.6744186</c:v>
                </c:pt>
                <c:pt idx="187">
                  <c:v>168.91891889999999</c:v>
                </c:pt>
                <c:pt idx="188">
                  <c:v>192.30769230000001</c:v>
                </c:pt>
                <c:pt idx="189">
                  <c:v>220.58823530000001</c:v>
                </c:pt>
                <c:pt idx="190">
                  <c:v>203.94736839999999</c:v>
                </c:pt>
                <c:pt idx="191">
                  <c:v>256.41025639999998</c:v>
                </c:pt>
                <c:pt idx="192">
                  <c:v>256.41025639999998</c:v>
                </c:pt>
                <c:pt idx="193">
                  <c:v>256.41025639999998</c:v>
                </c:pt>
                <c:pt idx="194">
                  <c:v>208.33333329999999</c:v>
                </c:pt>
                <c:pt idx="195">
                  <c:v>191.8604651</c:v>
                </c:pt>
                <c:pt idx="196">
                  <c:v>219.2982456</c:v>
                </c:pt>
                <c:pt idx="197">
                  <c:v>219.2982456</c:v>
                </c:pt>
                <c:pt idx="198">
                  <c:v>217.1052632</c:v>
                </c:pt>
                <c:pt idx="199">
                  <c:v>217.1052632</c:v>
                </c:pt>
                <c:pt idx="200">
                  <c:v>212.12121210000001</c:v>
                </c:pt>
                <c:pt idx="201">
                  <c:v>220.58823530000001</c:v>
                </c:pt>
                <c:pt idx="202">
                  <c:v>220.58823530000001</c:v>
                </c:pt>
                <c:pt idx="203">
                  <c:v>220.58823530000001</c:v>
                </c:pt>
                <c:pt idx="204">
                  <c:v>220.58823530000001</c:v>
                </c:pt>
                <c:pt idx="205">
                  <c:v>275</c:v>
                </c:pt>
                <c:pt idx="206">
                  <c:v>176</c:v>
                </c:pt>
                <c:pt idx="207">
                  <c:v>181.25</c:v>
                </c:pt>
                <c:pt idx="208">
                  <c:v>155.17241379999999</c:v>
                </c:pt>
                <c:pt idx="209">
                  <c:v>155.17241379999999</c:v>
                </c:pt>
                <c:pt idx="210">
                  <c:v>153.33333329999999</c:v>
                </c:pt>
                <c:pt idx="211">
                  <c:v>129.03225810000001</c:v>
                </c:pt>
                <c:pt idx="212">
                  <c:v>129.03225810000001</c:v>
                </c:pt>
                <c:pt idx="213">
                  <c:v>129.03225810000001</c:v>
                </c:pt>
                <c:pt idx="214">
                  <c:v>157.8947368</c:v>
                </c:pt>
                <c:pt idx="215">
                  <c:v>153.8461538</c:v>
                </c:pt>
                <c:pt idx="216">
                  <c:v>153.8461538</c:v>
                </c:pt>
                <c:pt idx="217">
                  <c:v>153.8461538</c:v>
                </c:pt>
                <c:pt idx="218">
                  <c:v>153.8461538</c:v>
                </c:pt>
                <c:pt idx="219">
                  <c:v>153.8461538</c:v>
                </c:pt>
                <c:pt idx="220">
                  <c:v>153.8461538</c:v>
                </c:pt>
                <c:pt idx="221">
                  <c:v>138.09523809999999</c:v>
                </c:pt>
                <c:pt idx="222">
                  <c:v>147.72727269999999</c:v>
                </c:pt>
                <c:pt idx="223">
                  <c:v>145.34883719999999</c:v>
                </c:pt>
                <c:pt idx="224">
                  <c:v>161.11111109999999</c:v>
                </c:pt>
                <c:pt idx="225">
                  <c:v>161.11111109999999</c:v>
                </c:pt>
                <c:pt idx="226">
                  <c:v>178.57142859999999</c:v>
                </c:pt>
                <c:pt idx="227">
                  <c:v>178.57142859999999</c:v>
                </c:pt>
                <c:pt idx="228">
                  <c:v>127.65957450000001</c:v>
                </c:pt>
                <c:pt idx="229">
                  <c:v>125</c:v>
                </c:pt>
                <c:pt idx="230">
                  <c:v>125</c:v>
                </c:pt>
                <c:pt idx="231">
                  <c:v>122.2222222</c:v>
                </c:pt>
                <c:pt idx="232">
                  <c:v>122.2222222</c:v>
                </c:pt>
                <c:pt idx="233">
                  <c:v>127.7777778</c:v>
                </c:pt>
                <c:pt idx="234">
                  <c:v>127.7777778</c:v>
                </c:pt>
                <c:pt idx="235">
                  <c:v>150</c:v>
                </c:pt>
                <c:pt idx="236">
                  <c:v>150</c:v>
                </c:pt>
                <c:pt idx="237">
                  <c:v>122.2222222</c:v>
                </c:pt>
                <c:pt idx="238">
                  <c:v>133.33333329999999</c:v>
                </c:pt>
                <c:pt idx="239">
                  <c:v>133.33333329999999</c:v>
                </c:pt>
                <c:pt idx="240">
                  <c:v>133.33333329999999</c:v>
                </c:pt>
                <c:pt idx="241">
                  <c:v>123.80952379999999</c:v>
                </c:pt>
                <c:pt idx="242">
                  <c:v>123.80952379999999</c:v>
                </c:pt>
                <c:pt idx="243">
                  <c:v>122.7272727</c:v>
                </c:pt>
                <c:pt idx="244">
                  <c:v>135.41666670000001</c:v>
                </c:pt>
                <c:pt idx="245">
                  <c:v>148.35164839999999</c:v>
                </c:pt>
                <c:pt idx="246">
                  <c:v>148.35164839999999</c:v>
                </c:pt>
                <c:pt idx="247">
                  <c:v>135</c:v>
                </c:pt>
                <c:pt idx="248">
                  <c:v>127.9069767</c:v>
                </c:pt>
                <c:pt idx="249">
                  <c:v>140</c:v>
                </c:pt>
                <c:pt idx="250">
                  <c:v>141.46341459999999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1D-4AFA-A743-F0E689378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0582431"/>
        <c:axId val="220582911"/>
      </c:scatterChart>
      <c:valAx>
        <c:axId val="22058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911"/>
        <c:crosses val="autoZero"/>
        <c:crossBetween val="midCat"/>
      </c:valAx>
      <c:valAx>
        <c:axId val="22058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0582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aw原始备份!$AK$1</c:f>
              <c:strCache>
                <c:ptCount val="1"/>
                <c:pt idx="0">
                  <c:v>z5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aw原始备份!$AB$2:$AB$252</c:f>
              <c:numCache>
                <c:formatCode>General</c:formatCode>
                <c:ptCount val="25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</c:numCache>
            </c:numRef>
          </c:xVal>
          <c:yVal>
            <c:numRef>
              <c:f>aw原始备份!$AK$2:$AK$252</c:f>
              <c:numCache>
                <c:formatCode>General</c:formatCode>
                <c:ptCount val="251"/>
                <c:pt idx="0">
                  <c:v>210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400</c:v>
                </c:pt>
                <c:pt idx="5">
                  <c:v>190</c:v>
                </c:pt>
                <c:pt idx="6">
                  <c:v>240</c:v>
                </c:pt>
                <c:pt idx="7">
                  <c:v>240</c:v>
                </c:pt>
                <c:pt idx="8">
                  <c:v>220</c:v>
                </c:pt>
                <c:pt idx="9">
                  <c:v>220</c:v>
                </c:pt>
                <c:pt idx="10">
                  <c:v>220</c:v>
                </c:pt>
                <c:pt idx="11">
                  <c:v>220</c:v>
                </c:pt>
                <c:pt idx="12">
                  <c:v>220</c:v>
                </c:pt>
                <c:pt idx="13">
                  <c:v>400</c:v>
                </c:pt>
                <c:pt idx="14">
                  <c:v>400</c:v>
                </c:pt>
                <c:pt idx="15">
                  <c:v>400</c:v>
                </c:pt>
                <c:pt idx="16">
                  <c:v>400</c:v>
                </c:pt>
                <c:pt idx="17">
                  <c:v>400</c:v>
                </c:pt>
                <c:pt idx="18">
                  <c:v>400</c:v>
                </c:pt>
                <c:pt idx="19">
                  <c:v>270</c:v>
                </c:pt>
                <c:pt idx="20">
                  <c:v>250</c:v>
                </c:pt>
                <c:pt idx="21">
                  <c:v>250</c:v>
                </c:pt>
                <c:pt idx="22">
                  <c:v>220</c:v>
                </c:pt>
                <c:pt idx="23">
                  <c:v>280</c:v>
                </c:pt>
                <c:pt idx="24">
                  <c:v>280</c:v>
                </c:pt>
                <c:pt idx="25">
                  <c:v>280</c:v>
                </c:pt>
                <c:pt idx="26">
                  <c:v>280</c:v>
                </c:pt>
                <c:pt idx="27">
                  <c:v>190</c:v>
                </c:pt>
                <c:pt idx="28">
                  <c:v>190</c:v>
                </c:pt>
                <c:pt idx="29">
                  <c:v>260</c:v>
                </c:pt>
                <c:pt idx="30">
                  <c:v>330</c:v>
                </c:pt>
                <c:pt idx="31">
                  <c:v>330</c:v>
                </c:pt>
                <c:pt idx="32">
                  <c:v>160</c:v>
                </c:pt>
                <c:pt idx="33">
                  <c:v>130</c:v>
                </c:pt>
                <c:pt idx="34">
                  <c:v>180</c:v>
                </c:pt>
                <c:pt idx="35">
                  <c:v>180</c:v>
                </c:pt>
                <c:pt idx="36">
                  <c:v>110</c:v>
                </c:pt>
                <c:pt idx="37">
                  <c:v>110</c:v>
                </c:pt>
                <c:pt idx="38">
                  <c:v>110</c:v>
                </c:pt>
                <c:pt idx="39">
                  <c:v>110</c:v>
                </c:pt>
                <c:pt idx="40">
                  <c:v>110</c:v>
                </c:pt>
                <c:pt idx="41">
                  <c:v>150</c:v>
                </c:pt>
                <c:pt idx="42">
                  <c:v>150</c:v>
                </c:pt>
                <c:pt idx="43">
                  <c:v>130</c:v>
                </c:pt>
                <c:pt idx="44">
                  <c:v>120</c:v>
                </c:pt>
                <c:pt idx="45">
                  <c:v>120</c:v>
                </c:pt>
                <c:pt idx="46">
                  <c:v>210</c:v>
                </c:pt>
                <c:pt idx="47">
                  <c:v>210</c:v>
                </c:pt>
                <c:pt idx="48">
                  <c:v>58</c:v>
                </c:pt>
                <c:pt idx="49">
                  <c:v>58</c:v>
                </c:pt>
                <c:pt idx="50">
                  <c:v>200</c:v>
                </c:pt>
                <c:pt idx="51">
                  <c:v>200</c:v>
                </c:pt>
                <c:pt idx="52">
                  <c:v>200</c:v>
                </c:pt>
                <c:pt idx="53">
                  <c:v>200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200</c:v>
                </c:pt>
                <c:pt idx="58">
                  <c:v>200</c:v>
                </c:pt>
                <c:pt idx="59">
                  <c:v>270</c:v>
                </c:pt>
                <c:pt idx="60">
                  <c:v>270</c:v>
                </c:pt>
                <c:pt idx="61">
                  <c:v>170</c:v>
                </c:pt>
                <c:pt idx="62">
                  <c:v>170</c:v>
                </c:pt>
                <c:pt idx="63">
                  <c:v>260</c:v>
                </c:pt>
                <c:pt idx="64">
                  <c:v>260</c:v>
                </c:pt>
                <c:pt idx="65">
                  <c:v>260</c:v>
                </c:pt>
                <c:pt idx="66">
                  <c:v>260</c:v>
                </c:pt>
                <c:pt idx="67">
                  <c:v>180</c:v>
                </c:pt>
                <c:pt idx="68">
                  <c:v>180</c:v>
                </c:pt>
                <c:pt idx="69">
                  <c:v>230</c:v>
                </c:pt>
                <c:pt idx="70">
                  <c:v>230</c:v>
                </c:pt>
                <c:pt idx="71">
                  <c:v>230</c:v>
                </c:pt>
                <c:pt idx="72">
                  <c:v>230</c:v>
                </c:pt>
                <c:pt idx="73">
                  <c:v>230</c:v>
                </c:pt>
                <c:pt idx="74">
                  <c:v>230</c:v>
                </c:pt>
                <c:pt idx="75">
                  <c:v>520</c:v>
                </c:pt>
                <c:pt idx="76">
                  <c:v>170</c:v>
                </c:pt>
                <c:pt idx="77">
                  <c:v>170</c:v>
                </c:pt>
                <c:pt idx="78">
                  <c:v>170</c:v>
                </c:pt>
                <c:pt idx="79">
                  <c:v>270</c:v>
                </c:pt>
                <c:pt idx="80">
                  <c:v>350</c:v>
                </c:pt>
                <c:pt idx="81">
                  <c:v>350</c:v>
                </c:pt>
                <c:pt idx="82">
                  <c:v>240</c:v>
                </c:pt>
                <c:pt idx="83">
                  <c:v>240</c:v>
                </c:pt>
                <c:pt idx="84">
                  <c:v>240</c:v>
                </c:pt>
                <c:pt idx="85">
                  <c:v>310</c:v>
                </c:pt>
                <c:pt idx="86">
                  <c:v>330</c:v>
                </c:pt>
                <c:pt idx="87">
                  <c:v>330</c:v>
                </c:pt>
                <c:pt idx="88">
                  <c:v>360</c:v>
                </c:pt>
                <c:pt idx="89">
                  <c:v>360</c:v>
                </c:pt>
                <c:pt idx="90">
                  <c:v>360</c:v>
                </c:pt>
                <c:pt idx="91">
                  <c:v>360</c:v>
                </c:pt>
                <c:pt idx="92">
                  <c:v>360</c:v>
                </c:pt>
                <c:pt idx="93">
                  <c:v>360</c:v>
                </c:pt>
                <c:pt idx="94">
                  <c:v>360</c:v>
                </c:pt>
                <c:pt idx="95">
                  <c:v>360</c:v>
                </c:pt>
                <c:pt idx="96">
                  <c:v>310</c:v>
                </c:pt>
                <c:pt idx="97">
                  <c:v>280</c:v>
                </c:pt>
                <c:pt idx="98">
                  <c:v>210</c:v>
                </c:pt>
                <c:pt idx="99">
                  <c:v>210</c:v>
                </c:pt>
                <c:pt idx="100">
                  <c:v>100</c:v>
                </c:pt>
                <c:pt idx="101">
                  <c:v>100</c:v>
                </c:pt>
                <c:pt idx="102">
                  <c:v>260</c:v>
                </c:pt>
                <c:pt idx="103">
                  <c:v>260</c:v>
                </c:pt>
                <c:pt idx="104">
                  <c:v>260</c:v>
                </c:pt>
                <c:pt idx="105">
                  <c:v>340</c:v>
                </c:pt>
                <c:pt idx="106">
                  <c:v>340</c:v>
                </c:pt>
                <c:pt idx="107">
                  <c:v>340</c:v>
                </c:pt>
                <c:pt idx="108">
                  <c:v>190</c:v>
                </c:pt>
                <c:pt idx="109">
                  <c:v>340</c:v>
                </c:pt>
                <c:pt idx="110">
                  <c:v>340</c:v>
                </c:pt>
                <c:pt idx="111">
                  <c:v>170</c:v>
                </c:pt>
                <c:pt idx="112">
                  <c:v>170</c:v>
                </c:pt>
                <c:pt idx="113">
                  <c:v>390</c:v>
                </c:pt>
                <c:pt idx="114">
                  <c:v>390</c:v>
                </c:pt>
                <c:pt idx="115">
                  <c:v>310</c:v>
                </c:pt>
                <c:pt idx="116">
                  <c:v>310</c:v>
                </c:pt>
                <c:pt idx="117">
                  <c:v>310</c:v>
                </c:pt>
                <c:pt idx="118">
                  <c:v>310</c:v>
                </c:pt>
                <c:pt idx="119">
                  <c:v>480</c:v>
                </c:pt>
                <c:pt idx="120">
                  <c:v>480</c:v>
                </c:pt>
                <c:pt idx="121">
                  <c:v>280</c:v>
                </c:pt>
                <c:pt idx="122">
                  <c:v>280</c:v>
                </c:pt>
                <c:pt idx="123">
                  <c:v>280</c:v>
                </c:pt>
                <c:pt idx="124">
                  <c:v>250</c:v>
                </c:pt>
                <c:pt idx="125">
                  <c:v>280</c:v>
                </c:pt>
                <c:pt idx="126">
                  <c:v>280</c:v>
                </c:pt>
                <c:pt idx="127">
                  <c:v>120</c:v>
                </c:pt>
                <c:pt idx="128">
                  <c:v>270</c:v>
                </c:pt>
                <c:pt idx="129">
                  <c:v>270</c:v>
                </c:pt>
                <c:pt idx="130">
                  <c:v>270</c:v>
                </c:pt>
                <c:pt idx="131">
                  <c:v>170</c:v>
                </c:pt>
                <c:pt idx="132">
                  <c:v>230</c:v>
                </c:pt>
                <c:pt idx="133">
                  <c:v>230</c:v>
                </c:pt>
                <c:pt idx="134">
                  <c:v>230</c:v>
                </c:pt>
                <c:pt idx="135">
                  <c:v>390</c:v>
                </c:pt>
                <c:pt idx="136">
                  <c:v>390</c:v>
                </c:pt>
                <c:pt idx="137">
                  <c:v>210</c:v>
                </c:pt>
                <c:pt idx="138">
                  <c:v>110</c:v>
                </c:pt>
                <c:pt idx="139">
                  <c:v>110</c:v>
                </c:pt>
                <c:pt idx="140">
                  <c:v>420</c:v>
                </c:pt>
                <c:pt idx="141">
                  <c:v>420</c:v>
                </c:pt>
                <c:pt idx="142">
                  <c:v>420</c:v>
                </c:pt>
                <c:pt idx="143">
                  <c:v>420</c:v>
                </c:pt>
                <c:pt idx="144">
                  <c:v>420</c:v>
                </c:pt>
                <c:pt idx="145">
                  <c:v>220</c:v>
                </c:pt>
                <c:pt idx="146">
                  <c:v>220</c:v>
                </c:pt>
                <c:pt idx="147">
                  <c:v>330</c:v>
                </c:pt>
                <c:pt idx="148">
                  <c:v>330</c:v>
                </c:pt>
                <c:pt idx="149">
                  <c:v>210</c:v>
                </c:pt>
                <c:pt idx="150">
                  <c:v>240</c:v>
                </c:pt>
                <c:pt idx="151">
                  <c:v>240</c:v>
                </c:pt>
                <c:pt idx="152">
                  <c:v>290</c:v>
                </c:pt>
                <c:pt idx="153">
                  <c:v>290</c:v>
                </c:pt>
                <c:pt idx="154">
                  <c:v>140</c:v>
                </c:pt>
                <c:pt idx="155">
                  <c:v>140</c:v>
                </c:pt>
                <c:pt idx="156">
                  <c:v>140</c:v>
                </c:pt>
                <c:pt idx="157">
                  <c:v>110</c:v>
                </c:pt>
                <c:pt idx="158">
                  <c:v>110</c:v>
                </c:pt>
                <c:pt idx="159">
                  <c:v>110</c:v>
                </c:pt>
                <c:pt idx="160">
                  <c:v>260</c:v>
                </c:pt>
                <c:pt idx="161">
                  <c:v>130</c:v>
                </c:pt>
                <c:pt idx="162">
                  <c:v>130</c:v>
                </c:pt>
                <c:pt idx="163">
                  <c:v>320</c:v>
                </c:pt>
                <c:pt idx="164">
                  <c:v>320</c:v>
                </c:pt>
                <c:pt idx="165">
                  <c:v>260</c:v>
                </c:pt>
                <c:pt idx="166">
                  <c:v>260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530</c:v>
                </c:pt>
                <c:pt idx="171">
                  <c:v>340</c:v>
                </c:pt>
                <c:pt idx="172">
                  <c:v>340</c:v>
                </c:pt>
                <c:pt idx="173">
                  <c:v>340</c:v>
                </c:pt>
                <c:pt idx="174">
                  <c:v>340</c:v>
                </c:pt>
                <c:pt idx="175">
                  <c:v>340</c:v>
                </c:pt>
                <c:pt idx="176">
                  <c:v>340</c:v>
                </c:pt>
                <c:pt idx="177">
                  <c:v>280</c:v>
                </c:pt>
                <c:pt idx="178">
                  <c:v>280</c:v>
                </c:pt>
                <c:pt idx="179">
                  <c:v>320</c:v>
                </c:pt>
                <c:pt idx="180">
                  <c:v>180</c:v>
                </c:pt>
                <c:pt idx="181">
                  <c:v>180</c:v>
                </c:pt>
                <c:pt idx="182">
                  <c:v>180</c:v>
                </c:pt>
                <c:pt idx="183">
                  <c:v>230</c:v>
                </c:pt>
                <c:pt idx="184">
                  <c:v>380</c:v>
                </c:pt>
                <c:pt idx="185">
                  <c:v>380</c:v>
                </c:pt>
                <c:pt idx="186">
                  <c:v>140</c:v>
                </c:pt>
                <c:pt idx="187">
                  <c:v>140</c:v>
                </c:pt>
                <c:pt idx="188">
                  <c:v>140</c:v>
                </c:pt>
                <c:pt idx="189">
                  <c:v>170</c:v>
                </c:pt>
                <c:pt idx="190">
                  <c:v>230</c:v>
                </c:pt>
                <c:pt idx="191">
                  <c:v>230</c:v>
                </c:pt>
                <c:pt idx="192">
                  <c:v>120</c:v>
                </c:pt>
                <c:pt idx="193">
                  <c:v>120</c:v>
                </c:pt>
                <c:pt idx="194">
                  <c:v>120</c:v>
                </c:pt>
                <c:pt idx="195">
                  <c:v>120</c:v>
                </c:pt>
                <c:pt idx="196">
                  <c:v>120</c:v>
                </c:pt>
                <c:pt idx="197">
                  <c:v>240</c:v>
                </c:pt>
                <c:pt idx="198">
                  <c:v>240</c:v>
                </c:pt>
                <c:pt idx="199">
                  <c:v>230</c:v>
                </c:pt>
                <c:pt idx="200">
                  <c:v>230</c:v>
                </c:pt>
                <c:pt idx="201">
                  <c:v>130</c:v>
                </c:pt>
                <c:pt idx="202">
                  <c:v>190</c:v>
                </c:pt>
                <c:pt idx="203">
                  <c:v>190</c:v>
                </c:pt>
                <c:pt idx="204">
                  <c:v>180</c:v>
                </c:pt>
                <c:pt idx="205">
                  <c:v>180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250</c:v>
                </c:pt>
                <c:pt idx="210">
                  <c:v>130</c:v>
                </c:pt>
                <c:pt idx="211">
                  <c:v>130</c:v>
                </c:pt>
                <c:pt idx="212">
                  <c:v>380</c:v>
                </c:pt>
                <c:pt idx="213">
                  <c:v>380</c:v>
                </c:pt>
                <c:pt idx="214">
                  <c:v>280</c:v>
                </c:pt>
                <c:pt idx="215">
                  <c:v>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B-4BC2-891F-913032AB6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902927"/>
        <c:axId val="1288899087"/>
      </c:scatterChart>
      <c:valAx>
        <c:axId val="128890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899087"/>
        <c:crosses val="autoZero"/>
        <c:crossBetween val="midCat"/>
      </c:valAx>
      <c:valAx>
        <c:axId val="12888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8890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image" Target="../media/image1.png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image" Target="../media/image1.png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123825</xdr:colOff>
      <xdr:row>985</xdr:row>
      <xdr:rowOff>92868</xdr:rowOff>
    </xdr:from>
    <xdr:to>
      <xdr:col>14</xdr:col>
      <xdr:colOff>161925</xdr:colOff>
      <xdr:row>1001</xdr:row>
      <xdr:rowOff>16668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FE8BA8B4-08E6-48E2-AE4C-CAD7BA95C0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564355</xdr:colOff>
      <xdr:row>14</xdr:row>
      <xdr:rowOff>126206</xdr:rowOff>
    </xdr:from>
    <xdr:to>
      <xdr:col>16</xdr:col>
      <xdr:colOff>602455</xdr:colOff>
      <xdr:row>30</xdr:row>
      <xdr:rowOff>50006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3073C79-F878-4DF4-9245-1EA9B29A79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661986</xdr:colOff>
      <xdr:row>29</xdr:row>
      <xdr:rowOff>85725</xdr:rowOff>
    </xdr:from>
    <xdr:to>
      <xdr:col>16</xdr:col>
      <xdr:colOff>571499</xdr:colOff>
      <xdr:row>44</xdr:row>
      <xdr:rowOff>114300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D9D59E2-8530-4106-BE55-3655035D49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681037</xdr:colOff>
      <xdr:row>21</xdr:row>
      <xdr:rowOff>47625</xdr:rowOff>
    </xdr:from>
    <xdr:to>
      <xdr:col>7</xdr:col>
      <xdr:colOff>452437</xdr:colOff>
      <xdr:row>36</xdr:row>
      <xdr:rowOff>76200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432DF0D-AB52-4C1D-9BD9-EF718F56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7ED6938-0469-4D24-83EE-B475D008A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56282470-7D18-4689-8C4B-501121056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1DEEC6CB-6CD9-4A91-A065-D816913011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C112D745-12A9-4D67-9391-892E70ACC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6CECEDE-DEBF-4160-8ADC-4170438F06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449B711-372B-4C78-B580-87B2076D7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914763"/>
          <a:ext cx="5567364" cy="2831831"/>
        </a:xfrm>
        <a:prstGeom prst="rect">
          <a:avLst/>
        </a:prstGeom>
      </xdr:spPr>
    </xdr:pic>
    <xdr:clientData/>
  </xdr:twoCellAnchor>
  <xdr:twoCellAnchor>
    <xdr:from>
      <xdr:col>10</xdr:col>
      <xdr:colOff>159543</xdr:colOff>
      <xdr:row>14</xdr:row>
      <xdr:rowOff>126206</xdr:rowOff>
    </xdr:from>
    <xdr:to>
      <xdr:col>17</xdr:col>
      <xdr:colOff>197643</xdr:colOff>
      <xdr:row>30</xdr:row>
      <xdr:rowOff>50006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0D292123-2D78-3F06-D254-F14B0865D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1167</xdr:row>
      <xdr:rowOff>19050</xdr:rowOff>
    </xdr:from>
    <xdr:to>
      <xdr:col>18</xdr:col>
      <xdr:colOff>481012</xdr:colOff>
      <xdr:row>1182</xdr:row>
      <xdr:rowOff>47625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A63D168-607F-C3C5-72F2-5277E3006C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123825</xdr:colOff>
      <xdr:row>247</xdr:row>
      <xdr:rowOff>92868</xdr:rowOff>
    </xdr:from>
    <xdr:to>
      <xdr:col>12</xdr:col>
      <xdr:colOff>161925</xdr:colOff>
      <xdr:row>251</xdr:row>
      <xdr:rowOff>16668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9A679D5-9BDA-4777-A958-E4AA8416D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4</xdr:col>
      <xdr:colOff>84329</xdr:colOff>
      <xdr:row>234</xdr:row>
      <xdr:rowOff>171450</xdr:rowOff>
    </xdr:from>
    <xdr:ext cx="10012172" cy="4817177"/>
    <xdr:pic>
      <xdr:nvPicPr>
        <xdr:cNvPr id="3" name="图片 2">
          <a:extLst>
            <a:ext uri="{FF2B5EF4-FFF2-40B4-BE49-F238E27FC236}">
              <a16:creationId xmlns:a16="http://schemas.microsoft.com/office/drawing/2014/main" id="{595B8C9B-EB9F-4F1E-9E7C-7C8ADA2F4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56517" y="41405175"/>
          <a:ext cx="10012172" cy="4817177"/>
        </a:xfrm>
        <a:prstGeom prst="rect">
          <a:avLst/>
        </a:prstGeom>
      </xdr:spPr>
    </xdr:pic>
    <xdr:clientData/>
  </xdr:oneCellAnchor>
  <xdr:twoCellAnchor>
    <xdr:from>
      <xdr:col>6</xdr:col>
      <xdr:colOff>7143</xdr:colOff>
      <xdr:row>232</xdr:row>
      <xdr:rowOff>164306</xdr:rowOff>
    </xdr:from>
    <xdr:to>
      <xdr:col>13</xdr:col>
      <xdr:colOff>45243</xdr:colOff>
      <xdr:row>248</xdr:row>
      <xdr:rowOff>88106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A1711B8-161A-4143-875B-B4C54BC9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985</xdr:row>
      <xdr:rowOff>92868</xdr:rowOff>
    </xdr:from>
    <xdr:to>
      <xdr:col>12</xdr:col>
      <xdr:colOff>161925</xdr:colOff>
      <xdr:row>1001</xdr:row>
      <xdr:rowOff>16668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6FE691D-6951-48F5-90AC-3700570B9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111918</xdr:colOff>
      <xdr:row>14</xdr:row>
      <xdr:rowOff>126206</xdr:rowOff>
    </xdr:from>
    <xdr:to>
      <xdr:col>48</xdr:col>
      <xdr:colOff>150018</xdr:colOff>
      <xdr:row>30</xdr:row>
      <xdr:rowOff>50006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1B00491-9ABC-59D8-0A88-904BFBCED6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48</xdr:col>
      <xdr:colOff>264318</xdr:colOff>
      <xdr:row>8</xdr:row>
      <xdr:rowOff>45244</xdr:rowOff>
    </xdr:from>
    <xdr:to>
      <xdr:col>55</xdr:col>
      <xdr:colOff>302418</xdr:colOff>
      <xdr:row>23</xdr:row>
      <xdr:rowOff>145256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61E8E66-EEFE-B82F-57E1-5CA741613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133349</xdr:colOff>
      <xdr:row>231</xdr:row>
      <xdr:rowOff>109538</xdr:rowOff>
    </xdr:from>
    <xdr:to>
      <xdr:col>11</xdr:col>
      <xdr:colOff>214313</xdr:colOff>
      <xdr:row>247</xdr:row>
      <xdr:rowOff>45769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B06DA41-6657-4DCA-96DA-76C87627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57449" y="41914763"/>
          <a:ext cx="5567364" cy="2831831"/>
        </a:xfrm>
        <a:prstGeom prst="rect">
          <a:avLst/>
        </a:prstGeom>
      </xdr:spPr>
    </xdr:pic>
    <xdr:clientData/>
  </xdr:twoCellAnchor>
  <xdr:twoCellAnchor>
    <xdr:from>
      <xdr:col>9</xdr:col>
      <xdr:colOff>564355</xdr:colOff>
      <xdr:row>14</xdr:row>
      <xdr:rowOff>126206</xdr:rowOff>
    </xdr:from>
    <xdr:to>
      <xdr:col>16</xdr:col>
      <xdr:colOff>602455</xdr:colOff>
      <xdr:row>30</xdr:row>
      <xdr:rowOff>50006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2E0B4B-B26B-4139-8ADE-66CEAE678B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30</xdr:col>
      <xdr:colOff>133349</xdr:colOff>
      <xdr:row>231</xdr:row>
      <xdr:rowOff>109538</xdr:rowOff>
    </xdr:from>
    <xdr:to>
      <xdr:col>38</xdr:col>
      <xdr:colOff>214313</xdr:colOff>
      <xdr:row>247</xdr:row>
      <xdr:rowOff>45769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2C1867B7-7762-4EA7-BD1E-3799C115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57449" y="41914763"/>
          <a:ext cx="5567364" cy="2831831"/>
        </a:xfrm>
        <a:prstGeom prst="rect">
          <a:avLst/>
        </a:prstGeom>
      </xdr:spPr>
    </xdr:pic>
    <xdr:clientData/>
  </xdr:twoCellAnchor>
  <xdr:twoCellAnchor>
    <xdr:from>
      <xdr:col>36</xdr:col>
      <xdr:colOff>564355</xdr:colOff>
      <xdr:row>14</xdr:row>
      <xdr:rowOff>126206</xdr:rowOff>
    </xdr:from>
    <xdr:to>
      <xdr:col>43</xdr:col>
      <xdr:colOff>602455</xdr:colOff>
      <xdr:row>30</xdr:row>
      <xdr:rowOff>50006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2F462717-0800-4E8E-806C-68DFB25BB3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661986</xdr:colOff>
      <xdr:row>29</xdr:row>
      <xdr:rowOff>85725</xdr:rowOff>
    </xdr:from>
    <xdr:to>
      <xdr:col>43</xdr:col>
      <xdr:colOff>571499</xdr:colOff>
      <xdr:row>44</xdr:row>
      <xdr:rowOff>114300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A477A903-10B6-42A7-8973-C839141CD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138112</xdr:colOff>
      <xdr:row>20</xdr:row>
      <xdr:rowOff>85725</xdr:rowOff>
    </xdr:from>
    <xdr:to>
      <xdr:col>26</xdr:col>
      <xdr:colOff>595312</xdr:colOff>
      <xdr:row>35</xdr:row>
      <xdr:rowOff>114300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1CFE6F19-91D5-A13D-CC58-E7B0AC4B3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138112</xdr:colOff>
      <xdr:row>20</xdr:row>
      <xdr:rowOff>85725</xdr:rowOff>
    </xdr:from>
    <xdr:to>
      <xdr:col>26</xdr:col>
      <xdr:colOff>595312</xdr:colOff>
      <xdr:row>35</xdr:row>
      <xdr:rowOff>114300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45C905D-B99F-624B-59A7-6E58DDC3E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681037</xdr:colOff>
      <xdr:row>21</xdr:row>
      <xdr:rowOff>47625</xdr:rowOff>
    </xdr:from>
    <xdr:to>
      <xdr:col>34</xdr:col>
      <xdr:colOff>452437</xdr:colOff>
      <xdr:row>36</xdr:row>
      <xdr:rowOff>76200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D80FE2A9-6BE6-0D7D-98F9-CB521744C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83E3F2E1-1A52-4C51-A172-6EF47DF82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49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92053321-D358-4BAF-B4ED-F53FFFC4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49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6597CFAC-52EE-4405-8EF7-E0F71ADCD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49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9EF45FEB-66EB-4519-B185-8017AF74C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49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80F4FE77-B210-4996-99FC-F815FE187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6549" y="41914763"/>
          <a:ext cx="5567364" cy="28318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231</xdr:row>
      <xdr:rowOff>109538</xdr:rowOff>
    </xdr:from>
    <xdr:to>
      <xdr:col>8</xdr:col>
      <xdr:colOff>80964</xdr:colOff>
      <xdr:row>247</xdr:row>
      <xdr:rowOff>45769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4A3298D5-10BB-4AC1-A628-8A45BCB57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49" y="41914763"/>
          <a:ext cx="5567364" cy="2831831"/>
        </a:xfrm>
        <a:prstGeom prst="rect">
          <a:avLst/>
        </a:prstGeom>
      </xdr:spPr>
    </xdr:pic>
    <xdr:clientData/>
  </xdr:twoCellAnchor>
  <xdr:twoCellAnchor>
    <xdr:from>
      <xdr:col>37</xdr:col>
      <xdr:colOff>564355</xdr:colOff>
      <xdr:row>14</xdr:row>
      <xdr:rowOff>126206</xdr:rowOff>
    </xdr:from>
    <xdr:to>
      <xdr:col>44</xdr:col>
      <xdr:colOff>602455</xdr:colOff>
      <xdr:row>30</xdr:row>
      <xdr:rowOff>50006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418B5AE-85BE-43C1-AF0E-D2E05A005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661986</xdr:colOff>
      <xdr:row>29</xdr:row>
      <xdr:rowOff>85725</xdr:rowOff>
    </xdr:from>
    <xdr:to>
      <xdr:col>44</xdr:col>
      <xdr:colOff>571499</xdr:colOff>
      <xdr:row>44</xdr:row>
      <xdr:rowOff>114300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C28AC6-8960-4287-B789-85B6502F9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681037</xdr:colOff>
      <xdr:row>21</xdr:row>
      <xdr:rowOff>47625</xdr:rowOff>
    </xdr:from>
    <xdr:to>
      <xdr:col>35</xdr:col>
      <xdr:colOff>452437</xdr:colOff>
      <xdr:row>36</xdr:row>
      <xdr:rowOff>76200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C2A735D-D1F2-4A5B-BDA7-BA1CB200A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jsjs\&#27963;&#24615;&#27745;&#27877;SDE%20-%20&#21103;&#26412;\sde-identification-master\&#65281;&#65281;12%2025\data\dam%20-%202.xlsx" TargetMode="External"/><Relationship Id="rId1" Type="http://schemas.openxmlformats.org/officeDocument/2006/relationships/externalLinkPath" Target="dam%20-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  <sheetName val="Sheet2"/>
    </sheetNames>
    <sheetDataSet>
      <sheetData sheetId="0">
        <row r="1">
          <cell r="B1" t="str">
            <v>x1</v>
          </cell>
          <cell r="C1" t="str">
            <v>x2</v>
          </cell>
        </row>
        <row r="2">
          <cell r="A2">
            <v>0</v>
          </cell>
          <cell r="B2">
            <v>0.40437768009601999</v>
          </cell>
          <cell r="C2">
            <v>0.158470469954409</v>
          </cell>
        </row>
        <row r="3">
          <cell r="A3">
            <v>1</v>
          </cell>
          <cell r="B3">
            <v>0.43349588307796</v>
          </cell>
          <cell r="C3">
            <v>0.160678398395568</v>
          </cell>
        </row>
        <row r="4">
          <cell r="A4">
            <v>2</v>
          </cell>
          <cell r="B4">
            <v>0.38707639299207097</v>
          </cell>
          <cell r="C4">
            <v>0.154888602068778</v>
          </cell>
        </row>
        <row r="5">
          <cell r="A5">
            <v>3</v>
          </cell>
          <cell r="B5">
            <v>0.39814546241128301</v>
          </cell>
          <cell r="C5">
            <v>0.15318265427687699</v>
          </cell>
        </row>
        <row r="6">
          <cell r="A6">
            <v>4</v>
          </cell>
          <cell r="B6">
            <v>0.415532956584104</v>
          </cell>
          <cell r="C6">
            <v>0.173136697092519</v>
          </cell>
        </row>
        <row r="7">
          <cell r="A7">
            <v>5</v>
          </cell>
          <cell r="B7">
            <v>0.41881863803750402</v>
          </cell>
          <cell r="C7">
            <v>0.18836875827499699</v>
          </cell>
        </row>
        <row r="8">
          <cell r="A8">
            <v>6</v>
          </cell>
          <cell r="B8">
            <v>0.42296493294656301</v>
          </cell>
          <cell r="C8">
            <v>0.21982370896004799</v>
          </cell>
        </row>
        <row r="9">
          <cell r="A9">
            <v>7</v>
          </cell>
          <cell r="B9">
            <v>0.441929003352377</v>
          </cell>
          <cell r="C9">
            <v>0.229655151689662</v>
          </cell>
        </row>
        <row r="10">
          <cell r="A10">
            <v>8</v>
          </cell>
          <cell r="B10">
            <v>0.47141272576680998</v>
          </cell>
          <cell r="C10">
            <v>0.229736609329624</v>
          </cell>
        </row>
        <row r="11">
          <cell r="A11">
            <v>9</v>
          </cell>
          <cell r="B11">
            <v>0.47783025343214103</v>
          </cell>
          <cell r="C11">
            <v>0.23347294342918501</v>
          </cell>
        </row>
        <row r="12">
          <cell r="A12">
            <v>10</v>
          </cell>
          <cell r="B12">
            <v>0.49420048077631401</v>
          </cell>
          <cell r="C12">
            <v>0.233588264160037</v>
          </cell>
        </row>
        <row r="13">
          <cell r="A13">
            <v>11</v>
          </cell>
          <cell r="B13">
            <v>0.48776347224305899</v>
          </cell>
          <cell r="C13">
            <v>0.233565883118944</v>
          </cell>
        </row>
        <row r="14">
          <cell r="A14">
            <v>12</v>
          </cell>
          <cell r="B14">
            <v>0.45478637947020001</v>
          </cell>
          <cell r="C14">
            <v>0.23357511731605199</v>
          </cell>
        </row>
        <row r="15">
          <cell r="A15">
            <v>13</v>
          </cell>
          <cell r="B15">
            <v>0.44444632383287203</v>
          </cell>
          <cell r="C15">
            <v>0.233597548661095</v>
          </cell>
        </row>
        <row r="16">
          <cell r="A16">
            <v>14</v>
          </cell>
          <cell r="B16">
            <v>0.42468100648310703</v>
          </cell>
          <cell r="C16">
            <v>0.23363458799821399</v>
          </cell>
        </row>
        <row r="17">
          <cell r="A17">
            <v>15</v>
          </cell>
          <cell r="B17">
            <v>0.48197284224342801</v>
          </cell>
          <cell r="C17">
            <v>0.23364928047713401</v>
          </cell>
        </row>
        <row r="18">
          <cell r="A18">
            <v>16</v>
          </cell>
          <cell r="B18">
            <v>0.44134895781651101</v>
          </cell>
          <cell r="C18">
            <v>0.21437282614858</v>
          </cell>
        </row>
        <row r="19">
          <cell r="A19">
            <v>17</v>
          </cell>
          <cell r="B19">
            <v>0.42933536565810299</v>
          </cell>
          <cell r="C19">
            <v>0.22800434913178799</v>
          </cell>
        </row>
        <row r="20">
          <cell r="A20">
            <v>18</v>
          </cell>
          <cell r="B20">
            <v>0.45466865441169202</v>
          </cell>
          <cell r="C20">
            <v>0.24295263877134099</v>
          </cell>
        </row>
        <row r="21">
          <cell r="A21">
            <v>19</v>
          </cell>
          <cell r="B21">
            <v>0.50039857373200303</v>
          </cell>
          <cell r="C21">
            <v>0.25712955766769802</v>
          </cell>
        </row>
        <row r="22">
          <cell r="A22">
            <v>20</v>
          </cell>
          <cell r="B22">
            <v>0.51563169334821501</v>
          </cell>
          <cell r="C22">
            <v>0.27516240109140899</v>
          </cell>
        </row>
        <row r="23">
          <cell r="A23">
            <v>21</v>
          </cell>
          <cell r="B23">
            <v>0.57475463877405397</v>
          </cell>
          <cell r="C23">
            <v>0.28449636814777202</v>
          </cell>
        </row>
        <row r="24">
          <cell r="A24">
            <v>22</v>
          </cell>
          <cell r="B24">
            <v>0.58990375954694096</v>
          </cell>
          <cell r="C24">
            <v>0.30333895088028201</v>
          </cell>
        </row>
        <row r="25">
          <cell r="A25">
            <v>23</v>
          </cell>
          <cell r="B25">
            <v>0.61200589575873998</v>
          </cell>
          <cell r="C25">
            <v>0.32348888084986199</v>
          </cell>
        </row>
        <row r="26">
          <cell r="A26">
            <v>24</v>
          </cell>
          <cell r="B26">
            <v>0.61284738864507704</v>
          </cell>
          <cell r="C26">
            <v>0.26994328181230298</v>
          </cell>
        </row>
        <row r="27">
          <cell r="A27">
            <v>25</v>
          </cell>
          <cell r="B27">
            <v>0.61979778364068505</v>
          </cell>
          <cell r="C27">
            <v>0.23223403023634201</v>
          </cell>
        </row>
        <row r="28">
          <cell r="A28">
            <v>26</v>
          </cell>
          <cell r="B28">
            <v>0.70826446723967695</v>
          </cell>
          <cell r="C28">
            <v>0.204520157759296</v>
          </cell>
        </row>
        <row r="29">
          <cell r="A29">
            <v>27</v>
          </cell>
          <cell r="B29">
            <v>0.74991689250205096</v>
          </cell>
          <cell r="C29">
            <v>0.19447459290917801</v>
          </cell>
        </row>
        <row r="30">
          <cell r="A30">
            <v>28</v>
          </cell>
          <cell r="B30">
            <v>0.89629113191895404</v>
          </cell>
          <cell r="C30">
            <v>0.18506890785267899</v>
          </cell>
        </row>
        <row r="31">
          <cell r="A31">
            <v>29</v>
          </cell>
          <cell r="B31">
            <v>0.95023281813230298</v>
          </cell>
          <cell r="C31">
            <v>0.185657726627485</v>
          </cell>
        </row>
        <row r="32">
          <cell r="A32">
            <v>30</v>
          </cell>
          <cell r="B32">
            <v>0.97843019297493905</v>
          </cell>
          <cell r="C32">
            <v>0.16813241129135001</v>
          </cell>
        </row>
        <row r="33">
          <cell r="A33">
            <v>31</v>
          </cell>
          <cell r="B33">
            <v>0.87113900112004805</v>
          </cell>
          <cell r="C33">
            <v>0.16546381588152601</v>
          </cell>
        </row>
        <row r="34">
          <cell r="A34">
            <v>32</v>
          </cell>
          <cell r="B34">
            <v>0.84959965966765105</v>
          </cell>
          <cell r="C34">
            <v>0.14414205505453201</v>
          </cell>
        </row>
        <row r="35">
          <cell r="A35">
            <v>33</v>
          </cell>
          <cell r="B35">
            <v>0.84252365522207795</v>
          </cell>
          <cell r="C35">
            <v>0.145464115637126</v>
          </cell>
        </row>
        <row r="36">
          <cell r="A36">
            <v>34</v>
          </cell>
          <cell r="B36">
            <v>0.84301645207672005</v>
          </cell>
          <cell r="C36">
            <v>0.149555280140303</v>
          </cell>
        </row>
        <row r="37">
          <cell r="A37">
            <v>35</v>
          </cell>
          <cell r="B37">
            <v>0.83779937656648895</v>
          </cell>
          <cell r="C37">
            <v>0.157933790480178</v>
          </cell>
        </row>
        <row r="38">
          <cell r="A38">
            <v>36</v>
          </cell>
          <cell r="B38">
            <v>0.74190559952968105</v>
          </cell>
          <cell r="C38">
            <v>0.205616688282411</v>
          </cell>
        </row>
        <row r="39">
          <cell r="A39">
            <v>37</v>
          </cell>
          <cell r="B39">
            <v>0.72438265902875998</v>
          </cell>
          <cell r="C39">
            <v>0.20805849800739901</v>
          </cell>
        </row>
        <row r="40">
          <cell r="A40">
            <v>38</v>
          </cell>
          <cell r="B40">
            <v>0.62271978287304997</v>
          </cell>
          <cell r="C40">
            <v>0.15527924250346101</v>
          </cell>
        </row>
        <row r="41">
          <cell r="A41">
            <v>39</v>
          </cell>
          <cell r="B41">
            <v>0.59258495126639499</v>
          </cell>
          <cell r="C41">
            <v>0.14611027846195401</v>
          </cell>
        </row>
        <row r="42">
          <cell r="A42">
            <v>40</v>
          </cell>
          <cell r="B42">
            <v>0.55709518186177098</v>
          </cell>
          <cell r="C42">
            <v>0.12882542181541501</v>
          </cell>
        </row>
        <row r="43">
          <cell r="A43">
            <v>41</v>
          </cell>
          <cell r="B43">
            <v>0.55589750614468103</v>
          </cell>
          <cell r="C43">
            <v>0.14826354520308899</v>
          </cell>
        </row>
        <row r="44">
          <cell r="A44">
            <v>42</v>
          </cell>
          <cell r="B44">
            <v>0.54419659866937398</v>
          </cell>
          <cell r="C44">
            <v>0.15729501146226599</v>
          </cell>
        </row>
        <row r="45">
          <cell r="A45">
            <v>43</v>
          </cell>
          <cell r="B45">
            <v>0.48543585102457099</v>
          </cell>
          <cell r="C45">
            <v>0.155133896832857</v>
          </cell>
        </row>
        <row r="46">
          <cell r="A46">
            <v>44</v>
          </cell>
          <cell r="B46">
            <v>0.45589139188942801</v>
          </cell>
          <cell r="C46">
            <v>0.12954401760287501</v>
          </cell>
        </row>
        <row r="47">
          <cell r="A47">
            <v>45</v>
          </cell>
          <cell r="B47">
            <v>0.42050763935187102</v>
          </cell>
          <cell r="C47">
            <v>0.118055203369079</v>
          </cell>
        </row>
        <row r="48">
          <cell r="A48">
            <v>46</v>
          </cell>
          <cell r="B48">
            <v>0.525715754435368</v>
          </cell>
          <cell r="C48">
            <v>0.122937991578651</v>
          </cell>
        </row>
        <row r="49">
          <cell r="A49">
            <v>47</v>
          </cell>
          <cell r="B49">
            <v>0.54285824979257202</v>
          </cell>
          <cell r="C49">
            <v>0.16355445659972701</v>
          </cell>
        </row>
        <row r="50">
          <cell r="A50">
            <v>48</v>
          </cell>
          <cell r="B50">
            <v>0.65120268837258499</v>
          </cell>
          <cell r="C50">
            <v>0.23224256894213499</v>
          </cell>
        </row>
        <row r="51">
          <cell r="A51">
            <v>49</v>
          </cell>
          <cell r="B51">
            <v>0.72126126437026505</v>
          </cell>
          <cell r="C51">
            <v>0.27221107694921598</v>
          </cell>
        </row>
        <row r="52">
          <cell r="A52">
            <v>50</v>
          </cell>
          <cell r="B52">
            <v>0.75618632400456798</v>
          </cell>
          <cell r="C52">
            <v>0.304256719326915</v>
          </cell>
        </row>
        <row r="53">
          <cell r="A53">
            <v>51</v>
          </cell>
          <cell r="B53">
            <v>0.75687490963498105</v>
          </cell>
          <cell r="C53">
            <v>0.29399809233090701</v>
          </cell>
        </row>
        <row r="54">
          <cell r="A54">
            <v>52</v>
          </cell>
          <cell r="B54">
            <v>0.65298405983085095</v>
          </cell>
          <cell r="C54">
            <v>0.271789576773038</v>
          </cell>
        </row>
        <row r="55">
          <cell r="A55">
            <v>53</v>
          </cell>
          <cell r="B55">
            <v>0.64827729171367998</v>
          </cell>
          <cell r="C55">
            <v>0.25357586280571398</v>
          </cell>
        </row>
        <row r="56">
          <cell r="A56">
            <v>54</v>
          </cell>
          <cell r="B56">
            <v>0.60882755057473803</v>
          </cell>
          <cell r="C56">
            <v>0.22341615595804601</v>
          </cell>
        </row>
        <row r="57">
          <cell r="A57">
            <v>55</v>
          </cell>
          <cell r="B57">
            <v>0.58823867019652398</v>
          </cell>
          <cell r="C57">
            <v>0.206307465757714</v>
          </cell>
        </row>
        <row r="58">
          <cell r="A58">
            <v>56</v>
          </cell>
          <cell r="B58">
            <v>0.61846076489933899</v>
          </cell>
          <cell r="C58">
            <v>0.212542669238245</v>
          </cell>
        </row>
        <row r="59">
          <cell r="A59">
            <v>57</v>
          </cell>
          <cell r="B59">
            <v>0.66901197778171895</v>
          </cell>
          <cell r="C59">
            <v>0.22594776134669101</v>
          </cell>
        </row>
        <row r="60">
          <cell r="A60">
            <v>58</v>
          </cell>
          <cell r="B60">
            <v>0.65799934638757596</v>
          </cell>
          <cell r="C60">
            <v>0.24549461703757</v>
          </cell>
        </row>
        <row r="61">
          <cell r="A61">
            <v>59</v>
          </cell>
          <cell r="B61">
            <v>0.65698818397205605</v>
          </cell>
          <cell r="C61">
            <v>0.26204904215505198</v>
          </cell>
        </row>
        <row r="62">
          <cell r="A62">
            <v>60</v>
          </cell>
          <cell r="B62">
            <v>0.59659318485655</v>
          </cell>
          <cell r="C62">
            <v>0.25283827303487499</v>
          </cell>
        </row>
        <row r="63">
          <cell r="A63">
            <v>61</v>
          </cell>
          <cell r="B63">
            <v>0.58171252650633598</v>
          </cell>
          <cell r="C63">
            <v>0.241688940110828</v>
          </cell>
        </row>
        <row r="64">
          <cell r="A64">
            <v>62</v>
          </cell>
          <cell r="B64">
            <v>0.65448988694360399</v>
          </cell>
          <cell r="C64">
            <v>0.227429174601848</v>
          </cell>
        </row>
        <row r="65">
          <cell r="A65">
            <v>63</v>
          </cell>
          <cell r="B65">
            <v>0.67740561293225099</v>
          </cell>
          <cell r="C65">
            <v>0.20563912075298499</v>
          </cell>
        </row>
        <row r="66">
          <cell r="A66">
            <v>64</v>
          </cell>
          <cell r="B66">
            <v>0.598706250404891</v>
          </cell>
          <cell r="C66">
            <v>0.178169876806133</v>
          </cell>
        </row>
        <row r="67">
          <cell r="A67">
            <v>65</v>
          </cell>
          <cell r="B67">
            <v>0.57596485892060101</v>
          </cell>
          <cell r="C67">
            <v>0.20156786069372001</v>
          </cell>
        </row>
        <row r="68">
          <cell r="A68">
            <v>66</v>
          </cell>
          <cell r="B68">
            <v>0.57567880563200902</v>
          </cell>
          <cell r="C68">
            <v>0.19127587743644001</v>
          </cell>
        </row>
        <row r="69">
          <cell r="A69">
            <v>67</v>
          </cell>
          <cell r="B69">
            <v>0.61721957138474903</v>
          </cell>
          <cell r="C69">
            <v>0.20535240784960601</v>
          </cell>
        </row>
        <row r="70">
          <cell r="A70">
            <v>68</v>
          </cell>
          <cell r="B70">
            <v>0.57609204832308503</v>
          </cell>
          <cell r="C70">
            <v>0.22031257981739999</v>
          </cell>
        </row>
        <row r="71">
          <cell r="A71">
            <v>69</v>
          </cell>
          <cell r="B71">
            <v>0.57431307479357996</v>
          </cell>
          <cell r="C71">
            <v>0.23837597292357801</v>
          </cell>
        </row>
        <row r="72">
          <cell r="A72">
            <v>70</v>
          </cell>
          <cell r="B72">
            <v>0.56353426913414395</v>
          </cell>
          <cell r="C72">
            <v>0.23678076379401999</v>
          </cell>
        </row>
        <row r="73">
          <cell r="A73">
            <v>71</v>
          </cell>
          <cell r="B73">
            <v>0.61744896732507804</v>
          </cell>
          <cell r="C73">
            <v>0.24035069596788</v>
          </cell>
        </row>
        <row r="74">
          <cell r="A74">
            <v>72</v>
          </cell>
          <cell r="B74">
            <v>0.72441091454593498</v>
          </cell>
          <cell r="C74">
            <v>0.30311545164792297</v>
          </cell>
        </row>
        <row r="75">
          <cell r="A75">
            <v>73</v>
          </cell>
          <cell r="B75">
            <v>0.93986094043788604</v>
          </cell>
          <cell r="C75">
            <v>0.309144589685522</v>
          </cell>
        </row>
        <row r="76">
          <cell r="A76">
            <v>74</v>
          </cell>
          <cell r="B76">
            <v>1.0599300924202999</v>
          </cell>
          <cell r="C76">
            <v>0.31524505162980798</v>
          </cell>
        </row>
        <row r="77">
          <cell r="A77">
            <v>75</v>
          </cell>
          <cell r="B77">
            <v>0.93436391287175802</v>
          </cell>
          <cell r="C77">
            <v>0.33676868170729701</v>
          </cell>
        </row>
        <row r="78">
          <cell r="A78">
            <v>76</v>
          </cell>
          <cell r="B78">
            <v>0.83504175303774797</v>
          </cell>
          <cell r="C78">
            <v>0.37273299579265701</v>
          </cell>
        </row>
        <row r="79">
          <cell r="A79">
            <v>77</v>
          </cell>
          <cell r="B79">
            <v>0.70651243422985199</v>
          </cell>
          <cell r="C79">
            <v>0.37204347498436702</v>
          </cell>
        </row>
        <row r="80">
          <cell r="A80">
            <v>78</v>
          </cell>
          <cell r="B80">
            <v>0.79250758941355604</v>
          </cell>
          <cell r="C80">
            <v>0.39231005556592802</v>
          </cell>
        </row>
        <row r="81">
          <cell r="A81">
            <v>79</v>
          </cell>
          <cell r="B81">
            <v>0.87482000520130598</v>
          </cell>
          <cell r="C81">
            <v>0.40459162323568698</v>
          </cell>
        </row>
        <row r="82">
          <cell r="A82">
            <v>80</v>
          </cell>
          <cell r="B82">
            <v>0.92917448879833398</v>
          </cell>
          <cell r="C82">
            <v>0.408742748147572</v>
          </cell>
        </row>
        <row r="83">
          <cell r="A83">
            <v>81</v>
          </cell>
          <cell r="B83">
            <v>0.95282025202549103</v>
          </cell>
          <cell r="C83">
            <v>0.377062441397224</v>
          </cell>
        </row>
        <row r="84">
          <cell r="A84">
            <v>82</v>
          </cell>
          <cell r="B84">
            <v>0.53370672164893795</v>
          </cell>
          <cell r="C84">
            <v>0.18123723800278199</v>
          </cell>
        </row>
        <row r="85">
          <cell r="A85">
            <v>83</v>
          </cell>
          <cell r="B85">
            <v>0.41897151122716503</v>
          </cell>
          <cell r="C85">
            <v>0.137098369605089</v>
          </cell>
        </row>
        <row r="86">
          <cell r="A86">
            <v>84</v>
          </cell>
          <cell r="B86">
            <v>0.47396728579848502</v>
          </cell>
          <cell r="C86">
            <v>0.14104103990335301</v>
          </cell>
        </row>
        <row r="87">
          <cell r="A87">
            <v>85</v>
          </cell>
          <cell r="B87">
            <v>0.48314545865262198</v>
          </cell>
          <cell r="C87">
            <v>0.13207124298898201</v>
          </cell>
        </row>
        <row r="88">
          <cell r="A88">
            <v>86</v>
          </cell>
          <cell r="B88">
            <v>0.469925164098635</v>
          </cell>
          <cell r="C88">
            <v>0.11587879857418</v>
          </cell>
        </row>
        <row r="89">
          <cell r="A89">
            <v>87</v>
          </cell>
          <cell r="B89">
            <v>0.46759294069655999</v>
          </cell>
          <cell r="C89">
            <v>0.116289234195875</v>
          </cell>
        </row>
        <row r="90">
          <cell r="A90">
            <v>88</v>
          </cell>
          <cell r="B90">
            <v>0.49577819326050798</v>
          </cell>
          <cell r="C90">
            <v>0.125510753930863</v>
          </cell>
        </row>
        <row r="91">
          <cell r="A91">
            <v>89</v>
          </cell>
          <cell r="B91">
            <v>0.50698697949100002</v>
          </cell>
          <cell r="C91">
            <v>0.12954762423272501</v>
          </cell>
        </row>
        <row r="92">
          <cell r="A92">
            <v>90</v>
          </cell>
          <cell r="B92">
            <v>0.47439843367353202</v>
          </cell>
          <cell r="C92">
            <v>8.3348781037547004E-2</v>
          </cell>
        </row>
        <row r="93">
          <cell r="A93">
            <v>91</v>
          </cell>
          <cell r="B93">
            <v>0.3443561112679</v>
          </cell>
          <cell r="C93">
            <v>6.3803227305564994E-2</v>
          </cell>
        </row>
        <row r="94">
          <cell r="A94">
            <v>92</v>
          </cell>
          <cell r="B94">
            <v>0.129334051991112</v>
          </cell>
          <cell r="C94">
            <v>5.1127526953041298E-2</v>
          </cell>
        </row>
        <row r="95">
          <cell r="A95">
            <v>93</v>
          </cell>
          <cell r="B95">
            <v>0.13698653811445399</v>
          </cell>
          <cell r="C95">
            <v>4.37250460021276E-2</v>
          </cell>
        </row>
        <row r="96">
          <cell r="A96">
            <v>94</v>
          </cell>
          <cell r="B96">
            <v>0.128183785493205</v>
          </cell>
          <cell r="C96">
            <v>4.02557819236255E-2</v>
          </cell>
        </row>
        <row r="97">
          <cell r="A97">
            <v>95</v>
          </cell>
          <cell r="B97">
            <v>0.128876737375832</v>
          </cell>
          <cell r="C97">
            <v>4.0263535901038497E-2</v>
          </cell>
        </row>
        <row r="98">
          <cell r="A98">
            <v>96</v>
          </cell>
          <cell r="B98">
            <v>0.133092614667324</v>
          </cell>
          <cell r="C98">
            <v>4.0307400257104199E-2</v>
          </cell>
        </row>
        <row r="99">
          <cell r="A99">
            <v>97</v>
          </cell>
          <cell r="B99">
            <v>0.14083971025774</v>
          </cell>
          <cell r="C99">
            <v>3.6293839735447503E-2</v>
          </cell>
        </row>
        <row r="100">
          <cell r="A100">
            <v>98</v>
          </cell>
          <cell r="B100">
            <v>0.171193415855354</v>
          </cell>
          <cell r="C100">
            <v>3.2039732729044201E-2</v>
          </cell>
        </row>
        <row r="101">
          <cell r="A101">
            <v>99</v>
          </cell>
          <cell r="B101">
            <v>0.20101643051116699</v>
          </cell>
          <cell r="C101">
            <v>3.4236601384344902E-2</v>
          </cell>
        </row>
        <row r="102">
          <cell r="A102">
            <v>100</v>
          </cell>
          <cell r="B102">
            <v>0.21830041916905599</v>
          </cell>
          <cell r="C102">
            <v>3.8749309992557102E-2</v>
          </cell>
        </row>
        <row r="103">
          <cell r="A103">
            <v>101</v>
          </cell>
          <cell r="B103">
            <v>0.22997127913551099</v>
          </cell>
          <cell r="C103">
            <v>4.1055589268885702E-2</v>
          </cell>
        </row>
        <row r="104">
          <cell r="A104">
            <v>102</v>
          </cell>
          <cell r="B104">
            <v>0.181132295574749</v>
          </cell>
          <cell r="C104">
            <v>4.3139418468944798E-2</v>
          </cell>
        </row>
        <row r="105">
          <cell r="A105">
            <v>103</v>
          </cell>
          <cell r="B105">
            <v>0.165491126851778</v>
          </cell>
          <cell r="C105">
            <v>4.4454856468236298E-2</v>
          </cell>
        </row>
        <row r="106">
          <cell r="A106">
            <v>104</v>
          </cell>
          <cell r="B106">
            <v>0.15550190669418901</v>
          </cell>
          <cell r="C106">
            <v>4.6221831078249398E-2</v>
          </cell>
        </row>
        <row r="107">
          <cell r="A107">
            <v>105</v>
          </cell>
          <cell r="B107">
            <v>0.15271650333935699</v>
          </cell>
          <cell r="C107">
            <v>4.7206644949423698E-2</v>
          </cell>
        </row>
        <row r="108">
          <cell r="A108">
            <v>106</v>
          </cell>
          <cell r="B108">
            <v>0.15729494024119001</v>
          </cell>
          <cell r="C108">
            <v>4.8298601765130102E-2</v>
          </cell>
        </row>
        <row r="109">
          <cell r="A109">
            <v>107</v>
          </cell>
          <cell r="B109">
            <v>0.18268598977828901</v>
          </cell>
          <cell r="C109">
            <v>4.8331893714581499E-2</v>
          </cell>
        </row>
        <row r="110">
          <cell r="A110">
            <v>108</v>
          </cell>
          <cell r="B110">
            <v>0.21988078742723799</v>
          </cell>
          <cell r="C110">
            <v>4.4218892685909499E-2</v>
          </cell>
        </row>
        <row r="111">
          <cell r="A111">
            <v>109</v>
          </cell>
          <cell r="B111">
            <v>0.22618656232360801</v>
          </cell>
          <cell r="C111">
            <v>4.8695844567208497E-2</v>
          </cell>
        </row>
        <row r="112">
          <cell r="A112">
            <v>110</v>
          </cell>
          <cell r="B112">
            <v>0.22156761419063201</v>
          </cell>
          <cell r="C112">
            <v>5.1821445883826998E-2</v>
          </cell>
        </row>
        <row r="113">
          <cell r="A113">
            <v>111</v>
          </cell>
          <cell r="B113">
            <v>0.21919160605846699</v>
          </cell>
          <cell r="C113">
            <v>4.5276353976730001E-2</v>
          </cell>
        </row>
        <row r="114">
          <cell r="A114">
            <v>112</v>
          </cell>
          <cell r="B114">
            <v>0.27413758243591302</v>
          </cell>
          <cell r="C114">
            <v>7.9822681689355607E-2</v>
          </cell>
        </row>
        <row r="115">
          <cell r="A115">
            <v>113</v>
          </cell>
          <cell r="B115">
            <v>0.233807334666294</v>
          </cell>
          <cell r="C115">
            <v>0.109026487113444</v>
          </cell>
        </row>
        <row r="116">
          <cell r="A116">
            <v>114</v>
          </cell>
          <cell r="B116">
            <v>0.150772959215483</v>
          </cell>
          <cell r="C116">
            <v>0.157346599763803</v>
          </cell>
        </row>
        <row r="117">
          <cell r="A117">
            <v>115</v>
          </cell>
          <cell r="B117">
            <v>0.19085923438309399</v>
          </cell>
          <cell r="C117">
            <v>0.18980170859311599</v>
          </cell>
        </row>
        <row r="118">
          <cell r="A118">
            <v>116</v>
          </cell>
          <cell r="B118">
            <v>0.33104203060561499</v>
          </cell>
          <cell r="C118">
            <v>0.234101946521414</v>
          </cell>
        </row>
        <row r="119">
          <cell r="A119">
            <v>117</v>
          </cell>
          <cell r="B119">
            <v>0.35532386491279</v>
          </cell>
          <cell r="C119">
            <v>0.25794591898275498</v>
          </cell>
        </row>
        <row r="120">
          <cell r="A120">
            <v>118</v>
          </cell>
          <cell r="B120">
            <v>0.47169481178071299</v>
          </cell>
          <cell r="C120">
            <v>0.277477895673302</v>
          </cell>
        </row>
        <row r="121">
          <cell r="A121">
            <v>119</v>
          </cell>
          <cell r="B121">
            <v>0.53782270751121597</v>
          </cell>
          <cell r="C121">
            <v>0.27800844457743601</v>
          </cell>
        </row>
        <row r="122">
          <cell r="A122">
            <v>120</v>
          </cell>
          <cell r="B122">
            <v>0.53433912493847302</v>
          </cell>
          <cell r="C122">
            <v>0.27358066475049098</v>
          </cell>
        </row>
        <row r="123">
          <cell r="A123">
            <v>121</v>
          </cell>
          <cell r="B123">
            <v>0.53761638655520705</v>
          </cell>
          <cell r="C123">
            <v>0.273959638636604</v>
          </cell>
        </row>
        <row r="124">
          <cell r="A124">
            <v>122</v>
          </cell>
          <cell r="B124">
            <v>0.51270354718887601</v>
          </cell>
          <cell r="C124">
            <v>0.27777075983692001</v>
          </cell>
        </row>
        <row r="125">
          <cell r="A125">
            <v>123</v>
          </cell>
          <cell r="B125">
            <v>0.51678609027671796</v>
          </cell>
          <cell r="C125">
            <v>0.287203621414371</v>
          </cell>
        </row>
        <row r="126">
          <cell r="A126">
            <v>124</v>
          </cell>
          <cell r="B126">
            <v>0.53215945520424501</v>
          </cell>
          <cell r="C126">
            <v>0.37122408920515299</v>
          </cell>
        </row>
        <row r="127">
          <cell r="A127">
            <v>125</v>
          </cell>
          <cell r="B127">
            <v>0.537900551575066</v>
          </cell>
          <cell r="C127">
            <v>0.41428699639365801</v>
          </cell>
        </row>
        <row r="128">
          <cell r="A128">
            <v>126</v>
          </cell>
          <cell r="B128">
            <v>0.53579869014579695</v>
          </cell>
          <cell r="C128">
            <v>0.41478608963702701</v>
          </cell>
        </row>
        <row r="129">
          <cell r="A129">
            <v>127</v>
          </cell>
          <cell r="B129">
            <v>0.50836130668680501</v>
          </cell>
          <cell r="C129">
            <v>0.41140076390470598</v>
          </cell>
        </row>
        <row r="130">
          <cell r="A130">
            <v>128</v>
          </cell>
          <cell r="B130">
            <v>0.499554015951368</v>
          </cell>
          <cell r="C130">
            <v>0.41315663929280499</v>
          </cell>
        </row>
        <row r="131">
          <cell r="A131">
            <v>129</v>
          </cell>
          <cell r="B131">
            <v>0.56512742029962704</v>
          </cell>
          <cell r="C131">
            <v>0.32537209141808099</v>
          </cell>
        </row>
        <row r="132">
          <cell r="A132">
            <v>130</v>
          </cell>
          <cell r="B132">
            <v>0.60275259671947901</v>
          </cell>
          <cell r="C132">
            <v>0.32139901835138501</v>
          </cell>
        </row>
        <row r="133">
          <cell r="A133">
            <v>131</v>
          </cell>
          <cell r="B133">
            <v>0.60269758448445898</v>
          </cell>
          <cell r="C133">
            <v>0.312885716008796</v>
          </cell>
        </row>
        <row r="134">
          <cell r="A134">
            <v>132</v>
          </cell>
          <cell r="B134">
            <v>0.59306272284212902</v>
          </cell>
          <cell r="C134">
            <v>0.27258215473758701</v>
          </cell>
        </row>
        <row r="135">
          <cell r="A135">
            <v>133</v>
          </cell>
          <cell r="B135">
            <v>0.57332365085111103</v>
          </cell>
          <cell r="C135">
            <v>0.26486619181306698</v>
          </cell>
        </row>
        <row r="136">
          <cell r="A136">
            <v>134</v>
          </cell>
          <cell r="B136">
            <v>0.59122744540577399</v>
          </cell>
          <cell r="C136">
            <v>0.232446737931887</v>
          </cell>
        </row>
        <row r="137">
          <cell r="A137">
            <v>135</v>
          </cell>
          <cell r="B137">
            <v>0.60500743924803002</v>
          </cell>
          <cell r="C137">
            <v>0.230117765560726</v>
          </cell>
        </row>
        <row r="138">
          <cell r="A138">
            <v>136</v>
          </cell>
          <cell r="B138">
            <v>0.66036901075134002</v>
          </cell>
          <cell r="C138">
            <v>0.21918520645878001</v>
          </cell>
        </row>
        <row r="139">
          <cell r="A139">
            <v>137</v>
          </cell>
          <cell r="B139">
            <v>0.65960752808444001</v>
          </cell>
          <cell r="C139">
            <v>0.21356821788378699</v>
          </cell>
        </row>
        <row r="140">
          <cell r="A140">
            <v>138</v>
          </cell>
          <cell r="B140">
            <v>0.59859975902093199</v>
          </cell>
          <cell r="C140">
            <v>0.19524390909445299</v>
          </cell>
        </row>
        <row r="141">
          <cell r="A141">
            <v>139</v>
          </cell>
          <cell r="B141">
            <v>0.59349209805193504</v>
          </cell>
          <cell r="C141">
            <v>0.155207155548235</v>
          </cell>
        </row>
        <row r="142">
          <cell r="A142">
            <v>140</v>
          </cell>
          <cell r="B142">
            <v>0.61492287425257297</v>
          </cell>
          <cell r="C142">
            <v>8.5850172322559495E-2</v>
          </cell>
        </row>
        <row r="143">
          <cell r="A143">
            <v>141</v>
          </cell>
          <cell r="B143">
            <v>0.63609250907429704</v>
          </cell>
          <cell r="C143">
            <v>8.6750237667676006E-2</v>
          </cell>
        </row>
        <row r="144">
          <cell r="A144">
            <v>142</v>
          </cell>
          <cell r="B144">
            <v>0.65804880261758003</v>
          </cell>
          <cell r="C144">
            <v>0.116315285724128</v>
          </cell>
        </row>
        <row r="145">
          <cell r="A145">
            <v>143</v>
          </cell>
          <cell r="B145">
            <v>0.65651876755863403</v>
          </cell>
          <cell r="C145">
            <v>0.15237100406408299</v>
          </cell>
        </row>
        <row r="146">
          <cell r="A146">
            <v>144</v>
          </cell>
          <cell r="B146">
            <v>0.60926818290280005</v>
          </cell>
          <cell r="C146">
            <v>0.23375341275768599</v>
          </cell>
        </row>
        <row r="147">
          <cell r="A147">
            <v>145</v>
          </cell>
          <cell r="B147">
            <v>0.62953890064897799</v>
          </cell>
          <cell r="C147">
            <v>0.30878676114831999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52"/>
  <sheetViews>
    <sheetView tabSelected="1" topLeftCell="A229" workbookViewId="0">
      <selection activeCell="Y2" sqref="Y2:Y252"/>
    </sheetView>
  </sheetViews>
  <sheetFormatPr defaultRowHeight="13.9" x14ac:dyDescent="0.4"/>
  <cols>
    <col min="25" max="25" width="9" customWidth="1"/>
  </cols>
  <sheetData>
    <row r="1" spans="1:25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5" x14ac:dyDescent="0.4">
      <c r="A2">
        <v>1</v>
      </c>
      <c r="B2">
        <v>0.14624412092568601</v>
      </c>
      <c r="C2">
        <v>2.4747691800847699E-2</v>
      </c>
      <c r="D2">
        <v>5.1081695266502898</v>
      </c>
      <c r="E2">
        <v>0.33160818820792798</v>
      </c>
      <c r="F2">
        <v>70565.464829999997</v>
      </c>
      <c r="G2">
        <v>0.41961035899999999</v>
      </c>
      <c r="H2">
        <v>200</v>
      </c>
      <c r="I2">
        <v>7.7</v>
      </c>
      <c r="J2">
        <v>150</v>
      </c>
      <c r="K2">
        <v>340</v>
      </c>
      <c r="L2">
        <v>32</v>
      </c>
      <c r="M2">
        <v>20</v>
      </c>
      <c r="N2">
        <v>4.7</v>
      </c>
      <c r="O2">
        <v>200</v>
      </c>
      <c r="P2">
        <v>130</v>
      </c>
      <c r="Q2">
        <v>73</v>
      </c>
      <c r="R2">
        <v>12</v>
      </c>
      <c r="S2">
        <v>3900</v>
      </c>
      <c r="T2">
        <v>12900</v>
      </c>
      <c r="U2">
        <v>246.1538462</v>
      </c>
      <c r="V2">
        <v>179.4871795</v>
      </c>
      <c r="W2">
        <v>0.670717593</v>
      </c>
      <c r="X2">
        <v>11.2</v>
      </c>
      <c r="Y2">
        <f>A2*7.5</f>
        <v>7.5</v>
      </c>
    </row>
    <row r="3" spans="1:25" x14ac:dyDescent="0.4">
      <c r="A3">
        <v>2</v>
      </c>
      <c r="B3">
        <v>0.27738174702584201</v>
      </c>
      <c r="C3">
        <v>4.6481709878797003E-2</v>
      </c>
      <c r="D3">
        <v>5.2505973739427603</v>
      </c>
      <c r="E3">
        <v>0.333764191424959</v>
      </c>
      <c r="F3">
        <v>65701.98</v>
      </c>
      <c r="G3">
        <v>0.45067135000000003</v>
      </c>
      <c r="H3">
        <v>200</v>
      </c>
      <c r="I3">
        <v>7.7</v>
      </c>
      <c r="J3">
        <v>150</v>
      </c>
      <c r="K3">
        <v>340</v>
      </c>
      <c r="L3">
        <v>32</v>
      </c>
      <c r="M3">
        <v>20</v>
      </c>
      <c r="N3">
        <v>4.7</v>
      </c>
      <c r="O3">
        <v>200</v>
      </c>
      <c r="P3">
        <v>130</v>
      </c>
      <c r="Q3">
        <v>73</v>
      </c>
      <c r="R3">
        <v>12</v>
      </c>
      <c r="S3">
        <v>3900</v>
      </c>
      <c r="T3">
        <v>12900</v>
      </c>
      <c r="U3">
        <v>246.1538462</v>
      </c>
      <c r="V3">
        <v>179.4871795</v>
      </c>
      <c r="W3">
        <v>0.74412036999999998</v>
      </c>
      <c r="X3">
        <v>11.2</v>
      </c>
      <c r="Y3">
        <f t="shared" ref="Y3:Y66" si="0">A3*7.5</f>
        <v>15</v>
      </c>
    </row>
    <row r="4" spans="1:25" x14ac:dyDescent="0.4">
      <c r="A4">
        <v>3</v>
      </c>
      <c r="B4">
        <v>0.36553366573502399</v>
      </c>
      <c r="C4">
        <v>7.1799035639967798E-2</v>
      </c>
      <c r="D4">
        <v>5.1905969689118399</v>
      </c>
      <c r="E4">
        <v>0.34543465501773801</v>
      </c>
      <c r="F4">
        <v>55353.29</v>
      </c>
      <c r="G4">
        <v>0.53492755400000003</v>
      </c>
      <c r="H4">
        <v>200</v>
      </c>
      <c r="I4">
        <v>7.7</v>
      </c>
      <c r="J4">
        <v>150</v>
      </c>
      <c r="K4">
        <v>340</v>
      </c>
      <c r="L4">
        <v>32</v>
      </c>
      <c r="M4">
        <v>20</v>
      </c>
      <c r="N4">
        <v>4.7</v>
      </c>
      <c r="O4">
        <v>200</v>
      </c>
      <c r="P4">
        <v>130</v>
      </c>
      <c r="Q4">
        <v>73</v>
      </c>
      <c r="R4">
        <v>12</v>
      </c>
      <c r="S4">
        <v>3900</v>
      </c>
      <c r="T4">
        <v>12900</v>
      </c>
      <c r="U4">
        <v>246.1538462</v>
      </c>
      <c r="V4">
        <v>179.4871795</v>
      </c>
      <c r="W4">
        <v>0.51479166700000001</v>
      </c>
      <c r="X4">
        <v>12.1</v>
      </c>
      <c r="Y4">
        <f t="shared" si="0"/>
        <v>22.5</v>
      </c>
    </row>
    <row r="5" spans="1:25" x14ac:dyDescent="0.4">
      <c r="A5">
        <v>4</v>
      </c>
      <c r="B5">
        <v>0.39831416167316902</v>
      </c>
      <c r="C5">
        <v>8.6078615916341097E-2</v>
      </c>
      <c r="D5">
        <v>4.8490512481320804</v>
      </c>
      <c r="E5">
        <v>0.33728213456640399</v>
      </c>
      <c r="F5">
        <v>60522.226669999996</v>
      </c>
      <c r="G5">
        <v>0.489241749</v>
      </c>
      <c r="H5">
        <v>200</v>
      </c>
      <c r="I5">
        <v>7.7</v>
      </c>
      <c r="J5">
        <v>150</v>
      </c>
      <c r="K5">
        <v>340</v>
      </c>
      <c r="L5">
        <v>32</v>
      </c>
      <c r="M5">
        <v>20</v>
      </c>
      <c r="N5">
        <v>4.7</v>
      </c>
      <c r="O5">
        <v>200</v>
      </c>
      <c r="P5">
        <v>130</v>
      </c>
      <c r="Q5">
        <v>73</v>
      </c>
      <c r="R5">
        <v>12</v>
      </c>
      <c r="S5">
        <v>4500</v>
      </c>
      <c r="T5">
        <v>12700</v>
      </c>
      <c r="U5">
        <v>217.7777778</v>
      </c>
      <c r="V5">
        <v>194.44444440000001</v>
      </c>
      <c r="W5">
        <v>0.50231481499999997</v>
      </c>
      <c r="X5">
        <v>12.1</v>
      </c>
      <c r="Y5">
        <f t="shared" si="0"/>
        <v>30</v>
      </c>
    </row>
    <row r="6" spans="1:25" x14ac:dyDescent="0.4">
      <c r="A6">
        <v>5</v>
      </c>
      <c r="B6">
        <v>0.40235278035747701</v>
      </c>
      <c r="C6">
        <v>9.0076981791365293E-2</v>
      </c>
      <c r="D6">
        <v>4.1693562529395596</v>
      </c>
      <c r="E6">
        <v>0.36523737738398498</v>
      </c>
      <c r="F6">
        <v>58499.516669999997</v>
      </c>
      <c r="G6">
        <v>0.50615802799999998</v>
      </c>
      <c r="H6">
        <v>200</v>
      </c>
      <c r="I6">
        <v>7.7</v>
      </c>
      <c r="J6">
        <v>150</v>
      </c>
      <c r="K6">
        <v>340</v>
      </c>
      <c r="L6">
        <v>32</v>
      </c>
      <c r="M6">
        <v>20</v>
      </c>
      <c r="N6">
        <v>4.7</v>
      </c>
      <c r="O6">
        <v>200</v>
      </c>
      <c r="P6">
        <v>130</v>
      </c>
      <c r="Q6">
        <v>73</v>
      </c>
      <c r="R6">
        <v>12</v>
      </c>
      <c r="S6">
        <v>5100</v>
      </c>
      <c r="T6">
        <v>12500</v>
      </c>
      <c r="U6">
        <v>194.1176471</v>
      </c>
      <c r="V6">
        <v>191.17647059999999</v>
      </c>
      <c r="W6">
        <v>0.53365740699999997</v>
      </c>
      <c r="X6">
        <v>12.1</v>
      </c>
      <c r="Y6">
        <f t="shared" si="0"/>
        <v>37.5</v>
      </c>
    </row>
    <row r="7" spans="1:25" x14ac:dyDescent="0.4">
      <c r="A7">
        <v>6</v>
      </c>
      <c r="B7">
        <v>0.40615843019741099</v>
      </c>
      <c r="C7">
        <v>7.0969370945223195E-2</v>
      </c>
      <c r="D7">
        <v>4.1799058631791297</v>
      </c>
      <c r="E7">
        <v>0.390564818306671</v>
      </c>
      <c r="F7">
        <v>52977.51</v>
      </c>
      <c r="G7">
        <v>0.55891641599999997</v>
      </c>
      <c r="H7">
        <v>220</v>
      </c>
      <c r="I7">
        <v>7.6</v>
      </c>
      <c r="J7">
        <v>220</v>
      </c>
      <c r="K7">
        <v>440</v>
      </c>
      <c r="L7">
        <v>36</v>
      </c>
      <c r="M7">
        <v>24</v>
      </c>
      <c r="N7">
        <v>5.4</v>
      </c>
      <c r="O7">
        <v>270</v>
      </c>
      <c r="P7">
        <v>170</v>
      </c>
      <c r="Q7">
        <v>42</v>
      </c>
      <c r="R7">
        <v>12</v>
      </c>
      <c r="S7">
        <v>5100</v>
      </c>
      <c r="T7">
        <v>12500</v>
      </c>
      <c r="U7">
        <v>194.1176471</v>
      </c>
      <c r="V7">
        <v>191.17647059999999</v>
      </c>
      <c r="W7">
        <v>0.46162037</v>
      </c>
      <c r="X7">
        <v>13</v>
      </c>
      <c r="Y7">
        <f t="shared" si="0"/>
        <v>45</v>
      </c>
    </row>
    <row r="8" spans="1:25" x14ac:dyDescent="0.4">
      <c r="A8">
        <v>7</v>
      </c>
      <c r="B8">
        <v>0.40817527490010802</v>
      </c>
      <c r="C8">
        <v>7.0559479522028498E-2</v>
      </c>
      <c r="D8">
        <v>4.1068115156799498</v>
      </c>
      <c r="E8">
        <v>0.400627021849144</v>
      </c>
      <c r="F8">
        <v>51210.34</v>
      </c>
      <c r="G8">
        <v>0.57820354200000001</v>
      </c>
      <c r="H8">
        <v>230</v>
      </c>
      <c r="I8">
        <v>7.7</v>
      </c>
      <c r="J8">
        <v>170</v>
      </c>
      <c r="K8">
        <v>370</v>
      </c>
      <c r="L8">
        <v>38</v>
      </c>
      <c r="M8">
        <v>26</v>
      </c>
      <c r="N8">
        <v>5.2</v>
      </c>
      <c r="O8">
        <v>230</v>
      </c>
      <c r="P8">
        <v>160</v>
      </c>
      <c r="Q8">
        <v>57</v>
      </c>
      <c r="R8">
        <v>12</v>
      </c>
      <c r="S8">
        <v>5100</v>
      </c>
      <c r="T8">
        <v>12500</v>
      </c>
      <c r="U8">
        <v>194.1176471</v>
      </c>
      <c r="V8">
        <v>191.17647059999999</v>
      </c>
      <c r="W8">
        <v>0.85092592600000005</v>
      </c>
      <c r="X8">
        <v>13.4</v>
      </c>
      <c r="Y8">
        <f t="shared" si="0"/>
        <v>52.5</v>
      </c>
    </row>
    <row r="9" spans="1:25" x14ac:dyDescent="0.4">
      <c r="A9">
        <v>8</v>
      </c>
      <c r="B9">
        <v>0.40986552241240398</v>
      </c>
      <c r="C9">
        <v>6.8515670530986797E-2</v>
      </c>
      <c r="D9">
        <v>4.2459240635314401</v>
      </c>
      <c r="E9">
        <v>0.413404817391896</v>
      </c>
      <c r="F9">
        <v>50500.676670000001</v>
      </c>
      <c r="G9">
        <v>0.58632877699999997</v>
      </c>
      <c r="H9">
        <v>230</v>
      </c>
      <c r="I9">
        <v>7.7</v>
      </c>
      <c r="J9">
        <v>170</v>
      </c>
      <c r="K9">
        <v>370</v>
      </c>
      <c r="L9">
        <v>38</v>
      </c>
      <c r="M9">
        <v>26</v>
      </c>
      <c r="N9">
        <v>5.2</v>
      </c>
      <c r="O9">
        <v>230</v>
      </c>
      <c r="P9">
        <v>160</v>
      </c>
      <c r="Q9">
        <v>57</v>
      </c>
      <c r="R9">
        <v>12</v>
      </c>
      <c r="S9">
        <v>5100</v>
      </c>
      <c r="T9">
        <v>12500</v>
      </c>
      <c r="U9">
        <v>194.1176471</v>
      </c>
      <c r="V9">
        <v>191.17647059999999</v>
      </c>
      <c r="W9">
        <v>0.670694444</v>
      </c>
      <c r="X9">
        <v>13.4</v>
      </c>
      <c r="Y9">
        <f t="shared" si="0"/>
        <v>60</v>
      </c>
    </row>
    <row r="10" spans="1:25" x14ac:dyDescent="0.4">
      <c r="A10">
        <v>9</v>
      </c>
      <c r="B10">
        <v>0.40663186232881499</v>
      </c>
      <c r="C10">
        <v>6.5931978763774393E-2</v>
      </c>
      <c r="D10">
        <v>4.5362696661416999</v>
      </c>
      <c r="E10">
        <v>0.41358990445198301</v>
      </c>
      <c r="F10">
        <v>29920.95</v>
      </c>
      <c r="G10">
        <v>0.98960761600000002</v>
      </c>
      <c r="H10">
        <v>230</v>
      </c>
      <c r="I10">
        <v>7.7</v>
      </c>
      <c r="J10">
        <v>170</v>
      </c>
      <c r="K10">
        <v>370</v>
      </c>
      <c r="L10">
        <v>38</v>
      </c>
      <c r="M10">
        <v>26</v>
      </c>
      <c r="N10">
        <v>5.2</v>
      </c>
      <c r="O10">
        <v>230</v>
      </c>
      <c r="P10">
        <v>160</v>
      </c>
      <c r="Q10">
        <v>57</v>
      </c>
      <c r="R10">
        <v>12</v>
      </c>
      <c r="S10">
        <v>4700</v>
      </c>
      <c r="T10">
        <v>12300</v>
      </c>
      <c r="U10">
        <v>210.6382979</v>
      </c>
      <c r="V10">
        <v>184.3971631</v>
      </c>
      <c r="W10">
        <v>1.097685185</v>
      </c>
      <c r="X10">
        <v>13.4</v>
      </c>
      <c r="Y10">
        <f t="shared" si="0"/>
        <v>67.5</v>
      </c>
    </row>
    <row r="11" spans="1:25" x14ac:dyDescent="0.4">
      <c r="A11">
        <v>10</v>
      </c>
      <c r="B11">
        <v>0.40975796574098</v>
      </c>
      <c r="C11">
        <v>7.0830197609920806E-2</v>
      </c>
      <c r="D11">
        <v>4.8679738883890504</v>
      </c>
      <c r="E11">
        <v>0.41242572947538703</v>
      </c>
      <c r="F11">
        <v>54817.286670000001</v>
      </c>
      <c r="G11">
        <v>0.54015807400000004</v>
      </c>
      <c r="H11">
        <v>230</v>
      </c>
      <c r="I11">
        <v>7.7</v>
      </c>
      <c r="J11">
        <v>170</v>
      </c>
      <c r="K11">
        <v>370</v>
      </c>
      <c r="L11">
        <v>38</v>
      </c>
      <c r="M11">
        <v>26</v>
      </c>
      <c r="N11">
        <v>5.2</v>
      </c>
      <c r="O11">
        <v>230</v>
      </c>
      <c r="P11">
        <v>160</v>
      </c>
      <c r="Q11">
        <v>57</v>
      </c>
      <c r="R11">
        <v>12</v>
      </c>
      <c r="S11">
        <v>3700</v>
      </c>
      <c r="T11">
        <v>12000</v>
      </c>
      <c r="U11">
        <v>264.86486489999999</v>
      </c>
      <c r="V11">
        <v>182.43243240000001</v>
      </c>
      <c r="W11">
        <v>0.79692129599999995</v>
      </c>
      <c r="X11">
        <v>14.2</v>
      </c>
      <c r="Y11">
        <f t="shared" si="0"/>
        <v>75</v>
      </c>
    </row>
    <row r="12" spans="1:25" x14ac:dyDescent="0.4">
      <c r="A12">
        <v>11</v>
      </c>
      <c r="B12">
        <v>0.41035553729623198</v>
      </c>
      <c r="C12">
        <v>6.0936607571522701E-2</v>
      </c>
      <c r="D12">
        <v>5.16086694787358</v>
      </c>
      <c r="E12">
        <v>0.411564277437449</v>
      </c>
      <c r="F12">
        <v>40546.302380000001</v>
      </c>
      <c r="G12">
        <v>0.73027620900000001</v>
      </c>
      <c r="H12">
        <v>230</v>
      </c>
      <c r="I12">
        <v>7.7</v>
      </c>
      <c r="J12">
        <v>170</v>
      </c>
      <c r="K12">
        <v>370</v>
      </c>
      <c r="L12">
        <v>38</v>
      </c>
      <c r="M12">
        <v>26</v>
      </c>
      <c r="N12">
        <v>5.2</v>
      </c>
      <c r="O12">
        <v>230</v>
      </c>
      <c r="P12">
        <v>160</v>
      </c>
      <c r="Q12">
        <v>57</v>
      </c>
      <c r="R12">
        <v>12</v>
      </c>
      <c r="S12">
        <v>4800</v>
      </c>
      <c r="T12">
        <v>12100</v>
      </c>
      <c r="U12">
        <v>206.25</v>
      </c>
      <c r="V12">
        <v>180.55555559999999</v>
      </c>
      <c r="W12">
        <v>0.67078571399999998</v>
      </c>
      <c r="X12">
        <v>15.1</v>
      </c>
      <c r="Y12">
        <f t="shared" si="0"/>
        <v>82.5</v>
      </c>
    </row>
    <row r="13" spans="1:25" x14ac:dyDescent="0.4">
      <c r="A13">
        <v>12</v>
      </c>
      <c r="B13">
        <v>0.53571865249043105</v>
      </c>
      <c r="C13">
        <v>2.55707627609922E-2</v>
      </c>
      <c r="D13">
        <v>5.3141953131097299</v>
      </c>
      <c r="E13">
        <v>0.40120864483367402</v>
      </c>
      <c r="F13">
        <v>46584.153330000001</v>
      </c>
      <c r="G13">
        <v>0.63562387399999998</v>
      </c>
      <c r="H13">
        <v>270</v>
      </c>
      <c r="I13">
        <v>7.7</v>
      </c>
      <c r="J13">
        <v>210</v>
      </c>
      <c r="K13">
        <v>500</v>
      </c>
      <c r="L13">
        <v>44</v>
      </c>
      <c r="M13">
        <v>30</v>
      </c>
      <c r="N13">
        <v>8.1</v>
      </c>
      <c r="O13">
        <v>190</v>
      </c>
      <c r="P13">
        <v>150</v>
      </c>
      <c r="Q13">
        <v>45</v>
      </c>
      <c r="R13">
        <v>14</v>
      </c>
      <c r="S13">
        <v>4800</v>
      </c>
      <c r="T13">
        <v>12100</v>
      </c>
      <c r="U13">
        <v>206.25</v>
      </c>
      <c r="V13">
        <v>180.55555559999999</v>
      </c>
      <c r="W13">
        <v>0.83696759300000001</v>
      </c>
      <c r="X13">
        <v>15.1</v>
      </c>
      <c r="Y13">
        <f t="shared" si="0"/>
        <v>90</v>
      </c>
    </row>
    <row r="14" spans="1:25" x14ac:dyDescent="0.4">
      <c r="A14">
        <v>13</v>
      </c>
      <c r="B14">
        <v>0.52628810172673901</v>
      </c>
      <c r="C14">
        <v>2.48614132034852E-2</v>
      </c>
      <c r="D14">
        <v>5.28868667742739</v>
      </c>
      <c r="E14">
        <v>0.41172099997213901</v>
      </c>
      <c r="F14">
        <v>44282.37</v>
      </c>
      <c r="G14">
        <v>0.66866339799999996</v>
      </c>
      <c r="H14">
        <v>270</v>
      </c>
      <c r="I14">
        <v>7.7</v>
      </c>
      <c r="J14">
        <v>210</v>
      </c>
      <c r="K14">
        <v>500</v>
      </c>
      <c r="L14">
        <v>44</v>
      </c>
      <c r="M14">
        <v>30</v>
      </c>
      <c r="N14">
        <v>8.1</v>
      </c>
      <c r="O14">
        <v>190</v>
      </c>
      <c r="P14">
        <v>150</v>
      </c>
      <c r="Q14">
        <v>45</v>
      </c>
      <c r="R14">
        <v>14</v>
      </c>
      <c r="S14">
        <v>4800</v>
      </c>
      <c r="T14">
        <v>12100</v>
      </c>
      <c r="U14">
        <v>206.25</v>
      </c>
      <c r="V14">
        <v>180.55555559999999</v>
      </c>
      <c r="W14">
        <v>0.47671296299999999</v>
      </c>
      <c r="X14">
        <v>15.4</v>
      </c>
      <c r="Y14">
        <f t="shared" si="0"/>
        <v>97.5</v>
      </c>
    </row>
    <row r="15" spans="1:25" x14ac:dyDescent="0.4">
      <c r="A15">
        <v>14</v>
      </c>
      <c r="B15">
        <v>0.56390420852873802</v>
      </c>
      <c r="C15">
        <v>8.3343279758853098E-2</v>
      </c>
      <c r="D15">
        <v>5.0548058519809498</v>
      </c>
      <c r="E15">
        <v>0.41330101944126302</v>
      </c>
      <c r="F15">
        <v>51041.526669999999</v>
      </c>
      <c r="G15">
        <v>0.580115877</v>
      </c>
      <c r="H15">
        <v>270</v>
      </c>
      <c r="I15">
        <v>7.7</v>
      </c>
      <c r="J15">
        <v>210</v>
      </c>
      <c r="K15">
        <v>500</v>
      </c>
      <c r="L15">
        <v>44</v>
      </c>
      <c r="M15">
        <v>30</v>
      </c>
      <c r="N15">
        <v>8.1</v>
      </c>
      <c r="O15">
        <v>190</v>
      </c>
      <c r="P15">
        <v>150</v>
      </c>
      <c r="Q15">
        <v>45</v>
      </c>
      <c r="R15">
        <v>14</v>
      </c>
      <c r="S15">
        <v>5000</v>
      </c>
      <c r="T15">
        <v>12300</v>
      </c>
      <c r="U15">
        <v>198</v>
      </c>
      <c r="V15">
        <v>180</v>
      </c>
      <c r="W15">
        <v>0.77064814800000003</v>
      </c>
      <c r="X15">
        <v>16</v>
      </c>
      <c r="Y15">
        <f t="shared" si="0"/>
        <v>105</v>
      </c>
    </row>
    <row r="16" spans="1:25" x14ac:dyDescent="0.4">
      <c r="A16">
        <v>15</v>
      </c>
      <c r="B16">
        <v>0.62487559721542696</v>
      </c>
      <c r="C16">
        <v>0.111820527742768</v>
      </c>
      <c r="D16">
        <v>5.0265295643439103</v>
      </c>
      <c r="E16">
        <v>0.39010325210503999</v>
      </c>
      <c r="F16">
        <v>46883.093330000003</v>
      </c>
      <c r="G16">
        <v>0.63157095399999996</v>
      </c>
      <c r="H16">
        <v>270</v>
      </c>
      <c r="I16">
        <v>7.7</v>
      </c>
      <c r="J16">
        <v>210</v>
      </c>
      <c r="K16">
        <v>500</v>
      </c>
      <c r="L16">
        <v>44</v>
      </c>
      <c r="M16">
        <v>30</v>
      </c>
      <c r="N16">
        <v>8.1</v>
      </c>
      <c r="O16">
        <v>190</v>
      </c>
      <c r="P16">
        <v>150</v>
      </c>
      <c r="Q16">
        <v>45</v>
      </c>
      <c r="R16">
        <v>14</v>
      </c>
      <c r="S16">
        <v>5000</v>
      </c>
      <c r="T16">
        <v>12300</v>
      </c>
      <c r="U16">
        <v>198</v>
      </c>
      <c r="V16">
        <v>180</v>
      </c>
      <c r="W16">
        <v>0.52270833299999997</v>
      </c>
      <c r="X16">
        <v>15.5</v>
      </c>
      <c r="Y16">
        <f t="shared" si="0"/>
        <v>112.5</v>
      </c>
    </row>
    <row r="17" spans="1:25" x14ac:dyDescent="0.4">
      <c r="A17">
        <v>16</v>
      </c>
      <c r="B17">
        <v>0.61852973422521196</v>
      </c>
      <c r="C17">
        <v>0.115794602689098</v>
      </c>
      <c r="D17">
        <v>5.1464849446193597</v>
      </c>
      <c r="E17">
        <v>0.45970124432596599</v>
      </c>
      <c r="F17">
        <v>45894.99667</v>
      </c>
      <c r="G17">
        <v>0.64516836600000005</v>
      </c>
      <c r="H17">
        <v>270</v>
      </c>
      <c r="I17">
        <v>7.7</v>
      </c>
      <c r="J17">
        <v>210</v>
      </c>
      <c r="K17">
        <v>500</v>
      </c>
      <c r="L17">
        <v>44</v>
      </c>
      <c r="M17">
        <v>30</v>
      </c>
      <c r="N17">
        <v>8.1</v>
      </c>
      <c r="O17">
        <v>190</v>
      </c>
      <c r="P17">
        <v>150</v>
      </c>
      <c r="Q17">
        <v>45</v>
      </c>
      <c r="R17">
        <v>14</v>
      </c>
      <c r="S17">
        <v>5000</v>
      </c>
      <c r="T17">
        <v>12300</v>
      </c>
      <c r="U17">
        <v>198</v>
      </c>
      <c r="V17">
        <v>180</v>
      </c>
      <c r="W17">
        <v>0.84655092600000004</v>
      </c>
      <c r="X17">
        <v>16.600000000000001</v>
      </c>
      <c r="Y17">
        <f t="shared" si="0"/>
        <v>120</v>
      </c>
    </row>
    <row r="18" spans="1:25" x14ac:dyDescent="0.4">
      <c r="A18">
        <v>17</v>
      </c>
      <c r="B18">
        <v>0.58210161055734599</v>
      </c>
      <c r="C18">
        <v>9.8458677515194895E-2</v>
      </c>
      <c r="D18">
        <v>5.7729281995238901</v>
      </c>
      <c r="E18">
        <v>0.50038199566161601</v>
      </c>
      <c r="F18">
        <v>58674.66</v>
      </c>
      <c r="G18">
        <v>0.50464715100000002</v>
      </c>
      <c r="H18">
        <v>440</v>
      </c>
      <c r="I18">
        <v>7.8</v>
      </c>
      <c r="J18">
        <v>400</v>
      </c>
      <c r="K18">
        <v>630</v>
      </c>
      <c r="L18">
        <v>52</v>
      </c>
      <c r="M18">
        <v>33</v>
      </c>
      <c r="N18">
        <v>9.4</v>
      </c>
      <c r="O18">
        <v>190</v>
      </c>
      <c r="P18">
        <v>170</v>
      </c>
      <c r="Q18">
        <v>45</v>
      </c>
      <c r="R18">
        <v>19</v>
      </c>
      <c r="S18">
        <v>5000</v>
      </c>
      <c r="T18">
        <v>12300</v>
      </c>
      <c r="U18">
        <v>198</v>
      </c>
      <c r="V18">
        <v>180</v>
      </c>
      <c r="W18">
        <v>0.69226851899999997</v>
      </c>
      <c r="X18">
        <v>16.8</v>
      </c>
      <c r="Y18">
        <f t="shared" si="0"/>
        <v>127.5</v>
      </c>
    </row>
    <row r="19" spans="1:25" x14ac:dyDescent="0.4">
      <c r="A19">
        <v>18</v>
      </c>
      <c r="B19">
        <v>0.570346988342467</v>
      </c>
      <c r="C19">
        <v>9.2059863491811694E-2</v>
      </c>
      <c r="D19">
        <v>5.9021214609618999</v>
      </c>
      <c r="E19">
        <v>0.51544121605409099</v>
      </c>
      <c r="F19">
        <v>47249.26</v>
      </c>
      <c r="G19">
        <v>0.62667648099999995</v>
      </c>
      <c r="H19">
        <v>440</v>
      </c>
      <c r="I19">
        <v>7.8</v>
      </c>
      <c r="J19">
        <v>400</v>
      </c>
      <c r="K19">
        <v>630</v>
      </c>
      <c r="L19">
        <v>52</v>
      </c>
      <c r="M19">
        <v>33</v>
      </c>
      <c r="N19">
        <v>9.4</v>
      </c>
      <c r="O19">
        <v>190</v>
      </c>
      <c r="P19">
        <v>170</v>
      </c>
      <c r="Q19">
        <v>45</v>
      </c>
      <c r="R19">
        <v>19</v>
      </c>
      <c r="S19">
        <v>4300</v>
      </c>
      <c r="T19">
        <v>12300</v>
      </c>
      <c r="U19">
        <v>230.23255810000001</v>
      </c>
      <c r="V19">
        <v>209.30232559999999</v>
      </c>
      <c r="W19">
        <v>0.59053240699999998</v>
      </c>
      <c r="X19">
        <v>16.100000000000001</v>
      </c>
      <c r="Y19">
        <f t="shared" si="0"/>
        <v>135</v>
      </c>
    </row>
    <row r="20" spans="1:25" x14ac:dyDescent="0.4">
      <c r="A20">
        <v>19</v>
      </c>
      <c r="B20">
        <v>0.58479854579065504</v>
      </c>
      <c r="C20">
        <v>8.4422167380579602E-2</v>
      </c>
      <c r="D20">
        <v>6.0297454984100503</v>
      </c>
      <c r="E20">
        <v>0.54762407798845703</v>
      </c>
      <c r="F20">
        <v>45663.13667</v>
      </c>
      <c r="G20">
        <v>0.64844428499999995</v>
      </c>
      <c r="H20">
        <v>440</v>
      </c>
      <c r="I20">
        <v>7.8</v>
      </c>
      <c r="J20">
        <v>400</v>
      </c>
      <c r="K20">
        <v>630</v>
      </c>
      <c r="L20">
        <v>52</v>
      </c>
      <c r="M20">
        <v>33</v>
      </c>
      <c r="N20">
        <v>9.4</v>
      </c>
      <c r="O20">
        <v>190</v>
      </c>
      <c r="P20">
        <v>170</v>
      </c>
      <c r="Q20">
        <v>45</v>
      </c>
      <c r="R20">
        <v>19</v>
      </c>
      <c r="S20">
        <v>4300</v>
      </c>
      <c r="T20">
        <v>12300</v>
      </c>
      <c r="U20">
        <v>230.23255810000001</v>
      </c>
      <c r="V20">
        <v>209.30232559999999</v>
      </c>
      <c r="W20">
        <v>0.68284722200000003</v>
      </c>
      <c r="X20">
        <v>16.3</v>
      </c>
      <c r="Y20">
        <f t="shared" si="0"/>
        <v>142.5</v>
      </c>
    </row>
    <row r="21" spans="1:25" x14ac:dyDescent="0.4">
      <c r="A21">
        <v>20</v>
      </c>
      <c r="B21">
        <v>0.579733119500903</v>
      </c>
      <c r="C21">
        <v>8.4623703612233397E-2</v>
      </c>
      <c r="D21">
        <v>6.0582147758357996</v>
      </c>
      <c r="E21">
        <v>0.59844083935903902</v>
      </c>
      <c r="F21">
        <v>42715.536670000001</v>
      </c>
      <c r="G21">
        <v>0.69319040099999996</v>
      </c>
      <c r="H21">
        <v>440</v>
      </c>
      <c r="I21">
        <v>7.8</v>
      </c>
      <c r="J21">
        <v>400</v>
      </c>
      <c r="K21">
        <v>630</v>
      </c>
      <c r="L21">
        <v>52</v>
      </c>
      <c r="M21">
        <v>33</v>
      </c>
      <c r="N21">
        <v>9.4</v>
      </c>
      <c r="O21">
        <v>190</v>
      </c>
      <c r="P21">
        <v>170</v>
      </c>
      <c r="Q21">
        <v>45</v>
      </c>
      <c r="R21">
        <v>19</v>
      </c>
      <c r="S21">
        <v>4300</v>
      </c>
      <c r="T21">
        <v>12300</v>
      </c>
      <c r="U21">
        <v>230.23255810000001</v>
      </c>
      <c r="V21">
        <v>209.30232559999999</v>
      </c>
      <c r="W21">
        <v>0.80733796300000005</v>
      </c>
      <c r="X21">
        <v>17.899999999999999</v>
      </c>
      <c r="Y21">
        <f t="shared" si="0"/>
        <v>150</v>
      </c>
    </row>
    <row r="22" spans="1:25" x14ac:dyDescent="0.4">
      <c r="A22">
        <v>21</v>
      </c>
      <c r="B22">
        <v>0.55802036630471796</v>
      </c>
      <c r="C22">
        <v>9.6445167622535494E-2</v>
      </c>
      <c r="D22">
        <v>6.2362138518260499</v>
      </c>
      <c r="E22">
        <v>0.63533351618734102</v>
      </c>
      <c r="F22">
        <v>51227.766669999997</v>
      </c>
      <c r="G22">
        <v>0.57800684899999999</v>
      </c>
      <c r="H22">
        <v>250</v>
      </c>
      <c r="I22">
        <v>7.6</v>
      </c>
      <c r="J22">
        <v>130</v>
      </c>
      <c r="K22">
        <v>450</v>
      </c>
      <c r="L22">
        <v>24</v>
      </c>
      <c r="M22">
        <v>24</v>
      </c>
      <c r="N22">
        <v>5.3</v>
      </c>
      <c r="O22">
        <v>500</v>
      </c>
      <c r="P22">
        <v>230</v>
      </c>
      <c r="Q22">
        <v>23</v>
      </c>
      <c r="R22">
        <v>0</v>
      </c>
      <c r="S22">
        <v>4050</v>
      </c>
      <c r="T22">
        <v>14700</v>
      </c>
      <c r="U22">
        <v>237.037037</v>
      </c>
      <c r="V22">
        <v>189.3004115</v>
      </c>
      <c r="W22">
        <v>0.90548611099999998</v>
      </c>
      <c r="X22">
        <v>18.100000000000001</v>
      </c>
      <c r="Y22">
        <f t="shared" si="0"/>
        <v>157.5</v>
      </c>
    </row>
    <row r="23" spans="1:25" x14ac:dyDescent="0.4">
      <c r="A23">
        <v>22</v>
      </c>
      <c r="B23">
        <v>0.49962985102398999</v>
      </c>
      <c r="C23">
        <v>8.5135349423496098E-2</v>
      </c>
      <c r="D23">
        <v>6.2208026798906602</v>
      </c>
      <c r="E23">
        <v>0.62248928268049197</v>
      </c>
      <c r="F23">
        <v>45729.643329999999</v>
      </c>
      <c r="G23">
        <v>0.64750122300000001</v>
      </c>
      <c r="H23">
        <v>330</v>
      </c>
      <c r="I23">
        <v>7.8</v>
      </c>
      <c r="J23">
        <v>240</v>
      </c>
      <c r="K23">
        <v>680</v>
      </c>
      <c r="L23">
        <v>47</v>
      </c>
      <c r="M23">
        <v>31</v>
      </c>
      <c r="N23">
        <v>8.3000000000000007</v>
      </c>
      <c r="O23">
        <v>530</v>
      </c>
      <c r="P23">
        <v>270</v>
      </c>
      <c r="Q23">
        <v>77</v>
      </c>
      <c r="R23">
        <v>16</v>
      </c>
      <c r="S23">
        <v>4740</v>
      </c>
      <c r="T23">
        <v>11500</v>
      </c>
      <c r="U23">
        <v>208.8607595</v>
      </c>
      <c r="V23">
        <v>210.97046409999999</v>
      </c>
      <c r="W23">
        <v>0.78682870400000005</v>
      </c>
      <c r="X23">
        <v>18</v>
      </c>
      <c r="Y23">
        <f t="shared" si="0"/>
        <v>165</v>
      </c>
    </row>
    <row r="24" spans="1:25" x14ac:dyDescent="0.4">
      <c r="A24">
        <v>23</v>
      </c>
      <c r="B24">
        <v>0.49957720913797099</v>
      </c>
      <c r="C24">
        <v>7.3085466850680098E-2</v>
      </c>
      <c r="D24">
        <v>6.0619594472968901</v>
      </c>
      <c r="E24">
        <v>0.68349439394461098</v>
      </c>
      <c r="F24">
        <v>47848.223330000001</v>
      </c>
      <c r="G24">
        <v>0.61883175499999998</v>
      </c>
      <c r="H24">
        <v>330</v>
      </c>
      <c r="I24">
        <v>7.8</v>
      </c>
      <c r="J24">
        <v>240</v>
      </c>
      <c r="K24">
        <v>680</v>
      </c>
      <c r="L24">
        <v>47</v>
      </c>
      <c r="M24">
        <v>31</v>
      </c>
      <c r="N24">
        <v>8.3000000000000007</v>
      </c>
      <c r="O24">
        <v>530</v>
      </c>
      <c r="P24">
        <v>270</v>
      </c>
      <c r="Q24">
        <v>77</v>
      </c>
      <c r="R24">
        <v>16</v>
      </c>
      <c r="S24">
        <v>4390</v>
      </c>
      <c r="T24">
        <v>11500</v>
      </c>
      <c r="U24">
        <v>218.67881550000001</v>
      </c>
      <c r="V24">
        <v>167.04631739999999</v>
      </c>
      <c r="W24">
        <v>1.0059490740000001</v>
      </c>
      <c r="X24">
        <v>18.2</v>
      </c>
      <c r="Y24">
        <f t="shared" si="0"/>
        <v>172.5</v>
      </c>
    </row>
    <row r="25" spans="1:25" x14ac:dyDescent="0.4">
      <c r="A25">
        <v>24</v>
      </c>
      <c r="B25">
        <v>0.50743509466607095</v>
      </c>
      <c r="C25">
        <v>7.6620365498603002E-2</v>
      </c>
      <c r="D25">
        <v>5.5928492150968498</v>
      </c>
      <c r="E25">
        <v>0.76161551157656104</v>
      </c>
      <c r="F25">
        <v>41860.866670000003</v>
      </c>
      <c r="G25">
        <v>0.70734321499999997</v>
      </c>
      <c r="H25">
        <v>300</v>
      </c>
      <c r="I25">
        <v>7.7</v>
      </c>
      <c r="J25">
        <v>220</v>
      </c>
      <c r="K25">
        <v>570</v>
      </c>
      <c r="L25">
        <v>44</v>
      </c>
      <c r="M25">
        <v>30</v>
      </c>
      <c r="N25">
        <v>7.8</v>
      </c>
      <c r="O25">
        <v>320</v>
      </c>
      <c r="P25">
        <v>200</v>
      </c>
      <c r="Q25">
        <v>61</v>
      </c>
      <c r="R25">
        <v>14</v>
      </c>
      <c r="S25">
        <v>4390</v>
      </c>
      <c r="T25">
        <v>11500</v>
      </c>
      <c r="U25">
        <v>218.67881550000001</v>
      </c>
      <c r="V25">
        <v>167.04631739999999</v>
      </c>
      <c r="W25">
        <v>1.004428571</v>
      </c>
      <c r="X25">
        <v>17.5</v>
      </c>
      <c r="Y25">
        <f t="shared" si="0"/>
        <v>180</v>
      </c>
    </row>
    <row r="26" spans="1:25" x14ac:dyDescent="0.4">
      <c r="A26">
        <v>25</v>
      </c>
      <c r="B26">
        <v>0.44698032159005902</v>
      </c>
      <c r="C26">
        <v>8.2092944365078399E-2</v>
      </c>
      <c r="D26">
        <v>5.2720456720942996</v>
      </c>
      <c r="E26">
        <v>0.82200802626678404</v>
      </c>
      <c r="F26">
        <v>59713.156669999997</v>
      </c>
      <c r="G26">
        <v>0.49587061999999998</v>
      </c>
      <c r="H26">
        <v>300</v>
      </c>
      <c r="I26">
        <v>7.7</v>
      </c>
      <c r="J26">
        <v>220</v>
      </c>
      <c r="K26">
        <v>570</v>
      </c>
      <c r="L26">
        <v>44</v>
      </c>
      <c r="M26">
        <v>30</v>
      </c>
      <c r="N26">
        <v>7.8</v>
      </c>
      <c r="O26">
        <v>320</v>
      </c>
      <c r="P26">
        <v>200</v>
      </c>
      <c r="Q26">
        <v>61</v>
      </c>
      <c r="R26">
        <v>14</v>
      </c>
      <c r="S26">
        <v>4390</v>
      </c>
      <c r="T26">
        <v>11500</v>
      </c>
      <c r="U26">
        <v>218.67881550000001</v>
      </c>
      <c r="V26">
        <v>167.04631739999999</v>
      </c>
      <c r="W26">
        <v>0.63550925899999999</v>
      </c>
      <c r="X26">
        <v>17.5</v>
      </c>
      <c r="Y26">
        <f t="shared" si="0"/>
        <v>187.5</v>
      </c>
    </row>
    <row r="27" spans="1:25" x14ac:dyDescent="0.4">
      <c r="A27">
        <v>26</v>
      </c>
      <c r="B27">
        <v>0.40177149243601901</v>
      </c>
      <c r="C27">
        <v>0.10610224252645099</v>
      </c>
      <c r="D27">
        <v>5.2830456855321</v>
      </c>
      <c r="E27">
        <v>0.80645673064327195</v>
      </c>
      <c r="F27">
        <v>47043.876669999998</v>
      </c>
      <c r="G27">
        <v>0.62941241400000003</v>
      </c>
      <c r="H27">
        <v>300</v>
      </c>
      <c r="I27">
        <v>7.7</v>
      </c>
      <c r="J27">
        <v>220</v>
      </c>
      <c r="K27">
        <v>570</v>
      </c>
      <c r="L27">
        <v>44</v>
      </c>
      <c r="M27">
        <v>30</v>
      </c>
      <c r="N27">
        <v>7.8</v>
      </c>
      <c r="O27">
        <v>320</v>
      </c>
      <c r="P27">
        <v>200</v>
      </c>
      <c r="Q27">
        <v>61</v>
      </c>
      <c r="R27">
        <v>14</v>
      </c>
      <c r="S27">
        <v>5200</v>
      </c>
      <c r="T27">
        <v>11500</v>
      </c>
      <c r="U27">
        <v>218.67881550000001</v>
      </c>
      <c r="V27">
        <v>167.04631739999999</v>
      </c>
      <c r="W27">
        <v>0.73108796300000001</v>
      </c>
      <c r="X27">
        <v>16.2</v>
      </c>
      <c r="Y27">
        <f t="shared" si="0"/>
        <v>195</v>
      </c>
    </row>
    <row r="28" spans="1:25" x14ac:dyDescent="0.4">
      <c r="A28">
        <v>27</v>
      </c>
      <c r="B28">
        <v>0.39498548386432403</v>
      </c>
      <c r="C28">
        <v>0.12635138470919299</v>
      </c>
      <c r="D28">
        <v>5.9205901956275602</v>
      </c>
      <c r="E28">
        <v>0.82370782677084398</v>
      </c>
      <c r="F28">
        <v>51299.343330000003</v>
      </c>
      <c r="G28">
        <v>0.57720037099999999</v>
      </c>
      <c r="H28">
        <v>230</v>
      </c>
      <c r="I28">
        <v>7.6</v>
      </c>
      <c r="J28">
        <v>220</v>
      </c>
      <c r="K28">
        <v>710</v>
      </c>
      <c r="L28">
        <v>41</v>
      </c>
      <c r="M28">
        <v>25</v>
      </c>
      <c r="N28">
        <v>9</v>
      </c>
      <c r="O28">
        <v>150</v>
      </c>
      <c r="P28">
        <v>120</v>
      </c>
      <c r="Q28">
        <v>26</v>
      </c>
      <c r="R28">
        <v>16</v>
      </c>
      <c r="S28">
        <v>5200</v>
      </c>
      <c r="T28">
        <v>11500</v>
      </c>
      <c r="U28">
        <v>218.67881550000001</v>
      </c>
      <c r="V28">
        <v>167.04631739999999</v>
      </c>
      <c r="W28">
        <v>0.52344907399999996</v>
      </c>
      <c r="X28">
        <v>16.2</v>
      </c>
      <c r="Y28">
        <f t="shared" si="0"/>
        <v>202.5</v>
      </c>
    </row>
    <row r="29" spans="1:25" x14ac:dyDescent="0.4">
      <c r="A29">
        <v>28</v>
      </c>
      <c r="B29">
        <v>0.42207890589590402</v>
      </c>
      <c r="C29">
        <v>0.14953269633702501</v>
      </c>
      <c r="D29">
        <v>7.8870997493615098</v>
      </c>
      <c r="E29">
        <v>0.90124019666223798</v>
      </c>
      <c r="F29">
        <v>43387.87</v>
      </c>
      <c r="G29">
        <v>0.68244880399999996</v>
      </c>
      <c r="H29">
        <v>230</v>
      </c>
      <c r="I29">
        <v>7.6</v>
      </c>
      <c r="J29">
        <v>220</v>
      </c>
      <c r="K29">
        <v>710</v>
      </c>
      <c r="L29">
        <v>41</v>
      </c>
      <c r="M29">
        <v>25</v>
      </c>
      <c r="N29">
        <v>9</v>
      </c>
      <c r="O29">
        <v>150</v>
      </c>
      <c r="P29">
        <v>120</v>
      </c>
      <c r="Q29">
        <v>26</v>
      </c>
      <c r="R29">
        <v>16</v>
      </c>
      <c r="S29">
        <v>4800</v>
      </c>
      <c r="T29">
        <v>13500</v>
      </c>
      <c r="U29">
        <v>202.08333329999999</v>
      </c>
      <c r="V29">
        <v>166.66666670000001</v>
      </c>
      <c r="W29">
        <v>0.64120370400000004</v>
      </c>
      <c r="X29">
        <v>15.7</v>
      </c>
      <c r="Y29">
        <f t="shared" si="0"/>
        <v>210</v>
      </c>
    </row>
    <row r="30" spans="1:25" x14ac:dyDescent="0.4">
      <c r="A30">
        <v>29</v>
      </c>
      <c r="B30">
        <v>0.41443235759492297</v>
      </c>
      <c r="C30">
        <v>0.17440628247874401</v>
      </c>
      <c r="D30">
        <v>9.0405264508329601</v>
      </c>
      <c r="E30">
        <v>0.97835050361291198</v>
      </c>
      <c r="F30">
        <v>42949.50333</v>
      </c>
      <c r="G30">
        <v>0.68941425899999997</v>
      </c>
      <c r="H30">
        <v>230</v>
      </c>
      <c r="I30">
        <v>7.6</v>
      </c>
      <c r="J30">
        <v>220</v>
      </c>
      <c r="K30">
        <v>710</v>
      </c>
      <c r="L30">
        <v>41</v>
      </c>
      <c r="M30">
        <v>25</v>
      </c>
      <c r="N30">
        <v>9</v>
      </c>
      <c r="O30">
        <v>150</v>
      </c>
      <c r="P30">
        <v>120</v>
      </c>
      <c r="Q30">
        <v>26</v>
      </c>
      <c r="R30">
        <v>16</v>
      </c>
      <c r="S30">
        <v>4800</v>
      </c>
      <c r="T30">
        <v>13500</v>
      </c>
      <c r="U30">
        <v>202.08333329999999</v>
      </c>
      <c r="V30">
        <v>166.66666670000001</v>
      </c>
      <c r="W30">
        <v>0.70483796300000001</v>
      </c>
      <c r="X30">
        <v>14.9</v>
      </c>
      <c r="Y30">
        <f t="shared" si="0"/>
        <v>217.5</v>
      </c>
    </row>
    <row r="31" spans="1:25" x14ac:dyDescent="0.4">
      <c r="A31">
        <v>30</v>
      </c>
      <c r="B31">
        <v>0.39475220650734499</v>
      </c>
      <c r="C31">
        <v>0.199732248203153</v>
      </c>
      <c r="D31">
        <v>8.8409116703537904</v>
      </c>
      <c r="E31">
        <v>0.931698572376086</v>
      </c>
      <c r="F31">
        <v>39295.073299999996</v>
      </c>
      <c r="G31">
        <v>0.75352957799999998</v>
      </c>
      <c r="H31">
        <v>540</v>
      </c>
      <c r="I31">
        <v>7.6</v>
      </c>
      <c r="J31">
        <v>400</v>
      </c>
      <c r="K31">
        <v>940</v>
      </c>
      <c r="L31">
        <v>56</v>
      </c>
      <c r="M31">
        <v>34</v>
      </c>
      <c r="N31">
        <v>11</v>
      </c>
      <c r="O31">
        <v>400</v>
      </c>
      <c r="P31">
        <v>220</v>
      </c>
      <c r="Q31">
        <v>170</v>
      </c>
      <c r="R31">
        <v>22</v>
      </c>
      <c r="S31">
        <v>3800</v>
      </c>
      <c r="T31">
        <v>15500</v>
      </c>
      <c r="U31">
        <v>247.36842110000001</v>
      </c>
      <c r="V31">
        <v>121.0526316</v>
      </c>
      <c r="W31">
        <v>0.88433588799999996</v>
      </c>
      <c r="X31">
        <v>14.6</v>
      </c>
      <c r="Y31">
        <f t="shared" si="0"/>
        <v>225</v>
      </c>
    </row>
    <row r="32" spans="1:25" x14ac:dyDescent="0.4">
      <c r="A32">
        <v>31</v>
      </c>
      <c r="B32">
        <v>0.37691222250228001</v>
      </c>
      <c r="C32">
        <v>0.22427069857904899</v>
      </c>
      <c r="D32">
        <v>7.79153012983189</v>
      </c>
      <c r="E32">
        <v>0.90573590980505403</v>
      </c>
      <c r="F32">
        <v>36071.653330000001</v>
      </c>
      <c r="G32">
        <v>0.82086617200000001</v>
      </c>
      <c r="H32">
        <v>540</v>
      </c>
      <c r="I32">
        <v>7.6</v>
      </c>
      <c r="J32">
        <v>400</v>
      </c>
      <c r="K32">
        <v>940</v>
      </c>
      <c r="L32">
        <v>56</v>
      </c>
      <c r="M32">
        <v>34</v>
      </c>
      <c r="N32">
        <v>11</v>
      </c>
      <c r="O32">
        <v>400</v>
      </c>
      <c r="P32">
        <v>220</v>
      </c>
      <c r="Q32">
        <v>170</v>
      </c>
      <c r="R32">
        <v>22</v>
      </c>
      <c r="S32">
        <v>4400</v>
      </c>
      <c r="T32">
        <v>14400</v>
      </c>
      <c r="U32">
        <v>213.63636360000001</v>
      </c>
      <c r="V32">
        <v>200</v>
      </c>
      <c r="W32">
        <v>0.67939814799999998</v>
      </c>
      <c r="X32">
        <v>15.2</v>
      </c>
      <c r="Y32">
        <f t="shared" si="0"/>
        <v>232.5</v>
      </c>
    </row>
    <row r="33" spans="1:25" x14ac:dyDescent="0.4">
      <c r="A33">
        <v>32</v>
      </c>
      <c r="B33">
        <v>0.372414990351979</v>
      </c>
      <c r="C33">
        <v>0.24678173867523301</v>
      </c>
      <c r="D33">
        <v>7.4870689898388099</v>
      </c>
      <c r="E33">
        <v>0.88470611392620102</v>
      </c>
      <c r="F33">
        <v>38420.423329999998</v>
      </c>
      <c r="G33">
        <v>0.770683856</v>
      </c>
      <c r="H33">
        <v>540</v>
      </c>
      <c r="I33">
        <v>7.6</v>
      </c>
      <c r="J33">
        <v>400</v>
      </c>
      <c r="K33">
        <v>940</v>
      </c>
      <c r="L33">
        <v>56</v>
      </c>
      <c r="M33">
        <v>34</v>
      </c>
      <c r="N33">
        <v>11</v>
      </c>
      <c r="O33">
        <v>400</v>
      </c>
      <c r="P33">
        <v>220</v>
      </c>
      <c r="Q33">
        <v>170</v>
      </c>
      <c r="R33">
        <v>22</v>
      </c>
      <c r="S33">
        <v>4400</v>
      </c>
      <c r="T33">
        <v>14800</v>
      </c>
      <c r="U33">
        <v>218.18181820000001</v>
      </c>
      <c r="V33">
        <v>159.0909091</v>
      </c>
      <c r="W33">
        <v>0.51819444400000003</v>
      </c>
      <c r="X33">
        <v>15.2</v>
      </c>
      <c r="Y33">
        <f t="shared" si="0"/>
        <v>240</v>
      </c>
    </row>
    <row r="34" spans="1:25" x14ac:dyDescent="0.4">
      <c r="A34">
        <v>33</v>
      </c>
      <c r="B34">
        <v>0.50023183056770004</v>
      </c>
      <c r="C34">
        <v>0.26602547356050499</v>
      </c>
      <c r="D34">
        <v>6.9088858905021899</v>
      </c>
      <c r="E34">
        <v>0.85341670052542296</v>
      </c>
      <c r="F34">
        <v>42947.716670000002</v>
      </c>
      <c r="G34">
        <v>0.68944293899999998</v>
      </c>
      <c r="H34">
        <v>540</v>
      </c>
      <c r="I34">
        <v>7.6</v>
      </c>
      <c r="J34">
        <v>400</v>
      </c>
      <c r="K34">
        <v>940</v>
      </c>
      <c r="L34">
        <v>56</v>
      </c>
      <c r="M34">
        <v>34</v>
      </c>
      <c r="N34">
        <v>11</v>
      </c>
      <c r="O34">
        <v>400</v>
      </c>
      <c r="P34">
        <v>220</v>
      </c>
      <c r="Q34">
        <v>170</v>
      </c>
      <c r="R34">
        <v>22</v>
      </c>
      <c r="S34">
        <v>4500</v>
      </c>
      <c r="T34">
        <v>14400</v>
      </c>
      <c r="U34">
        <v>200</v>
      </c>
      <c r="V34">
        <v>138.88888890000001</v>
      </c>
      <c r="W34">
        <v>0.629675926</v>
      </c>
      <c r="X34">
        <v>13.8</v>
      </c>
      <c r="Y34">
        <f t="shared" si="0"/>
        <v>247.5</v>
      </c>
    </row>
    <row r="35" spans="1:25" x14ac:dyDescent="0.4">
      <c r="A35">
        <v>34</v>
      </c>
      <c r="B35">
        <v>0.49756105212791801</v>
      </c>
      <c r="C35">
        <v>0.28272277380786798</v>
      </c>
      <c r="D35">
        <v>8.5475208326047891</v>
      </c>
      <c r="E35">
        <v>0.88244872972647403</v>
      </c>
      <c r="F35">
        <v>90275.556670000005</v>
      </c>
      <c r="G35">
        <v>0.32799576200000002</v>
      </c>
      <c r="H35">
        <v>540</v>
      </c>
      <c r="I35">
        <v>7.6</v>
      </c>
      <c r="J35">
        <v>400</v>
      </c>
      <c r="K35">
        <v>940</v>
      </c>
      <c r="L35">
        <v>56</v>
      </c>
      <c r="M35">
        <v>34</v>
      </c>
      <c r="N35">
        <v>11</v>
      </c>
      <c r="O35">
        <v>400</v>
      </c>
      <c r="P35">
        <v>220</v>
      </c>
      <c r="Q35">
        <v>170</v>
      </c>
      <c r="R35">
        <v>22</v>
      </c>
      <c r="S35">
        <v>4300</v>
      </c>
      <c r="T35">
        <v>14600</v>
      </c>
      <c r="U35">
        <v>202.3255814</v>
      </c>
      <c r="V35">
        <v>145.34883719999999</v>
      </c>
      <c r="W35">
        <v>0.78027777799999998</v>
      </c>
      <c r="X35">
        <v>11.9</v>
      </c>
      <c r="Y35">
        <f t="shared" si="0"/>
        <v>255</v>
      </c>
    </row>
    <row r="36" spans="1:25" x14ac:dyDescent="0.4">
      <c r="A36">
        <v>35</v>
      </c>
      <c r="B36">
        <v>0.50302135900525902</v>
      </c>
      <c r="C36">
        <v>0.28108209436910497</v>
      </c>
      <c r="D36">
        <v>10.404073030218401</v>
      </c>
      <c r="E36">
        <v>0.91658251935439705</v>
      </c>
      <c r="F36">
        <v>46072.71</v>
      </c>
      <c r="G36">
        <v>0.64267979900000005</v>
      </c>
      <c r="H36">
        <v>540</v>
      </c>
      <c r="I36">
        <v>7.6</v>
      </c>
      <c r="J36">
        <v>400</v>
      </c>
      <c r="K36">
        <v>940</v>
      </c>
      <c r="L36">
        <v>56</v>
      </c>
      <c r="M36">
        <v>34</v>
      </c>
      <c r="N36">
        <v>11</v>
      </c>
      <c r="O36">
        <v>400</v>
      </c>
      <c r="P36">
        <v>220</v>
      </c>
      <c r="Q36">
        <v>170</v>
      </c>
      <c r="R36">
        <v>22</v>
      </c>
      <c r="S36">
        <v>3500</v>
      </c>
      <c r="T36">
        <v>14500</v>
      </c>
      <c r="U36">
        <v>177.14285709999999</v>
      </c>
      <c r="V36">
        <v>128.57142859999999</v>
      </c>
      <c r="W36">
        <v>0.88481481500000003</v>
      </c>
      <c r="X36">
        <v>12.4</v>
      </c>
      <c r="Y36">
        <f t="shared" si="0"/>
        <v>262.5</v>
      </c>
    </row>
    <row r="37" spans="1:25" x14ac:dyDescent="0.4">
      <c r="A37">
        <v>36</v>
      </c>
      <c r="B37">
        <v>0.49698884134060201</v>
      </c>
      <c r="C37">
        <v>0.27748651236944499</v>
      </c>
      <c r="D37">
        <v>12.0071938923584</v>
      </c>
      <c r="E37">
        <v>0.95307835049339396</v>
      </c>
      <c r="F37">
        <v>41722.68333</v>
      </c>
      <c r="G37">
        <v>0.70968589800000004</v>
      </c>
      <c r="H37">
        <v>540</v>
      </c>
      <c r="I37">
        <v>7.6</v>
      </c>
      <c r="J37">
        <v>400</v>
      </c>
      <c r="K37">
        <v>940</v>
      </c>
      <c r="L37">
        <v>56</v>
      </c>
      <c r="M37">
        <v>34</v>
      </c>
      <c r="N37">
        <v>11</v>
      </c>
      <c r="O37">
        <v>400</v>
      </c>
      <c r="P37">
        <v>220</v>
      </c>
      <c r="Q37">
        <v>170</v>
      </c>
      <c r="R37">
        <v>22</v>
      </c>
      <c r="S37">
        <v>3870</v>
      </c>
      <c r="T37">
        <v>14100</v>
      </c>
      <c r="U37">
        <v>193.7984496</v>
      </c>
      <c r="V37">
        <v>118.8630491</v>
      </c>
      <c r="W37">
        <v>0.86409722200000005</v>
      </c>
      <c r="X37">
        <v>11.5</v>
      </c>
      <c r="Y37">
        <f t="shared" si="0"/>
        <v>270</v>
      </c>
    </row>
    <row r="38" spans="1:25" x14ac:dyDescent="0.4">
      <c r="A38">
        <v>37</v>
      </c>
      <c r="B38">
        <v>0.553901334013714</v>
      </c>
      <c r="C38">
        <v>0.30267072031905001</v>
      </c>
      <c r="D38">
        <v>11.546689257330801</v>
      </c>
      <c r="E38">
        <v>0.97928970689247097</v>
      </c>
      <c r="F38">
        <v>38110.163330000003</v>
      </c>
      <c r="G38">
        <v>0.77695809800000004</v>
      </c>
      <c r="H38">
        <v>360</v>
      </c>
      <c r="I38">
        <v>7.7</v>
      </c>
      <c r="J38">
        <v>270</v>
      </c>
      <c r="K38">
        <v>600</v>
      </c>
      <c r="L38">
        <v>48</v>
      </c>
      <c r="M38">
        <v>33</v>
      </c>
      <c r="N38">
        <v>7.3</v>
      </c>
      <c r="O38">
        <v>350</v>
      </c>
      <c r="P38">
        <v>200</v>
      </c>
      <c r="Q38">
        <v>61</v>
      </c>
      <c r="R38">
        <v>15</v>
      </c>
      <c r="S38">
        <v>3500</v>
      </c>
      <c r="T38">
        <v>14000</v>
      </c>
      <c r="U38">
        <v>194.2857143</v>
      </c>
      <c r="V38">
        <v>146.93877549999999</v>
      </c>
      <c r="W38">
        <v>0.82064814799999997</v>
      </c>
      <c r="X38">
        <v>11.9</v>
      </c>
      <c r="Y38">
        <f t="shared" si="0"/>
        <v>277.5</v>
      </c>
    </row>
    <row r="39" spans="1:25" x14ac:dyDescent="0.4">
      <c r="A39">
        <v>38</v>
      </c>
      <c r="B39">
        <v>0.48626364679117101</v>
      </c>
      <c r="C39">
        <v>0.31521094812330203</v>
      </c>
      <c r="D39">
        <v>11.6972405302166</v>
      </c>
      <c r="E39">
        <v>0.95379594547917701</v>
      </c>
      <c r="F39">
        <v>43204</v>
      </c>
      <c r="G39">
        <v>0.68535320799999999</v>
      </c>
      <c r="H39">
        <v>360</v>
      </c>
      <c r="I39">
        <v>7.7</v>
      </c>
      <c r="J39">
        <v>270</v>
      </c>
      <c r="K39">
        <v>600</v>
      </c>
      <c r="L39">
        <v>48</v>
      </c>
      <c r="M39">
        <v>33</v>
      </c>
      <c r="N39">
        <v>7.3</v>
      </c>
      <c r="O39">
        <v>350</v>
      </c>
      <c r="P39">
        <v>200</v>
      </c>
      <c r="Q39">
        <v>61</v>
      </c>
      <c r="R39">
        <v>15</v>
      </c>
      <c r="S39">
        <v>3500</v>
      </c>
      <c r="T39">
        <v>14600</v>
      </c>
      <c r="U39">
        <v>214.2857143</v>
      </c>
      <c r="V39">
        <v>138.77551020000001</v>
      </c>
      <c r="W39">
        <v>0.67664351899999997</v>
      </c>
      <c r="X39">
        <v>11</v>
      </c>
      <c r="Y39">
        <f t="shared" si="0"/>
        <v>285</v>
      </c>
    </row>
    <row r="40" spans="1:25" x14ac:dyDescent="0.4">
      <c r="A40">
        <v>39</v>
      </c>
      <c r="B40">
        <v>0.52608459003858199</v>
      </c>
      <c r="C40">
        <v>0.32951204199464701</v>
      </c>
      <c r="D40">
        <v>11.5563809998529</v>
      </c>
      <c r="E40">
        <v>0.93710707082518296</v>
      </c>
      <c r="F40">
        <v>55871.866670000003</v>
      </c>
      <c r="G40">
        <v>0.52996260500000003</v>
      </c>
      <c r="H40">
        <v>250</v>
      </c>
      <c r="I40">
        <v>7.9</v>
      </c>
      <c r="J40">
        <v>250</v>
      </c>
      <c r="K40">
        <v>510</v>
      </c>
      <c r="L40">
        <v>47</v>
      </c>
      <c r="M40">
        <v>32</v>
      </c>
      <c r="N40">
        <v>7.2</v>
      </c>
      <c r="O40">
        <v>270</v>
      </c>
      <c r="P40">
        <v>180</v>
      </c>
      <c r="Q40">
        <v>66</v>
      </c>
      <c r="R40">
        <v>15</v>
      </c>
      <c r="S40">
        <v>3900</v>
      </c>
      <c r="T40">
        <v>14600</v>
      </c>
      <c r="U40">
        <v>189.7435897</v>
      </c>
      <c r="V40">
        <v>139.1941392</v>
      </c>
      <c r="W40">
        <v>0.98129629600000001</v>
      </c>
      <c r="X40">
        <v>11</v>
      </c>
      <c r="Y40">
        <f t="shared" si="0"/>
        <v>292.5</v>
      </c>
    </row>
    <row r="41" spans="1:25" x14ac:dyDescent="0.4">
      <c r="A41">
        <v>40</v>
      </c>
      <c r="B41">
        <v>0.58966560166542104</v>
      </c>
      <c r="C41">
        <v>0.34487384779598901</v>
      </c>
      <c r="D41">
        <v>11.3849113619285</v>
      </c>
      <c r="E41">
        <v>0.918552266902805</v>
      </c>
      <c r="F41">
        <v>35577.036670000001</v>
      </c>
      <c r="G41">
        <v>0.83227842399999996</v>
      </c>
      <c r="H41">
        <v>250</v>
      </c>
      <c r="I41">
        <v>7.9</v>
      </c>
      <c r="J41">
        <v>250</v>
      </c>
      <c r="K41">
        <v>510</v>
      </c>
      <c r="L41">
        <v>47</v>
      </c>
      <c r="M41">
        <v>32</v>
      </c>
      <c r="N41">
        <v>7.2</v>
      </c>
      <c r="O41">
        <v>270</v>
      </c>
      <c r="P41">
        <v>180</v>
      </c>
      <c r="Q41">
        <v>66</v>
      </c>
      <c r="R41">
        <v>15</v>
      </c>
      <c r="S41">
        <v>4600</v>
      </c>
      <c r="T41">
        <v>13700</v>
      </c>
      <c r="U41">
        <v>171.73913039999999</v>
      </c>
      <c r="V41">
        <v>136.64596270000001</v>
      </c>
      <c r="W41">
        <v>0.66053240700000004</v>
      </c>
      <c r="X41">
        <v>11</v>
      </c>
      <c r="Y41">
        <f t="shared" si="0"/>
        <v>300</v>
      </c>
    </row>
    <row r="42" spans="1:25" x14ac:dyDescent="0.4">
      <c r="A42">
        <v>41</v>
      </c>
      <c r="B42">
        <v>0.65779789982617398</v>
      </c>
      <c r="C42">
        <v>0.36059621139023401</v>
      </c>
      <c r="D42">
        <v>11.189852365717099</v>
      </c>
      <c r="E42">
        <v>0.89877785248740405</v>
      </c>
      <c r="F42">
        <v>108935.2767</v>
      </c>
      <c r="G42">
        <v>0.27181277599999998</v>
      </c>
      <c r="H42">
        <v>250</v>
      </c>
      <c r="I42">
        <v>7.7</v>
      </c>
      <c r="J42">
        <v>220</v>
      </c>
      <c r="K42">
        <v>520</v>
      </c>
      <c r="L42">
        <v>38</v>
      </c>
      <c r="M42">
        <v>27</v>
      </c>
      <c r="N42">
        <v>6.5</v>
      </c>
      <c r="O42">
        <v>210</v>
      </c>
      <c r="P42">
        <v>150</v>
      </c>
      <c r="Q42">
        <v>21</v>
      </c>
      <c r="R42">
        <v>11</v>
      </c>
      <c r="S42">
        <v>4200</v>
      </c>
      <c r="T42">
        <v>14000</v>
      </c>
      <c r="U42">
        <v>188.09523809999999</v>
      </c>
      <c r="V42">
        <v>115.0793651</v>
      </c>
      <c r="W42">
        <v>1.0071990740000001</v>
      </c>
      <c r="X42">
        <v>10.1</v>
      </c>
      <c r="Y42">
        <f t="shared" si="0"/>
        <v>307.5</v>
      </c>
    </row>
    <row r="43" spans="1:25" x14ac:dyDescent="0.4">
      <c r="A43">
        <v>42</v>
      </c>
      <c r="B43">
        <v>0.73018311823250204</v>
      </c>
      <c r="C43">
        <v>0.37597897864028601</v>
      </c>
      <c r="D43">
        <v>10.978224760492401</v>
      </c>
      <c r="E43">
        <v>0.87843014635433803</v>
      </c>
      <c r="F43">
        <v>43607.466670000002</v>
      </c>
      <c r="G43">
        <v>0.67901215699999995</v>
      </c>
      <c r="H43">
        <v>250</v>
      </c>
      <c r="I43">
        <v>7.7</v>
      </c>
      <c r="J43">
        <v>220</v>
      </c>
      <c r="K43">
        <v>520</v>
      </c>
      <c r="L43">
        <v>38</v>
      </c>
      <c r="M43">
        <v>27</v>
      </c>
      <c r="N43">
        <v>6.5</v>
      </c>
      <c r="O43">
        <v>210</v>
      </c>
      <c r="P43">
        <v>150</v>
      </c>
      <c r="Q43">
        <v>21</v>
      </c>
      <c r="R43">
        <v>11</v>
      </c>
      <c r="S43">
        <v>3800</v>
      </c>
      <c r="T43">
        <v>14000</v>
      </c>
      <c r="U43">
        <v>171.05263160000001</v>
      </c>
      <c r="V43">
        <v>114.03508770000001</v>
      </c>
      <c r="W43">
        <v>1.0648148150000001</v>
      </c>
      <c r="X43">
        <v>9.8000000000000007</v>
      </c>
      <c r="Y43">
        <f t="shared" si="0"/>
        <v>315</v>
      </c>
    </row>
    <row r="44" spans="1:25" x14ac:dyDescent="0.4">
      <c r="A44">
        <v>43</v>
      </c>
      <c r="B44">
        <v>0.72789506013480498</v>
      </c>
      <c r="C44">
        <v>0.39032199540905199</v>
      </c>
      <c r="D44">
        <v>10.7570492955281</v>
      </c>
      <c r="E44">
        <v>0.85815546727896497</v>
      </c>
      <c r="F44">
        <v>81641.45</v>
      </c>
      <c r="G44">
        <v>0.36268341599999998</v>
      </c>
      <c r="H44">
        <v>290</v>
      </c>
      <c r="I44">
        <v>7.7</v>
      </c>
      <c r="J44">
        <v>280</v>
      </c>
      <c r="K44">
        <v>610</v>
      </c>
      <c r="L44">
        <v>45</v>
      </c>
      <c r="M44">
        <v>31</v>
      </c>
      <c r="N44">
        <v>8</v>
      </c>
      <c r="O44">
        <v>230</v>
      </c>
      <c r="P44">
        <v>170</v>
      </c>
      <c r="Q44">
        <v>78</v>
      </c>
      <c r="R44">
        <v>14</v>
      </c>
      <c r="S44">
        <v>3800</v>
      </c>
      <c r="T44">
        <v>14000</v>
      </c>
      <c r="U44">
        <v>171.05263160000001</v>
      </c>
      <c r="V44">
        <v>114.03508770000001</v>
      </c>
      <c r="W44">
        <v>1.1403472219999999</v>
      </c>
      <c r="X44">
        <v>9.5</v>
      </c>
      <c r="Y44">
        <f t="shared" si="0"/>
        <v>322.5</v>
      </c>
    </row>
    <row r="45" spans="1:25" x14ac:dyDescent="0.4">
      <c r="A45">
        <v>44</v>
      </c>
      <c r="B45">
        <v>0.80013231497932802</v>
      </c>
      <c r="C45">
        <v>0.402925107559435</v>
      </c>
      <c r="D45">
        <v>10.533346720098001</v>
      </c>
      <c r="E45">
        <v>0.83860013403664402</v>
      </c>
      <c r="F45">
        <v>53486.41</v>
      </c>
      <c r="G45">
        <v>0.55359856799999996</v>
      </c>
      <c r="H45">
        <v>290</v>
      </c>
      <c r="I45">
        <v>7.7</v>
      </c>
      <c r="J45">
        <v>280</v>
      </c>
      <c r="K45">
        <v>610</v>
      </c>
      <c r="L45">
        <v>45</v>
      </c>
      <c r="M45">
        <v>31</v>
      </c>
      <c r="N45">
        <v>8</v>
      </c>
      <c r="O45">
        <v>230</v>
      </c>
      <c r="P45">
        <v>170</v>
      </c>
      <c r="Q45">
        <v>78</v>
      </c>
      <c r="R45">
        <v>14</v>
      </c>
      <c r="S45">
        <v>3900</v>
      </c>
      <c r="T45">
        <v>14900</v>
      </c>
      <c r="U45">
        <v>228.20512819999999</v>
      </c>
      <c r="V45">
        <v>174.35897439999999</v>
      </c>
      <c r="W45">
        <v>0.90437500000000004</v>
      </c>
      <c r="X45">
        <v>9.5</v>
      </c>
      <c r="Y45">
        <f t="shared" si="0"/>
        <v>330</v>
      </c>
    </row>
    <row r="46" spans="1:25" x14ac:dyDescent="0.4">
      <c r="A46">
        <v>45</v>
      </c>
      <c r="B46">
        <v>0.82144198684268399</v>
      </c>
      <c r="C46">
        <v>0.41308816095434198</v>
      </c>
      <c r="D46">
        <v>10.314137783475701</v>
      </c>
      <c r="E46">
        <v>0.82041046540273399</v>
      </c>
      <c r="F46">
        <v>42169.333330000001</v>
      </c>
      <c r="G46">
        <v>0.702169033</v>
      </c>
      <c r="H46">
        <v>290</v>
      </c>
      <c r="I46">
        <v>7.7</v>
      </c>
      <c r="J46">
        <v>280</v>
      </c>
      <c r="K46">
        <v>610</v>
      </c>
      <c r="L46">
        <v>45</v>
      </c>
      <c r="M46">
        <v>31</v>
      </c>
      <c r="N46">
        <v>8</v>
      </c>
      <c r="O46">
        <v>230</v>
      </c>
      <c r="P46">
        <v>170</v>
      </c>
      <c r="Q46">
        <v>78</v>
      </c>
      <c r="R46">
        <v>14</v>
      </c>
      <c r="S46">
        <v>5000</v>
      </c>
      <c r="T46">
        <v>14600</v>
      </c>
      <c r="U46">
        <v>184</v>
      </c>
      <c r="V46">
        <v>136</v>
      </c>
      <c r="W46">
        <v>0.86972222200000004</v>
      </c>
      <c r="X46">
        <v>9.3000000000000007</v>
      </c>
      <c r="Y46">
        <f t="shared" si="0"/>
        <v>337.5</v>
      </c>
    </row>
    <row r="47" spans="1:25" x14ac:dyDescent="0.4">
      <c r="A47">
        <v>46</v>
      </c>
      <c r="B47">
        <v>0.91430993634287006</v>
      </c>
      <c r="C47">
        <v>0.41975726778629502</v>
      </c>
      <c r="D47">
        <v>10.106443234935</v>
      </c>
      <c r="E47">
        <v>0.80423278015259203</v>
      </c>
      <c r="F47">
        <v>41189.75333</v>
      </c>
      <c r="G47">
        <v>0.71886810700000003</v>
      </c>
      <c r="H47">
        <v>290</v>
      </c>
      <c r="I47">
        <v>7.7</v>
      </c>
      <c r="J47">
        <v>280</v>
      </c>
      <c r="K47">
        <v>610</v>
      </c>
      <c r="L47">
        <v>45</v>
      </c>
      <c r="M47">
        <v>31</v>
      </c>
      <c r="N47">
        <v>8</v>
      </c>
      <c r="O47">
        <v>230</v>
      </c>
      <c r="P47">
        <v>170</v>
      </c>
      <c r="Q47">
        <v>78</v>
      </c>
      <c r="R47">
        <v>14</v>
      </c>
      <c r="S47">
        <v>5500</v>
      </c>
      <c r="T47">
        <v>13400</v>
      </c>
      <c r="U47">
        <v>163.63636360000001</v>
      </c>
      <c r="V47">
        <v>118.1818182</v>
      </c>
      <c r="W47">
        <v>0.79247685199999995</v>
      </c>
      <c r="X47">
        <v>9.5</v>
      </c>
      <c r="Y47">
        <f t="shared" si="0"/>
        <v>345</v>
      </c>
    </row>
    <row r="48" spans="1:25" x14ac:dyDescent="0.4">
      <c r="A48">
        <v>47</v>
      </c>
      <c r="B48">
        <v>0.91445468218360704</v>
      </c>
      <c r="C48">
        <v>0.55175570386850403</v>
      </c>
      <c r="D48">
        <v>9.9172838237495196</v>
      </c>
      <c r="E48">
        <v>0.79071339706157795</v>
      </c>
      <c r="F48">
        <v>38027.64</v>
      </c>
      <c r="G48">
        <v>0.778644165</v>
      </c>
      <c r="H48">
        <v>250</v>
      </c>
      <c r="I48">
        <v>7.4</v>
      </c>
      <c r="J48">
        <v>190</v>
      </c>
      <c r="K48">
        <v>430</v>
      </c>
      <c r="L48">
        <v>34</v>
      </c>
      <c r="M48">
        <v>22</v>
      </c>
      <c r="N48">
        <v>6.8</v>
      </c>
      <c r="O48">
        <v>140</v>
      </c>
      <c r="P48">
        <v>110</v>
      </c>
      <c r="Q48">
        <v>60</v>
      </c>
      <c r="R48">
        <v>12</v>
      </c>
      <c r="S48">
        <v>5500</v>
      </c>
      <c r="T48">
        <v>13400</v>
      </c>
      <c r="U48">
        <v>163.63636360000001</v>
      </c>
      <c r="V48">
        <v>118.1818182</v>
      </c>
      <c r="W48">
        <v>0.62444444399999999</v>
      </c>
      <c r="X48">
        <v>8.6</v>
      </c>
      <c r="Y48">
        <f t="shared" si="0"/>
        <v>352.5</v>
      </c>
    </row>
    <row r="49" spans="1:25" x14ac:dyDescent="0.4">
      <c r="A49">
        <v>48</v>
      </c>
      <c r="B49">
        <v>0.99477261796396999</v>
      </c>
      <c r="C49">
        <v>0.46060962662317001</v>
      </c>
      <c r="D49">
        <v>9.2935586921514002</v>
      </c>
      <c r="E49">
        <v>0.76995203112412103</v>
      </c>
      <c r="F49">
        <v>37690.093330000003</v>
      </c>
      <c r="G49">
        <v>0.78561758199999998</v>
      </c>
      <c r="H49">
        <v>250</v>
      </c>
      <c r="I49">
        <v>7.4</v>
      </c>
      <c r="J49">
        <v>190</v>
      </c>
      <c r="K49">
        <v>430</v>
      </c>
      <c r="L49">
        <v>34</v>
      </c>
      <c r="M49">
        <v>22</v>
      </c>
      <c r="N49">
        <v>6.8</v>
      </c>
      <c r="O49">
        <v>140</v>
      </c>
      <c r="P49">
        <v>110</v>
      </c>
      <c r="Q49">
        <v>60</v>
      </c>
      <c r="R49">
        <v>12</v>
      </c>
      <c r="S49">
        <v>4900</v>
      </c>
      <c r="T49">
        <v>14500</v>
      </c>
      <c r="U49">
        <v>187.75510199999999</v>
      </c>
      <c r="V49">
        <v>142.85714290000001</v>
      </c>
      <c r="W49">
        <v>0.73976851899999996</v>
      </c>
      <c r="X49">
        <v>9.8000000000000007</v>
      </c>
      <c r="Y49">
        <f t="shared" si="0"/>
        <v>360</v>
      </c>
    </row>
    <row r="50" spans="1:25" x14ac:dyDescent="0.4">
      <c r="A50">
        <v>49</v>
      </c>
      <c r="B50">
        <v>1.2901208713363499</v>
      </c>
      <c r="C50">
        <v>0.46806794751584402</v>
      </c>
      <c r="D50">
        <v>8.8158779796628899</v>
      </c>
      <c r="E50">
        <v>0.78779817965938403</v>
      </c>
      <c r="F50">
        <v>40986.339999999997</v>
      </c>
      <c r="G50">
        <v>0.72243581599999995</v>
      </c>
      <c r="H50">
        <v>250</v>
      </c>
      <c r="I50">
        <v>7.4</v>
      </c>
      <c r="J50">
        <v>190</v>
      </c>
      <c r="K50">
        <v>430</v>
      </c>
      <c r="L50">
        <v>34</v>
      </c>
      <c r="M50">
        <v>22</v>
      </c>
      <c r="N50">
        <v>6.8</v>
      </c>
      <c r="O50">
        <v>140</v>
      </c>
      <c r="P50">
        <v>110</v>
      </c>
      <c r="Q50">
        <v>60</v>
      </c>
      <c r="R50">
        <v>12</v>
      </c>
      <c r="S50">
        <v>4700</v>
      </c>
      <c r="T50">
        <v>14400</v>
      </c>
      <c r="U50">
        <v>176.59574470000001</v>
      </c>
      <c r="V50">
        <v>119.14893619999999</v>
      </c>
      <c r="W50">
        <v>0.89736111100000004</v>
      </c>
      <c r="X50">
        <v>9.1999999999999993</v>
      </c>
      <c r="Y50">
        <f t="shared" si="0"/>
        <v>367.5</v>
      </c>
    </row>
    <row r="51" spans="1:25" x14ac:dyDescent="0.4">
      <c r="A51">
        <v>50</v>
      </c>
      <c r="B51">
        <v>0.86476922416605795</v>
      </c>
      <c r="C51">
        <v>0.36591961274685603</v>
      </c>
      <c r="D51">
        <v>8.1070659811025401</v>
      </c>
      <c r="E51">
        <v>0.75265366733619499</v>
      </c>
      <c r="F51">
        <v>38337.769999999997</v>
      </c>
      <c r="G51">
        <v>0.77234539199999996</v>
      </c>
      <c r="H51">
        <v>560</v>
      </c>
      <c r="I51">
        <v>7.7</v>
      </c>
      <c r="J51">
        <v>330</v>
      </c>
      <c r="K51">
        <v>1200</v>
      </c>
      <c r="L51">
        <v>62</v>
      </c>
      <c r="M51">
        <v>41</v>
      </c>
      <c r="N51">
        <v>12</v>
      </c>
      <c r="O51">
        <v>280</v>
      </c>
      <c r="P51">
        <v>190</v>
      </c>
      <c r="Q51">
        <v>130</v>
      </c>
      <c r="R51">
        <v>21</v>
      </c>
      <c r="S51">
        <v>5200</v>
      </c>
      <c r="T51">
        <v>13200</v>
      </c>
      <c r="U51">
        <v>180.7692308</v>
      </c>
      <c r="V51">
        <v>179.4871795</v>
      </c>
      <c r="W51">
        <v>0.874791667</v>
      </c>
      <c r="X51">
        <v>9.1999999999999993</v>
      </c>
      <c r="Y51">
        <f t="shared" si="0"/>
        <v>375</v>
      </c>
    </row>
    <row r="52" spans="1:25" x14ac:dyDescent="0.4">
      <c r="A52">
        <v>51</v>
      </c>
      <c r="B52">
        <v>0.81420148748300003</v>
      </c>
      <c r="C52">
        <v>0.40748032059723899</v>
      </c>
      <c r="D52">
        <v>7.4821172909655802</v>
      </c>
      <c r="E52">
        <v>0.72014543771744599</v>
      </c>
      <c r="F52">
        <v>38694.75333</v>
      </c>
      <c r="G52">
        <v>0.76522002200000006</v>
      </c>
      <c r="H52">
        <v>560</v>
      </c>
      <c r="I52">
        <v>7.7</v>
      </c>
      <c r="J52">
        <v>330</v>
      </c>
      <c r="K52">
        <v>1200</v>
      </c>
      <c r="L52">
        <v>62</v>
      </c>
      <c r="M52">
        <v>41</v>
      </c>
      <c r="N52">
        <v>12</v>
      </c>
      <c r="O52">
        <v>280</v>
      </c>
      <c r="P52">
        <v>190</v>
      </c>
      <c r="Q52">
        <v>130</v>
      </c>
      <c r="R52">
        <v>21</v>
      </c>
      <c r="S52">
        <v>5200</v>
      </c>
      <c r="T52">
        <v>13300</v>
      </c>
      <c r="U52">
        <v>184.6153846</v>
      </c>
      <c r="V52">
        <v>179.4871795</v>
      </c>
      <c r="W52">
        <v>0.79421296299999999</v>
      </c>
      <c r="X52">
        <v>10.4</v>
      </c>
      <c r="Y52">
        <f t="shared" si="0"/>
        <v>382.5</v>
      </c>
    </row>
    <row r="53" spans="1:25" x14ac:dyDescent="0.4">
      <c r="A53">
        <v>52</v>
      </c>
      <c r="B53">
        <v>1.04239393612068</v>
      </c>
      <c r="C53">
        <v>0.423450402876899</v>
      </c>
      <c r="D53">
        <v>7.62574533354538</v>
      </c>
      <c r="E53">
        <v>0.61473655036466601</v>
      </c>
      <c r="F53">
        <v>68302.076669999995</v>
      </c>
      <c r="G53">
        <v>0.43351536899999998</v>
      </c>
      <c r="H53">
        <v>220</v>
      </c>
      <c r="I53">
        <v>7.6</v>
      </c>
      <c r="J53">
        <v>160</v>
      </c>
      <c r="K53">
        <v>490</v>
      </c>
      <c r="L53">
        <v>48</v>
      </c>
      <c r="M53">
        <v>20</v>
      </c>
      <c r="N53">
        <v>6.1</v>
      </c>
      <c r="O53">
        <v>230</v>
      </c>
      <c r="P53">
        <v>140</v>
      </c>
      <c r="Q53">
        <v>57</v>
      </c>
      <c r="R53">
        <v>28</v>
      </c>
      <c r="S53">
        <v>5200</v>
      </c>
      <c r="T53">
        <v>13300</v>
      </c>
      <c r="U53">
        <v>184.6153846</v>
      </c>
      <c r="V53">
        <v>179.4871795</v>
      </c>
      <c r="W53">
        <v>0.80990740699999997</v>
      </c>
      <c r="X53">
        <v>10.4</v>
      </c>
      <c r="Y53">
        <f t="shared" si="0"/>
        <v>390</v>
      </c>
    </row>
    <row r="54" spans="1:25" x14ac:dyDescent="0.4">
      <c r="A54">
        <v>53</v>
      </c>
      <c r="B54">
        <v>1.37328084344409</v>
      </c>
      <c r="C54">
        <v>0.37235480791668402</v>
      </c>
      <c r="D54">
        <v>7.9565740886490097</v>
      </c>
      <c r="E54">
        <v>0.58957193640586203</v>
      </c>
      <c r="F54">
        <v>89736.983330000003</v>
      </c>
      <c r="G54">
        <v>0.32996428999999999</v>
      </c>
      <c r="H54">
        <v>220</v>
      </c>
      <c r="I54">
        <v>7.6</v>
      </c>
      <c r="J54">
        <v>160</v>
      </c>
      <c r="K54">
        <v>490</v>
      </c>
      <c r="L54">
        <v>48</v>
      </c>
      <c r="M54">
        <v>20</v>
      </c>
      <c r="N54">
        <v>6.1</v>
      </c>
      <c r="O54">
        <v>230</v>
      </c>
      <c r="P54">
        <v>140</v>
      </c>
      <c r="Q54">
        <v>57</v>
      </c>
      <c r="R54">
        <v>28</v>
      </c>
      <c r="S54">
        <v>5200</v>
      </c>
      <c r="T54">
        <v>13000</v>
      </c>
      <c r="U54">
        <v>175</v>
      </c>
      <c r="V54">
        <v>121.7948718</v>
      </c>
      <c r="W54">
        <v>0.82891203700000005</v>
      </c>
      <c r="X54">
        <v>11.3</v>
      </c>
      <c r="Y54">
        <f t="shared" si="0"/>
        <v>397.5</v>
      </c>
    </row>
    <row r="55" spans="1:25" x14ac:dyDescent="0.4">
      <c r="A55">
        <v>54</v>
      </c>
      <c r="B55">
        <v>1.35836853143643</v>
      </c>
      <c r="C55">
        <v>0.31959962248977802</v>
      </c>
      <c r="D55">
        <v>8.5438346172211403</v>
      </c>
      <c r="E55">
        <v>0.68241683928279595</v>
      </c>
      <c r="F55">
        <v>48717.403330000001</v>
      </c>
      <c r="G55">
        <v>0.60779101499999999</v>
      </c>
      <c r="H55">
        <v>230</v>
      </c>
      <c r="I55">
        <v>7.6</v>
      </c>
      <c r="J55">
        <v>130</v>
      </c>
      <c r="K55">
        <v>310</v>
      </c>
      <c r="L55">
        <v>24</v>
      </c>
      <c r="M55">
        <v>14</v>
      </c>
      <c r="N55">
        <v>5.3</v>
      </c>
      <c r="O55">
        <v>140</v>
      </c>
      <c r="P55">
        <v>93</v>
      </c>
      <c r="Q55">
        <v>28</v>
      </c>
      <c r="R55">
        <v>10</v>
      </c>
      <c r="S55">
        <v>4700</v>
      </c>
      <c r="T55">
        <v>13000</v>
      </c>
      <c r="U55">
        <v>197.87234040000001</v>
      </c>
      <c r="V55">
        <v>132.97872340000001</v>
      </c>
      <c r="W55">
        <v>0.78585648100000005</v>
      </c>
      <c r="X55">
        <v>11.2</v>
      </c>
      <c r="Y55">
        <f t="shared" si="0"/>
        <v>405</v>
      </c>
    </row>
    <row r="56" spans="1:25" x14ac:dyDescent="0.4">
      <c r="A56">
        <v>55</v>
      </c>
      <c r="B56">
        <v>1.34149245053518</v>
      </c>
      <c r="C56">
        <v>0.29228446435942501</v>
      </c>
      <c r="D56">
        <v>8.5493463541371799</v>
      </c>
      <c r="E56">
        <v>0.86863729084655295</v>
      </c>
      <c r="F56">
        <v>55602.833330000001</v>
      </c>
      <c r="G56">
        <v>0.53252681999999996</v>
      </c>
      <c r="H56">
        <v>200</v>
      </c>
      <c r="I56">
        <v>7.5</v>
      </c>
      <c r="J56">
        <v>180</v>
      </c>
      <c r="K56">
        <v>400</v>
      </c>
      <c r="L56">
        <v>34</v>
      </c>
      <c r="M56">
        <v>22</v>
      </c>
      <c r="N56">
        <v>6.4</v>
      </c>
      <c r="O56">
        <v>190</v>
      </c>
      <c r="P56">
        <v>130</v>
      </c>
      <c r="Q56">
        <v>21</v>
      </c>
      <c r="R56">
        <v>12</v>
      </c>
      <c r="S56">
        <v>5100</v>
      </c>
      <c r="T56">
        <v>13300</v>
      </c>
      <c r="U56">
        <v>186.2745098</v>
      </c>
      <c r="V56">
        <v>137.25490199999999</v>
      </c>
      <c r="W56">
        <v>0.91518799100000003</v>
      </c>
      <c r="X56">
        <v>7.7</v>
      </c>
      <c r="Y56">
        <f t="shared" si="0"/>
        <v>412.5</v>
      </c>
    </row>
    <row r="57" spans="1:25" x14ac:dyDescent="0.4">
      <c r="A57">
        <v>56</v>
      </c>
      <c r="B57">
        <v>1.2217125828597799</v>
      </c>
      <c r="C57">
        <v>0.19129620100871</v>
      </c>
      <c r="D57">
        <v>8.53020399429154</v>
      </c>
      <c r="E57">
        <v>0.84585130009160403</v>
      </c>
      <c r="F57">
        <v>73255.220480000004</v>
      </c>
      <c r="G57">
        <v>0.40420327499999997</v>
      </c>
      <c r="H57">
        <v>200</v>
      </c>
      <c r="I57">
        <v>7.5</v>
      </c>
      <c r="J57">
        <v>180</v>
      </c>
      <c r="K57">
        <v>400</v>
      </c>
      <c r="L57">
        <v>34</v>
      </c>
      <c r="M57">
        <v>22</v>
      </c>
      <c r="N57">
        <v>6.4</v>
      </c>
      <c r="O57">
        <v>190</v>
      </c>
      <c r="P57">
        <v>130</v>
      </c>
      <c r="Q57">
        <v>21</v>
      </c>
      <c r="R57">
        <v>12</v>
      </c>
      <c r="S57">
        <v>4800</v>
      </c>
      <c r="T57">
        <v>12700</v>
      </c>
      <c r="U57">
        <v>193.75</v>
      </c>
      <c r="V57">
        <v>135.41666670000001</v>
      </c>
      <c r="W57">
        <v>0.76827711600000004</v>
      </c>
      <c r="X57">
        <v>7.1</v>
      </c>
      <c r="Y57">
        <f t="shared" si="0"/>
        <v>420</v>
      </c>
    </row>
    <row r="58" spans="1:25" x14ac:dyDescent="0.4">
      <c r="A58">
        <v>57</v>
      </c>
      <c r="B58">
        <v>1.11002337719428</v>
      </c>
      <c r="C58">
        <v>0.192659900231896</v>
      </c>
      <c r="D58">
        <v>8.6768138611336898</v>
      </c>
      <c r="E58">
        <v>0.77844069078671296</v>
      </c>
      <c r="F58">
        <v>73895.75</v>
      </c>
      <c r="G58">
        <v>0.40069963400000003</v>
      </c>
      <c r="H58">
        <v>170</v>
      </c>
      <c r="I58">
        <v>7.6</v>
      </c>
      <c r="J58">
        <v>110</v>
      </c>
      <c r="K58">
        <v>330</v>
      </c>
      <c r="L58">
        <v>28</v>
      </c>
      <c r="M58">
        <v>19</v>
      </c>
      <c r="N58">
        <v>5</v>
      </c>
      <c r="O58">
        <v>880</v>
      </c>
      <c r="P58">
        <v>360</v>
      </c>
      <c r="Q58">
        <v>25</v>
      </c>
      <c r="R58">
        <v>9</v>
      </c>
      <c r="S58">
        <v>5600</v>
      </c>
      <c r="T58">
        <v>12500</v>
      </c>
      <c r="U58">
        <v>171.42857140000001</v>
      </c>
      <c r="V58">
        <v>130.952381</v>
      </c>
      <c r="W58">
        <v>0.84106481499999997</v>
      </c>
      <c r="X58">
        <v>7.1</v>
      </c>
      <c r="Y58">
        <f t="shared" si="0"/>
        <v>427.5</v>
      </c>
    </row>
    <row r="59" spans="1:25" x14ac:dyDescent="0.4">
      <c r="A59">
        <v>58</v>
      </c>
      <c r="B59">
        <v>1.05897892223037</v>
      </c>
      <c r="C59">
        <v>0.34016956518888097</v>
      </c>
      <c r="D59">
        <v>8.7910614070185105</v>
      </c>
      <c r="E59">
        <v>0.73846287102680996</v>
      </c>
      <c r="F59">
        <v>58551.17</v>
      </c>
      <c r="G59">
        <v>0.50571149999999998</v>
      </c>
      <c r="H59">
        <v>170</v>
      </c>
      <c r="I59">
        <v>7.6</v>
      </c>
      <c r="J59">
        <v>110</v>
      </c>
      <c r="K59">
        <v>330</v>
      </c>
      <c r="L59">
        <v>28</v>
      </c>
      <c r="M59">
        <v>19</v>
      </c>
      <c r="N59">
        <v>5</v>
      </c>
      <c r="O59">
        <v>880</v>
      </c>
      <c r="P59">
        <v>360</v>
      </c>
      <c r="Q59">
        <v>25</v>
      </c>
      <c r="R59">
        <v>9</v>
      </c>
      <c r="S59">
        <v>5600</v>
      </c>
      <c r="T59">
        <v>12500</v>
      </c>
      <c r="U59">
        <v>171.42857140000001</v>
      </c>
      <c r="V59">
        <v>130.952381</v>
      </c>
      <c r="W59">
        <v>0.77761574099999997</v>
      </c>
      <c r="X59">
        <v>12.3</v>
      </c>
      <c r="Y59">
        <f t="shared" si="0"/>
        <v>435</v>
      </c>
    </row>
    <row r="60" spans="1:25" x14ac:dyDescent="0.4">
      <c r="A60">
        <v>59</v>
      </c>
      <c r="B60">
        <v>1.0590311367626</v>
      </c>
      <c r="C60">
        <v>0.45088968087718001</v>
      </c>
      <c r="D60">
        <v>9.0233539986614808</v>
      </c>
      <c r="E60">
        <v>0.73198655156623804</v>
      </c>
      <c r="F60">
        <v>91696.033330000006</v>
      </c>
      <c r="G60">
        <v>0.32291473199999998</v>
      </c>
      <c r="H60">
        <v>170</v>
      </c>
      <c r="I60">
        <v>7.6</v>
      </c>
      <c r="J60">
        <v>110</v>
      </c>
      <c r="K60">
        <v>330</v>
      </c>
      <c r="L60">
        <v>28</v>
      </c>
      <c r="M60">
        <v>19</v>
      </c>
      <c r="N60">
        <v>5</v>
      </c>
      <c r="O60">
        <v>880</v>
      </c>
      <c r="P60">
        <v>360</v>
      </c>
      <c r="Q60">
        <v>25</v>
      </c>
      <c r="R60">
        <v>9</v>
      </c>
      <c r="S60">
        <v>4700</v>
      </c>
      <c r="T60">
        <v>12000</v>
      </c>
      <c r="U60">
        <v>204.25531910000001</v>
      </c>
      <c r="V60">
        <v>175.5319149</v>
      </c>
      <c r="W60">
        <v>0.80354166699999996</v>
      </c>
      <c r="X60">
        <v>13.9</v>
      </c>
      <c r="Y60">
        <f t="shared" si="0"/>
        <v>442.5</v>
      </c>
    </row>
    <row r="61" spans="1:25" x14ac:dyDescent="0.4">
      <c r="A61">
        <v>60</v>
      </c>
      <c r="B61">
        <v>1.1435363948016699</v>
      </c>
      <c r="C61">
        <v>0.46563234173858697</v>
      </c>
      <c r="D61">
        <v>10.5448415415109</v>
      </c>
      <c r="E61">
        <v>0.76976597033161998</v>
      </c>
      <c r="F61">
        <v>86031.18</v>
      </c>
      <c r="G61">
        <v>0.34417754099999998</v>
      </c>
      <c r="H61">
        <v>170</v>
      </c>
      <c r="I61">
        <v>7.6</v>
      </c>
      <c r="J61">
        <v>110</v>
      </c>
      <c r="K61">
        <v>330</v>
      </c>
      <c r="L61">
        <v>28</v>
      </c>
      <c r="M61">
        <v>19</v>
      </c>
      <c r="N61">
        <v>5</v>
      </c>
      <c r="O61">
        <v>880</v>
      </c>
      <c r="P61">
        <v>360</v>
      </c>
      <c r="Q61">
        <v>25</v>
      </c>
      <c r="R61">
        <v>9</v>
      </c>
      <c r="S61">
        <v>4700</v>
      </c>
      <c r="T61">
        <v>12000</v>
      </c>
      <c r="U61">
        <v>204.25531910000001</v>
      </c>
      <c r="V61">
        <v>175.5319149</v>
      </c>
      <c r="W61">
        <v>0.72680555599999996</v>
      </c>
      <c r="X61">
        <v>13.8</v>
      </c>
      <c r="Y61">
        <f t="shared" si="0"/>
        <v>450</v>
      </c>
    </row>
    <row r="62" spans="1:25" x14ac:dyDescent="0.4">
      <c r="A62">
        <v>61</v>
      </c>
      <c r="B62">
        <v>1.4300869258833</v>
      </c>
      <c r="C62">
        <v>0.49034530897331002</v>
      </c>
      <c r="D62">
        <v>10.399159115643799</v>
      </c>
      <c r="E62">
        <v>0.80514622576345296</v>
      </c>
      <c r="F62">
        <v>57193.02</v>
      </c>
      <c r="G62">
        <v>0.51772051900000005</v>
      </c>
      <c r="H62">
        <v>170</v>
      </c>
      <c r="I62">
        <v>7.6</v>
      </c>
      <c r="J62">
        <v>110</v>
      </c>
      <c r="K62">
        <v>330</v>
      </c>
      <c r="L62">
        <v>28</v>
      </c>
      <c r="M62">
        <v>19</v>
      </c>
      <c r="N62">
        <v>5</v>
      </c>
      <c r="O62">
        <v>880</v>
      </c>
      <c r="P62">
        <v>360</v>
      </c>
      <c r="Q62">
        <v>25</v>
      </c>
      <c r="R62">
        <v>9</v>
      </c>
      <c r="S62">
        <v>4700</v>
      </c>
      <c r="T62">
        <v>12000</v>
      </c>
      <c r="U62">
        <v>204.25531910000001</v>
      </c>
      <c r="V62">
        <v>175.5319149</v>
      </c>
      <c r="W62">
        <v>0.72064814799999999</v>
      </c>
      <c r="X62">
        <v>13.8</v>
      </c>
      <c r="Y62">
        <f t="shared" si="0"/>
        <v>457.5</v>
      </c>
    </row>
    <row r="63" spans="1:25" x14ac:dyDescent="0.4">
      <c r="A63">
        <v>62</v>
      </c>
      <c r="B63">
        <v>1.49982417603605</v>
      </c>
      <c r="C63">
        <v>0.52798105521951599</v>
      </c>
      <c r="D63">
        <v>10.3801638507065</v>
      </c>
      <c r="E63">
        <v>0.81663162020652502</v>
      </c>
      <c r="F63">
        <v>64367.3</v>
      </c>
      <c r="G63">
        <v>0.46001618799999999</v>
      </c>
      <c r="H63">
        <v>170</v>
      </c>
      <c r="I63">
        <v>7.6</v>
      </c>
      <c r="J63">
        <v>110</v>
      </c>
      <c r="K63">
        <v>330</v>
      </c>
      <c r="L63">
        <v>28</v>
      </c>
      <c r="M63">
        <v>19</v>
      </c>
      <c r="N63">
        <v>5</v>
      </c>
      <c r="O63">
        <v>880</v>
      </c>
      <c r="P63">
        <v>360</v>
      </c>
      <c r="Q63">
        <v>25</v>
      </c>
      <c r="R63">
        <v>9</v>
      </c>
      <c r="S63">
        <v>4400</v>
      </c>
      <c r="T63">
        <v>12000</v>
      </c>
      <c r="U63">
        <v>218.18181820000001</v>
      </c>
      <c r="V63">
        <v>166.66666670000001</v>
      </c>
      <c r="W63">
        <v>0.90460648099999996</v>
      </c>
      <c r="X63">
        <v>13.8</v>
      </c>
      <c r="Y63">
        <f t="shared" si="0"/>
        <v>465</v>
      </c>
    </row>
    <row r="64" spans="1:25" x14ac:dyDescent="0.4">
      <c r="A64">
        <v>63</v>
      </c>
      <c r="B64">
        <v>1.4238575550346</v>
      </c>
      <c r="C64">
        <v>0.39534421234788403</v>
      </c>
      <c r="D64">
        <v>10.3432226222543</v>
      </c>
      <c r="E64">
        <v>0.86216429256128502</v>
      </c>
      <c r="F64">
        <v>56430.526669999999</v>
      </c>
      <c r="G64">
        <v>0.52471599599999996</v>
      </c>
      <c r="H64">
        <v>220</v>
      </c>
      <c r="I64">
        <v>7.8</v>
      </c>
      <c r="J64">
        <v>150</v>
      </c>
      <c r="K64">
        <v>370</v>
      </c>
      <c r="L64">
        <v>36</v>
      </c>
      <c r="M64">
        <v>25</v>
      </c>
      <c r="N64">
        <v>5.7</v>
      </c>
      <c r="O64">
        <v>340</v>
      </c>
      <c r="P64">
        <v>200</v>
      </c>
      <c r="Q64">
        <v>14</v>
      </c>
      <c r="R64">
        <v>11</v>
      </c>
      <c r="S64">
        <v>3900</v>
      </c>
      <c r="T64">
        <v>12600</v>
      </c>
      <c r="U64">
        <v>246.1538462</v>
      </c>
      <c r="V64">
        <v>160.2564103</v>
      </c>
      <c r="W64">
        <v>0.78083333300000002</v>
      </c>
      <c r="X64">
        <v>16.8</v>
      </c>
      <c r="Y64">
        <f t="shared" si="0"/>
        <v>472.5</v>
      </c>
    </row>
    <row r="65" spans="1:25" x14ac:dyDescent="0.4">
      <c r="A65">
        <v>64</v>
      </c>
      <c r="B65">
        <v>1.14183116280082</v>
      </c>
      <c r="C65">
        <v>0.32805412125664701</v>
      </c>
      <c r="D65">
        <v>10.287804288777499</v>
      </c>
      <c r="E65">
        <v>0.93556831225312198</v>
      </c>
      <c r="F65">
        <v>51569.56</v>
      </c>
      <c r="G65">
        <v>0.57417592900000003</v>
      </c>
      <c r="H65">
        <v>220</v>
      </c>
      <c r="I65">
        <v>7.8</v>
      </c>
      <c r="J65">
        <v>150</v>
      </c>
      <c r="K65">
        <v>370</v>
      </c>
      <c r="L65">
        <v>36</v>
      </c>
      <c r="M65">
        <v>25</v>
      </c>
      <c r="N65">
        <v>5.7</v>
      </c>
      <c r="O65">
        <v>340</v>
      </c>
      <c r="P65">
        <v>200</v>
      </c>
      <c r="Q65">
        <v>14</v>
      </c>
      <c r="R65">
        <v>11</v>
      </c>
      <c r="S65">
        <v>4500</v>
      </c>
      <c r="T65">
        <v>12200</v>
      </c>
      <c r="U65">
        <v>213.33333329999999</v>
      </c>
      <c r="V65">
        <v>162.962963</v>
      </c>
      <c r="W65">
        <v>0.77951388899999996</v>
      </c>
      <c r="X65">
        <v>16.8</v>
      </c>
      <c r="Y65">
        <f t="shared" si="0"/>
        <v>480</v>
      </c>
    </row>
    <row r="66" spans="1:25" x14ac:dyDescent="0.4">
      <c r="A66">
        <v>65</v>
      </c>
      <c r="B66">
        <v>1.07488276426846</v>
      </c>
      <c r="C66">
        <v>0.21351166624681001</v>
      </c>
      <c r="D66">
        <v>10.319478866443999</v>
      </c>
      <c r="E66">
        <v>0.75363165071403704</v>
      </c>
      <c r="F66">
        <v>92269.13</v>
      </c>
      <c r="G66">
        <v>0.32090906200000002</v>
      </c>
      <c r="H66">
        <v>170</v>
      </c>
      <c r="I66">
        <v>7.6</v>
      </c>
      <c r="J66">
        <v>130</v>
      </c>
      <c r="K66">
        <v>380</v>
      </c>
      <c r="L66">
        <v>22</v>
      </c>
      <c r="M66">
        <v>16</v>
      </c>
      <c r="N66">
        <v>3.5</v>
      </c>
      <c r="O66">
        <v>230</v>
      </c>
      <c r="P66">
        <v>130</v>
      </c>
      <c r="Q66">
        <v>15</v>
      </c>
      <c r="R66">
        <v>6</v>
      </c>
      <c r="S66">
        <v>4500</v>
      </c>
      <c r="T66">
        <v>12200</v>
      </c>
      <c r="U66">
        <v>213.33333329999999</v>
      </c>
      <c r="V66">
        <v>162.962963</v>
      </c>
      <c r="W66">
        <v>0.818449074</v>
      </c>
      <c r="X66">
        <v>16.8</v>
      </c>
      <c r="Y66">
        <f t="shared" si="0"/>
        <v>487.5</v>
      </c>
    </row>
    <row r="67" spans="1:25" x14ac:dyDescent="0.4">
      <c r="A67">
        <v>66</v>
      </c>
      <c r="B67">
        <v>0.92698510555675395</v>
      </c>
      <c r="C67">
        <v>0.140777006472003</v>
      </c>
      <c r="D67">
        <v>10.369406863755099</v>
      </c>
      <c r="E67">
        <v>0.69936869512094002</v>
      </c>
      <c r="F67">
        <v>78563.753330000007</v>
      </c>
      <c r="G67">
        <v>0.37689136200000001</v>
      </c>
      <c r="H67">
        <v>170</v>
      </c>
      <c r="I67">
        <v>7.6</v>
      </c>
      <c r="J67">
        <v>130</v>
      </c>
      <c r="K67">
        <v>380</v>
      </c>
      <c r="L67">
        <v>22</v>
      </c>
      <c r="M67">
        <v>16</v>
      </c>
      <c r="N67">
        <v>3.5</v>
      </c>
      <c r="O67">
        <v>230</v>
      </c>
      <c r="P67">
        <v>130</v>
      </c>
      <c r="Q67">
        <v>15</v>
      </c>
      <c r="R67">
        <v>6</v>
      </c>
      <c r="S67">
        <v>4600</v>
      </c>
      <c r="T67">
        <v>12000</v>
      </c>
      <c r="U67">
        <v>208.69565220000001</v>
      </c>
      <c r="V67">
        <v>179.34782609999999</v>
      </c>
      <c r="W67">
        <v>0.70282407400000002</v>
      </c>
      <c r="X67">
        <v>16.600000000000001</v>
      </c>
      <c r="Y67">
        <f t="shared" ref="Y67:Y130" si="1">A67*7.5</f>
        <v>495</v>
      </c>
    </row>
    <row r="68" spans="1:25" x14ac:dyDescent="0.4">
      <c r="A68">
        <v>67</v>
      </c>
      <c r="B68">
        <v>0.79073767588517496</v>
      </c>
      <c r="C68">
        <v>0.170253898922922</v>
      </c>
      <c r="D68">
        <v>10.820741173131999</v>
      </c>
      <c r="E68">
        <v>0.65220138203454603</v>
      </c>
      <c r="F68">
        <v>76814.736669999998</v>
      </c>
      <c r="G68">
        <v>0.38547290899999997</v>
      </c>
      <c r="H68">
        <v>130</v>
      </c>
      <c r="I68">
        <v>7.7</v>
      </c>
      <c r="J68">
        <v>120</v>
      </c>
      <c r="K68">
        <v>400</v>
      </c>
      <c r="L68">
        <v>27</v>
      </c>
      <c r="M68">
        <v>20</v>
      </c>
      <c r="N68">
        <v>4.0999999999999996</v>
      </c>
      <c r="O68">
        <v>330</v>
      </c>
      <c r="P68">
        <v>180</v>
      </c>
      <c r="Q68">
        <v>58</v>
      </c>
      <c r="R68">
        <v>7</v>
      </c>
      <c r="S68">
        <v>4600</v>
      </c>
      <c r="T68">
        <v>12000</v>
      </c>
      <c r="U68">
        <v>208.69565220000001</v>
      </c>
      <c r="V68">
        <v>179.34782609999999</v>
      </c>
      <c r="W68">
        <v>0.73476851899999995</v>
      </c>
      <c r="X68">
        <v>16.600000000000001</v>
      </c>
      <c r="Y68">
        <f t="shared" si="1"/>
        <v>502.5</v>
      </c>
    </row>
    <row r="69" spans="1:25" x14ac:dyDescent="0.4">
      <c r="A69">
        <v>68</v>
      </c>
      <c r="B69">
        <v>0.78305742718403903</v>
      </c>
      <c r="C69">
        <v>0.21740041268497201</v>
      </c>
      <c r="D69">
        <v>11.1376810942566</v>
      </c>
      <c r="E69">
        <v>0.56252943956004098</v>
      </c>
      <c r="F69">
        <v>51177.51</v>
      </c>
      <c r="G69">
        <v>0.57857445600000001</v>
      </c>
      <c r="H69">
        <v>130</v>
      </c>
      <c r="I69">
        <v>7.7</v>
      </c>
      <c r="J69">
        <v>120</v>
      </c>
      <c r="K69">
        <v>400</v>
      </c>
      <c r="L69">
        <v>27</v>
      </c>
      <c r="M69">
        <v>20</v>
      </c>
      <c r="N69">
        <v>4.0999999999999996</v>
      </c>
      <c r="O69">
        <v>330</v>
      </c>
      <c r="P69">
        <v>180</v>
      </c>
      <c r="Q69">
        <v>58</v>
      </c>
      <c r="R69">
        <v>7</v>
      </c>
      <c r="S69">
        <v>4300</v>
      </c>
      <c r="T69">
        <v>12000</v>
      </c>
      <c r="U69">
        <v>223.25581399999999</v>
      </c>
      <c r="V69">
        <v>162.79069770000001</v>
      </c>
      <c r="W69">
        <v>0.59712962999999997</v>
      </c>
      <c r="X69">
        <v>19.899999999999999</v>
      </c>
      <c r="Y69">
        <f t="shared" si="1"/>
        <v>510</v>
      </c>
    </row>
    <row r="70" spans="1:25" x14ac:dyDescent="0.4">
      <c r="A70">
        <v>69</v>
      </c>
      <c r="B70">
        <v>1.0119655943706101</v>
      </c>
      <c r="C70">
        <v>0.21893748237642999</v>
      </c>
      <c r="D70">
        <v>11.1677898075746</v>
      </c>
      <c r="E70">
        <v>0.56614515547297295</v>
      </c>
      <c r="F70">
        <v>74589.596669999999</v>
      </c>
      <c r="G70">
        <v>0.39697225000000003</v>
      </c>
      <c r="H70">
        <v>290</v>
      </c>
      <c r="I70">
        <v>7.9</v>
      </c>
      <c r="J70">
        <v>210</v>
      </c>
      <c r="K70">
        <v>480</v>
      </c>
      <c r="L70">
        <v>42</v>
      </c>
      <c r="M70">
        <v>35</v>
      </c>
      <c r="N70">
        <v>6.9</v>
      </c>
      <c r="O70">
        <v>240</v>
      </c>
      <c r="P70">
        <v>170</v>
      </c>
      <c r="Q70">
        <v>50</v>
      </c>
      <c r="R70">
        <v>7</v>
      </c>
      <c r="S70">
        <v>5100</v>
      </c>
      <c r="T70">
        <v>12000</v>
      </c>
      <c r="U70">
        <v>190.1960784</v>
      </c>
      <c r="V70">
        <v>183.00653589999999</v>
      </c>
      <c r="W70">
        <v>0.82291666699999999</v>
      </c>
      <c r="X70">
        <v>19.899999999999999</v>
      </c>
      <c r="Y70">
        <f t="shared" si="1"/>
        <v>517.5</v>
      </c>
    </row>
    <row r="71" spans="1:25" x14ac:dyDescent="0.4">
      <c r="A71">
        <v>70</v>
      </c>
      <c r="B71">
        <v>1.0272060812355399</v>
      </c>
      <c r="C71">
        <v>0.21881503122677701</v>
      </c>
      <c r="D71">
        <v>10.5564550965048</v>
      </c>
      <c r="E71">
        <v>0.57614531311155304</v>
      </c>
      <c r="F71">
        <v>53640.37</v>
      </c>
      <c r="G71">
        <v>0.55200961500000001</v>
      </c>
      <c r="H71">
        <v>290</v>
      </c>
      <c r="I71">
        <v>7.9</v>
      </c>
      <c r="J71">
        <v>210</v>
      </c>
      <c r="K71">
        <v>480</v>
      </c>
      <c r="L71">
        <v>42</v>
      </c>
      <c r="M71">
        <v>35</v>
      </c>
      <c r="N71">
        <v>6.9</v>
      </c>
      <c r="O71">
        <v>240</v>
      </c>
      <c r="P71">
        <v>170</v>
      </c>
      <c r="Q71">
        <v>50</v>
      </c>
      <c r="R71">
        <v>7</v>
      </c>
      <c r="S71">
        <v>4400</v>
      </c>
      <c r="T71">
        <v>12000</v>
      </c>
      <c r="U71">
        <v>220.45454549999999</v>
      </c>
      <c r="V71">
        <v>166.66666670000001</v>
      </c>
      <c r="W71">
        <v>0.72250000000000003</v>
      </c>
      <c r="X71">
        <v>18.3</v>
      </c>
      <c r="Y71">
        <f t="shared" si="1"/>
        <v>525</v>
      </c>
    </row>
    <row r="72" spans="1:25" x14ac:dyDescent="0.4">
      <c r="A72">
        <v>71</v>
      </c>
      <c r="B72">
        <v>1.0970200386315601</v>
      </c>
      <c r="C72">
        <v>0.19007303343069601</v>
      </c>
      <c r="D72">
        <v>8.8617308895513407</v>
      </c>
      <c r="E72">
        <v>0.57431966963415804</v>
      </c>
      <c r="F72">
        <v>55961.353329999998</v>
      </c>
      <c r="G72">
        <v>0.52911515200000003</v>
      </c>
      <c r="H72">
        <v>290</v>
      </c>
      <c r="I72">
        <v>7.9</v>
      </c>
      <c r="J72">
        <v>210</v>
      </c>
      <c r="K72">
        <v>480</v>
      </c>
      <c r="L72">
        <v>42</v>
      </c>
      <c r="M72">
        <v>35</v>
      </c>
      <c r="N72">
        <v>6.9</v>
      </c>
      <c r="O72">
        <v>240</v>
      </c>
      <c r="P72">
        <v>170</v>
      </c>
      <c r="Q72">
        <v>50</v>
      </c>
      <c r="R72">
        <v>7</v>
      </c>
      <c r="S72">
        <v>4300</v>
      </c>
      <c r="T72">
        <v>11300</v>
      </c>
      <c r="U72">
        <v>225.5813953</v>
      </c>
      <c r="V72">
        <v>178.29457360000001</v>
      </c>
      <c r="W72">
        <v>0.69641203699999998</v>
      </c>
      <c r="X72">
        <v>17.5</v>
      </c>
      <c r="Y72">
        <f t="shared" si="1"/>
        <v>532.5</v>
      </c>
    </row>
    <row r="73" spans="1:25" x14ac:dyDescent="0.4">
      <c r="A73">
        <v>72</v>
      </c>
      <c r="B73">
        <v>0.80906564119438995</v>
      </c>
      <c r="C73">
        <v>0.20322442779084801</v>
      </c>
      <c r="D73">
        <v>8.1640262450169594</v>
      </c>
      <c r="E73">
        <v>0.556142212054338</v>
      </c>
      <c r="F73">
        <v>61556.25</v>
      </c>
      <c r="G73">
        <v>0.48102345400000002</v>
      </c>
      <c r="H73">
        <v>69</v>
      </c>
      <c r="I73">
        <v>7.7</v>
      </c>
      <c r="J73">
        <v>58</v>
      </c>
      <c r="K73">
        <v>200</v>
      </c>
      <c r="L73">
        <v>28</v>
      </c>
      <c r="M73">
        <v>20</v>
      </c>
      <c r="N73">
        <v>3.2</v>
      </c>
      <c r="O73">
        <v>330</v>
      </c>
      <c r="P73">
        <v>180</v>
      </c>
      <c r="Q73">
        <v>8.8000000000000007</v>
      </c>
      <c r="R73">
        <v>8</v>
      </c>
      <c r="S73">
        <v>4300</v>
      </c>
      <c r="T73">
        <v>11300</v>
      </c>
      <c r="U73">
        <v>225.5813953</v>
      </c>
      <c r="V73">
        <v>178.29457360000001</v>
      </c>
      <c r="W73">
        <v>0.80979166700000005</v>
      </c>
      <c r="X73">
        <v>17.2</v>
      </c>
      <c r="Y73">
        <f t="shared" si="1"/>
        <v>540</v>
      </c>
    </row>
    <row r="74" spans="1:25" x14ac:dyDescent="0.4">
      <c r="A74">
        <v>73</v>
      </c>
      <c r="B74">
        <v>0.51981458481497</v>
      </c>
      <c r="C74">
        <v>0.37098344300758601</v>
      </c>
      <c r="D74">
        <v>7.2722769369505302</v>
      </c>
      <c r="E74">
        <v>0.56811462987005001</v>
      </c>
      <c r="F74">
        <v>52566.453909999997</v>
      </c>
      <c r="G74">
        <v>0.56328699800000004</v>
      </c>
      <c r="H74">
        <v>69</v>
      </c>
      <c r="I74">
        <v>7.7</v>
      </c>
      <c r="J74">
        <v>58</v>
      </c>
      <c r="K74">
        <v>200</v>
      </c>
      <c r="L74">
        <v>28</v>
      </c>
      <c r="M74">
        <v>20</v>
      </c>
      <c r="N74">
        <v>3.2</v>
      </c>
      <c r="O74">
        <v>330</v>
      </c>
      <c r="P74">
        <v>180</v>
      </c>
      <c r="Q74">
        <v>8.8000000000000007</v>
      </c>
      <c r="R74">
        <v>8</v>
      </c>
      <c r="S74">
        <v>4300</v>
      </c>
      <c r="T74">
        <v>11000</v>
      </c>
      <c r="U74">
        <v>225.5813953</v>
      </c>
      <c r="V74">
        <v>201.55038759999999</v>
      </c>
      <c r="W74">
        <v>0.64821759300000004</v>
      </c>
      <c r="X74">
        <v>17.8</v>
      </c>
      <c r="Y74">
        <f t="shared" si="1"/>
        <v>547.5</v>
      </c>
    </row>
    <row r="75" spans="1:25" x14ac:dyDescent="0.4">
      <c r="A75">
        <v>74</v>
      </c>
      <c r="B75">
        <v>0.56474357084004001</v>
      </c>
      <c r="C75">
        <v>0.42147826316847298</v>
      </c>
      <c r="D75">
        <v>7.2485545255299799</v>
      </c>
      <c r="E75">
        <v>0.58848846447943903</v>
      </c>
      <c r="F75">
        <v>49334.046670000003</v>
      </c>
      <c r="G75">
        <v>0.60019402399999999</v>
      </c>
      <c r="H75">
        <v>240</v>
      </c>
      <c r="I75">
        <v>7.7</v>
      </c>
      <c r="J75">
        <v>200</v>
      </c>
      <c r="K75">
        <v>500</v>
      </c>
      <c r="L75">
        <v>42</v>
      </c>
      <c r="M75">
        <v>27</v>
      </c>
      <c r="N75">
        <v>6.8</v>
      </c>
      <c r="O75">
        <v>190</v>
      </c>
      <c r="P75">
        <v>150</v>
      </c>
      <c r="Q75">
        <v>140</v>
      </c>
      <c r="R75">
        <v>15</v>
      </c>
      <c r="S75">
        <v>4300</v>
      </c>
      <c r="T75">
        <v>11000</v>
      </c>
      <c r="U75">
        <v>225.5813953</v>
      </c>
      <c r="V75">
        <v>201.55038759999999</v>
      </c>
      <c r="W75">
        <v>0.61451388900000004</v>
      </c>
      <c r="X75">
        <v>17.8</v>
      </c>
      <c r="Y75">
        <f t="shared" si="1"/>
        <v>555</v>
      </c>
    </row>
    <row r="76" spans="1:25" x14ac:dyDescent="0.4">
      <c r="A76">
        <v>75</v>
      </c>
      <c r="B76">
        <v>0.55142991785995799</v>
      </c>
      <c r="C76">
        <v>0.28843580798981</v>
      </c>
      <c r="D76">
        <v>7.31104409357562</v>
      </c>
      <c r="E76">
        <v>0.72931498698469699</v>
      </c>
      <c r="F76">
        <v>64276.523330000004</v>
      </c>
      <c r="G76">
        <v>0.46066586199999998</v>
      </c>
      <c r="H76">
        <v>240</v>
      </c>
      <c r="I76">
        <v>7.7</v>
      </c>
      <c r="J76">
        <v>200</v>
      </c>
      <c r="K76">
        <v>500</v>
      </c>
      <c r="L76">
        <v>42</v>
      </c>
      <c r="M76">
        <v>27</v>
      </c>
      <c r="N76">
        <v>6.8</v>
      </c>
      <c r="O76">
        <v>190</v>
      </c>
      <c r="P76">
        <v>150</v>
      </c>
      <c r="Q76">
        <v>140</v>
      </c>
      <c r="R76">
        <v>15</v>
      </c>
      <c r="S76">
        <v>4300</v>
      </c>
      <c r="T76">
        <v>11000</v>
      </c>
      <c r="U76">
        <v>225.5813953</v>
      </c>
      <c r="V76">
        <v>201.55038759999999</v>
      </c>
      <c r="W76">
        <v>1.7473429949999999</v>
      </c>
      <c r="X76">
        <v>17.8</v>
      </c>
      <c r="Y76">
        <f t="shared" si="1"/>
        <v>562.5</v>
      </c>
    </row>
    <row r="77" spans="1:25" x14ac:dyDescent="0.4">
      <c r="A77">
        <v>76</v>
      </c>
      <c r="B77">
        <v>0.74064604764625297</v>
      </c>
      <c r="C77">
        <v>0.26945308101687498</v>
      </c>
      <c r="D77">
        <v>7.4509200342054296</v>
      </c>
      <c r="E77">
        <v>0.74438547249938403</v>
      </c>
      <c r="F77">
        <v>46146.756670000002</v>
      </c>
      <c r="G77">
        <v>0.64164856100000001</v>
      </c>
      <c r="H77">
        <v>240</v>
      </c>
      <c r="I77">
        <v>7.7</v>
      </c>
      <c r="J77">
        <v>200</v>
      </c>
      <c r="K77">
        <v>500</v>
      </c>
      <c r="L77">
        <v>42</v>
      </c>
      <c r="M77">
        <v>27</v>
      </c>
      <c r="N77">
        <v>6.8</v>
      </c>
      <c r="O77">
        <v>190</v>
      </c>
      <c r="P77">
        <v>150</v>
      </c>
      <c r="Q77">
        <v>140</v>
      </c>
      <c r="R77">
        <v>15</v>
      </c>
      <c r="S77">
        <v>3500</v>
      </c>
      <c r="T77">
        <v>11000</v>
      </c>
      <c r="U77">
        <v>274.2857143</v>
      </c>
      <c r="V77">
        <v>185.7142857</v>
      </c>
      <c r="W77">
        <v>0.85856481500000004</v>
      </c>
      <c r="X77">
        <v>18</v>
      </c>
      <c r="Y77">
        <f t="shared" si="1"/>
        <v>570</v>
      </c>
    </row>
    <row r="78" spans="1:25" x14ac:dyDescent="0.4">
      <c r="A78">
        <v>77</v>
      </c>
      <c r="B78">
        <v>0.857155237582228</v>
      </c>
      <c r="C78">
        <v>0.20939216926175999</v>
      </c>
      <c r="D78">
        <v>8.3599080947718996</v>
      </c>
      <c r="E78">
        <v>0.78235169002013305</v>
      </c>
      <c r="F78">
        <v>57842.646670000002</v>
      </c>
      <c r="G78">
        <v>0.51190603700000004</v>
      </c>
      <c r="H78">
        <v>240</v>
      </c>
      <c r="I78">
        <v>7.7</v>
      </c>
      <c r="J78">
        <v>200</v>
      </c>
      <c r="K78">
        <v>500</v>
      </c>
      <c r="L78">
        <v>42</v>
      </c>
      <c r="M78">
        <v>27</v>
      </c>
      <c r="N78">
        <v>6.8</v>
      </c>
      <c r="O78">
        <v>190</v>
      </c>
      <c r="P78">
        <v>150</v>
      </c>
      <c r="Q78">
        <v>140</v>
      </c>
      <c r="R78">
        <v>15</v>
      </c>
      <c r="S78">
        <v>3100</v>
      </c>
      <c r="T78">
        <v>11300</v>
      </c>
      <c r="U78">
        <v>306.45161289999999</v>
      </c>
      <c r="V78">
        <v>201.61290320000001</v>
      </c>
      <c r="W78">
        <v>0.88780092600000005</v>
      </c>
      <c r="X78">
        <v>18.600000000000001</v>
      </c>
      <c r="Y78">
        <f t="shared" si="1"/>
        <v>577.5</v>
      </c>
    </row>
    <row r="79" spans="1:25" x14ac:dyDescent="0.4">
      <c r="A79">
        <v>78</v>
      </c>
      <c r="B79">
        <v>0.95556762835226905</v>
      </c>
      <c r="C79">
        <v>0.24312332219390401</v>
      </c>
      <c r="D79">
        <v>9.0883324988144203</v>
      </c>
      <c r="E79">
        <v>0.77472606244450704</v>
      </c>
      <c r="F79">
        <v>49363.926670000001</v>
      </c>
      <c r="G79">
        <v>0.59983072699999995</v>
      </c>
      <c r="H79">
        <v>240</v>
      </c>
      <c r="I79">
        <v>7.7</v>
      </c>
      <c r="J79">
        <v>200</v>
      </c>
      <c r="K79">
        <v>500</v>
      </c>
      <c r="L79">
        <v>42</v>
      </c>
      <c r="M79">
        <v>27</v>
      </c>
      <c r="N79">
        <v>6.8</v>
      </c>
      <c r="O79">
        <v>190</v>
      </c>
      <c r="P79">
        <v>150</v>
      </c>
      <c r="Q79">
        <v>140</v>
      </c>
      <c r="R79">
        <v>15</v>
      </c>
      <c r="S79">
        <v>3950</v>
      </c>
      <c r="T79">
        <v>11300</v>
      </c>
      <c r="U79">
        <v>245.5696203</v>
      </c>
      <c r="V79">
        <v>253.164557</v>
      </c>
      <c r="W79">
        <v>0.88057870400000005</v>
      </c>
      <c r="X79">
        <v>18.600000000000001</v>
      </c>
      <c r="Y79">
        <f t="shared" si="1"/>
        <v>585</v>
      </c>
    </row>
    <row r="80" spans="1:25" x14ac:dyDescent="0.4">
      <c r="A80">
        <v>79</v>
      </c>
      <c r="B80">
        <v>0.963190413772265</v>
      </c>
      <c r="C80">
        <v>0.28415927704070398</v>
      </c>
      <c r="D80">
        <v>9.1598366408601404</v>
      </c>
      <c r="E80">
        <v>0.69303661610858502</v>
      </c>
      <c r="F80">
        <v>48495.736669999998</v>
      </c>
      <c r="G80">
        <v>0.61056913499999999</v>
      </c>
      <c r="H80">
        <v>400</v>
      </c>
      <c r="I80">
        <v>7.8</v>
      </c>
      <c r="J80">
        <v>260</v>
      </c>
      <c r="K80">
        <v>520</v>
      </c>
      <c r="L80">
        <v>43</v>
      </c>
      <c r="M80">
        <v>29</v>
      </c>
      <c r="N80">
        <v>6.8</v>
      </c>
      <c r="O80">
        <v>210</v>
      </c>
      <c r="P80">
        <v>160</v>
      </c>
      <c r="Q80">
        <v>67</v>
      </c>
      <c r="R80">
        <v>14</v>
      </c>
      <c r="S80">
        <v>3790</v>
      </c>
      <c r="T80">
        <v>11300</v>
      </c>
      <c r="U80">
        <v>255.93667550000001</v>
      </c>
      <c r="V80">
        <v>283.64116089999999</v>
      </c>
      <c r="W80">
        <v>0.84678240699999996</v>
      </c>
      <c r="X80">
        <v>17.7</v>
      </c>
      <c r="Y80">
        <f t="shared" si="1"/>
        <v>592.5</v>
      </c>
    </row>
    <row r="81" spans="1:25" x14ac:dyDescent="0.4">
      <c r="A81">
        <v>80</v>
      </c>
      <c r="B81">
        <v>0.96543217935491299</v>
      </c>
      <c r="C81">
        <v>0.16722009110375499</v>
      </c>
      <c r="D81">
        <v>8.9598244505437208</v>
      </c>
      <c r="E81">
        <v>0.64431366408531598</v>
      </c>
      <c r="F81">
        <v>85392.29333</v>
      </c>
      <c r="G81">
        <v>0.34675260299999999</v>
      </c>
      <c r="H81">
        <v>400</v>
      </c>
      <c r="I81">
        <v>7.8</v>
      </c>
      <c r="J81">
        <v>260</v>
      </c>
      <c r="K81">
        <v>520</v>
      </c>
      <c r="L81">
        <v>43</v>
      </c>
      <c r="M81">
        <v>29</v>
      </c>
      <c r="N81">
        <v>6.8</v>
      </c>
      <c r="O81">
        <v>210</v>
      </c>
      <c r="P81">
        <v>160</v>
      </c>
      <c r="Q81">
        <v>67</v>
      </c>
      <c r="R81">
        <v>14</v>
      </c>
      <c r="S81">
        <v>3790</v>
      </c>
      <c r="T81">
        <v>11300</v>
      </c>
      <c r="U81">
        <v>255.93667550000001</v>
      </c>
      <c r="V81">
        <v>283.64116089999999</v>
      </c>
      <c r="W81">
        <v>1.0025694439999999</v>
      </c>
      <c r="X81">
        <v>15.6</v>
      </c>
      <c r="Y81">
        <f t="shared" si="1"/>
        <v>600</v>
      </c>
    </row>
    <row r="82" spans="1:25" x14ac:dyDescent="0.4">
      <c r="A82">
        <v>81</v>
      </c>
      <c r="B82">
        <v>0.66529209334482498</v>
      </c>
      <c r="C82">
        <v>0.17335816959000899</v>
      </c>
      <c r="D82">
        <v>8.8028016330771592</v>
      </c>
      <c r="E82">
        <v>0.62802106080298903</v>
      </c>
      <c r="F82">
        <v>48095.573329999999</v>
      </c>
      <c r="G82">
        <v>0.61564917399999997</v>
      </c>
      <c r="H82">
        <v>400</v>
      </c>
      <c r="I82">
        <v>7.8</v>
      </c>
      <c r="J82">
        <v>260</v>
      </c>
      <c r="K82">
        <v>520</v>
      </c>
      <c r="L82">
        <v>43</v>
      </c>
      <c r="M82">
        <v>29</v>
      </c>
      <c r="N82">
        <v>6.8</v>
      </c>
      <c r="O82">
        <v>210</v>
      </c>
      <c r="P82">
        <v>160</v>
      </c>
      <c r="Q82">
        <v>67</v>
      </c>
      <c r="R82">
        <v>14</v>
      </c>
      <c r="S82">
        <v>4640</v>
      </c>
      <c r="T82">
        <v>11700</v>
      </c>
      <c r="U82">
        <v>202.58620690000001</v>
      </c>
      <c r="V82">
        <v>167.02586210000001</v>
      </c>
      <c r="W82">
        <v>0.71798611099999998</v>
      </c>
      <c r="X82">
        <v>15.6</v>
      </c>
      <c r="Y82">
        <f t="shared" si="1"/>
        <v>607.5</v>
      </c>
    </row>
    <row r="83" spans="1:25" x14ac:dyDescent="0.4">
      <c r="A83">
        <v>82</v>
      </c>
      <c r="B83">
        <v>0.66663117832017305</v>
      </c>
      <c r="C83">
        <v>5.24704076980149E-2</v>
      </c>
      <c r="D83">
        <v>9.0877337323091893</v>
      </c>
      <c r="E83">
        <v>0.55715351988244399</v>
      </c>
      <c r="F83">
        <v>42814.21</v>
      </c>
      <c r="G83">
        <v>0.69159281500000003</v>
      </c>
      <c r="H83">
        <v>240</v>
      </c>
      <c r="I83">
        <v>7.6</v>
      </c>
      <c r="J83">
        <v>200</v>
      </c>
      <c r="K83">
        <v>550</v>
      </c>
      <c r="L83">
        <v>32</v>
      </c>
      <c r="M83">
        <v>21</v>
      </c>
      <c r="N83">
        <v>5.7</v>
      </c>
      <c r="O83">
        <v>210</v>
      </c>
      <c r="P83">
        <v>130</v>
      </c>
      <c r="Q83">
        <v>95</v>
      </c>
      <c r="R83">
        <v>11</v>
      </c>
      <c r="S83">
        <v>4640</v>
      </c>
      <c r="T83">
        <v>11700</v>
      </c>
      <c r="U83">
        <v>202.58620690000001</v>
      </c>
      <c r="V83">
        <v>167.02586210000001</v>
      </c>
      <c r="W83">
        <v>0.62143518499999995</v>
      </c>
      <c r="X83">
        <v>14</v>
      </c>
      <c r="Y83">
        <f t="shared" si="1"/>
        <v>615</v>
      </c>
    </row>
    <row r="84" spans="1:25" x14ac:dyDescent="0.4">
      <c r="A84">
        <v>83</v>
      </c>
      <c r="B84">
        <v>0.98283307797861297</v>
      </c>
      <c r="C84">
        <v>7.4331819557276094E-2</v>
      </c>
      <c r="D84">
        <v>9.4416855507126201</v>
      </c>
      <c r="E84">
        <v>0.51489513250480801</v>
      </c>
      <c r="F84">
        <v>42010.34</v>
      </c>
      <c r="G84">
        <v>0.70482647799999998</v>
      </c>
      <c r="H84">
        <v>240</v>
      </c>
      <c r="I84">
        <v>7.6</v>
      </c>
      <c r="J84">
        <v>200</v>
      </c>
      <c r="K84">
        <v>550</v>
      </c>
      <c r="L84">
        <v>32</v>
      </c>
      <c r="M84">
        <v>21</v>
      </c>
      <c r="N84">
        <v>5.7</v>
      </c>
      <c r="O84">
        <v>210</v>
      </c>
      <c r="P84">
        <v>130</v>
      </c>
      <c r="Q84">
        <v>95</v>
      </c>
      <c r="R84">
        <v>11</v>
      </c>
      <c r="S84">
        <v>5040</v>
      </c>
      <c r="T84">
        <v>11400</v>
      </c>
      <c r="U84">
        <v>182.5396825</v>
      </c>
      <c r="V84">
        <v>153.7698413</v>
      </c>
      <c r="W84">
        <v>0.77620370400000005</v>
      </c>
      <c r="X84">
        <v>14</v>
      </c>
      <c r="Y84">
        <f t="shared" si="1"/>
        <v>622.5</v>
      </c>
    </row>
    <row r="85" spans="1:25" x14ac:dyDescent="0.4">
      <c r="A85">
        <v>84</v>
      </c>
      <c r="B85">
        <v>0.97295206746984197</v>
      </c>
      <c r="C85">
        <v>0.21410186077013299</v>
      </c>
      <c r="D85">
        <v>9.2417955455495502</v>
      </c>
      <c r="E85">
        <v>0.47437675532757001</v>
      </c>
      <c r="F85">
        <v>45022.713329999999</v>
      </c>
      <c r="G85">
        <v>0.65766804800000001</v>
      </c>
      <c r="H85">
        <v>380</v>
      </c>
      <c r="I85">
        <v>7.7</v>
      </c>
      <c r="J85">
        <v>270</v>
      </c>
      <c r="K85">
        <v>770</v>
      </c>
      <c r="L85">
        <v>50</v>
      </c>
      <c r="M85">
        <v>33</v>
      </c>
      <c r="N85">
        <v>7.7</v>
      </c>
      <c r="O85">
        <v>220</v>
      </c>
      <c r="P85">
        <v>160</v>
      </c>
      <c r="Q85">
        <v>43</v>
      </c>
      <c r="R85">
        <v>17</v>
      </c>
      <c r="S85">
        <v>5820</v>
      </c>
      <c r="T85">
        <v>11800</v>
      </c>
      <c r="U85">
        <v>158.07560140000001</v>
      </c>
      <c r="V85">
        <v>158.93470790000001</v>
      </c>
      <c r="W85">
        <v>0.94953703700000003</v>
      </c>
      <c r="X85">
        <v>13.2</v>
      </c>
      <c r="Y85">
        <f t="shared" si="1"/>
        <v>630</v>
      </c>
    </row>
    <row r="86" spans="1:25" x14ac:dyDescent="0.4">
      <c r="A86">
        <v>85</v>
      </c>
      <c r="B86">
        <v>1.002964036539</v>
      </c>
      <c r="C86">
        <v>0.23610211643231799</v>
      </c>
      <c r="D86">
        <v>8.7422010442608205</v>
      </c>
      <c r="E86">
        <v>0.49301564613629001</v>
      </c>
      <c r="F86">
        <v>42187.168879999997</v>
      </c>
      <c r="G86">
        <v>0.70187217599999996</v>
      </c>
      <c r="H86">
        <v>380</v>
      </c>
      <c r="I86">
        <v>7.7</v>
      </c>
      <c r="J86">
        <v>270</v>
      </c>
      <c r="K86">
        <v>770</v>
      </c>
      <c r="L86">
        <v>50</v>
      </c>
      <c r="M86">
        <v>33</v>
      </c>
      <c r="N86">
        <v>7.7</v>
      </c>
      <c r="O86">
        <v>220</v>
      </c>
      <c r="P86">
        <v>160</v>
      </c>
      <c r="Q86">
        <v>43</v>
      </c>
      <c r="R86">
        <v>17</v>
      </c>
      <c r="S86">
        <v>5820</v>
      </c>
      <c r="T86">
        <v>11800</v>
      </c>
      <c r="U86">
        <v>158.07560140000001</v>
      </c>
      <c r="V86">
        <v>158.93470790000001</v>
      </c>
      <c r="W86">
        <v>1.3659027779999999</v>
      </c>
      <c r="X86">
        <v>13.2</v>
      </c>
      <c r="Y86">
        <f t="shared" si="1"/>
        <v>637.5</v>
      </c>
    </row>
    <row r="87" spans="1:25" x14ac:dyDescent="0.4">
      <c r="A87">
        <v>86</v>
      </c>
      <c r="B87">
        <v>0.85783673306006303</v>
      </c>
      <c r="C87">
        <v>0.246349746022307</v>
      </c>
      <c r="D87">
        <v>8.5879962081203995</v>
      </c>
      <c r="E87">
        <v>0.51406549020067505</v>
      </c>
      <c r="F87">
        <v>38528.493329999998</v>
      </c>
      <c r="G87">
        <v>0.76852213599999997</v>
      </c>
      <c r="H87">
        <v>280</v>
      </c>
      <c r="I87">
        <v>7.2</v>
      </c>
      <c r="J87">
        <v>170</v>
      </c>
      <c r="K87">
        <v>400</v>
      </c>
      <c r="L87">
        <v>26</v>
      </c>
      <c r="M87">
        <v>16</v>
      </c>
      <c r="N87">
        <v>4.7</v>
      </c>
      <c r="O87">
        <v>130</v>
      </c>
      <c r="P87">
        <v>95</v>
      </c>
      <c r="Q87">
        <v>43</v>
      </c>
      <c r="R87">
        <v>10</v>
      </c>
      <c r="S87">
        <v>5820</v>
      </c>
      <c r="T87">
        <v>11800</v>
      </c>
      <c r="U87">
        <v>158.07560140000001</v>
      </c>
      <c r="V87">
        <v>158.93470790000001</v>
      </c>
      <c r="W87">
        <v>0.77425925900000003</v>
      </c>
      <c r="X87">
        <v>13.2</v>
      </c>
      <c r="Y87">
        <f t="shared" si="1"/>
        <v>645</v>
      </c>
    </row>
    <row r="88" spans="1:25" x14ac:dyDescent="0.4">
      <c r="A88">
        <v>87</v>
      </c>
      <c r="B88">
        <v>1.2261902270123699</v>
      </c>
      <c r="C88">
        <v>0.35832924583544501</v>
      </c>
      <c r="D88">
        <v>8.9897929376265306</v>
      </c>
      <c r="E88">
        <v>0.48809617196166299</v>
      </c>
      <c r="F88">
        <v>39175.89</v>
      </c>
      <c r="G88">
        <v>0.75582201199999999</v>
      </c>
      <c r="H88">
        <v>280</v>
      </c>
      <c r="I88">
        <v>7.2</v>
      </c>
      <c r="J88">
        <v>170</v>
      </c>
      <c r="K88">
        <v>400</v>
      </c>
      <c r="L88">
        <v>26</v>
      </c>
      <c r="M88">
        <v>16</v>
      </c>
      <c r="N88">
        <v>4.7</v>
      </c>
      <c r="O88">
        <v>130</v>
      </c>
      <c r="P88">
        <v>95</v>
      </c>
      <c r="Q88">
        <v>43</v>
      </c>
      <c r="R88">
        <v>10</v>
      </c>
      <c r="S88">
        <v>4520</v>
      </c>
      <c r="T88">
        <v>10500</v>
      </c>
      <c r="U88">
        <v>207.9646018</v>
      </c>
      <c r="V88">
        <v>160.39823010000001</v>
      </c>
      <c r="W88">
        <v>0.71527777800000003</v>
      </c>
      <c r="X88">
        <v>11.1</v>
      </c>
      <c r="Y88">
        <f t="shared" si="1"/>
        <v>652.5</v>
      </c>
    </row>
    <row r="89" spans="1:25" x14ac:dyDescent="0.4">
      <c r="A89">
        <v>88</v>
      </c>
      <c r="B89">
        <v>1.03589253244039</v>
      </c>
      <c r="C89">
        <v>0.35861010675675098</v>
      </c>
      <c r="D89">
        <v>9.2090734940002505</v>
      </c>
      <c r="E89">
        <v>0.47659413522267402</v>
      </c>
      <c r="F89">
        <v>37963.839999999997</v>
      </c>
      <c r="G89">
        <v>0.77995271300000002</v>
      </c>
      <c r="H89">
        <v>330</v>
      </c>
      <c r="I89">
        <v>7.7</v>
      </c>
      <c r="J89">
        <v>290</v>
      </c>
      <c r="K89">
        <v>700</v>
      </c>
      <c r="L89">
        <v>52</v>
      </c>
      <c r="M89">
        <v>36</v>
      </c>
      <c r="N89">
        <v>8</v>
      </c>
      <c r="O89">
        <v>220</v>
      </c>
      <c r="P89">
        <v>160</v>
      </c>
      <c r="Q89">
        <v>65</v>
      </c>
      <c r="R89">
        <v>16</v>
      </c>
      <c r="S89">
        <v>4520</v>
      </c>
      <c r="T89">
        <v>10500</v>
      </c>
      <c r="U89">
        <v>207.9646018</v>
      </c>
      <c r="V89">
        <v>160.39823010000001</v>
      </c>
      <c r="W89">
        <v>0.63425925900000002</v>
      </c>
      <c r="X89">
        <v>11.5</v>
      </c>
      <c r="Y89">
        <f t="shared" si="1"/>
        <v>660</v>
      </c>
    </row>
    <row r="90" spans="1:25" x14ac:dyDescent="0.4">
      <c r="A90">
        <v>89</v>
      </c>
      <c r="B90">
        <v>0.75869517364335903</v>
      </c>
      <c r="C90">
        <v>0.21802941596820399</v>
      </c>
      <c r="D90">
        <v>9.4022118507557195</v>
      </c>
      <c r="E90">
        <v>0.465230424588019</v>
      </c>
      <c r="F90">
        <v>37927.370000000003</v>
      </c>
      <c r="G90">
        <v>0.78070269599999997</v>
      </c>
      <c r="H90">
        <v>300</v>
      </c>
      <c r="I90">
        <v>7.5</v>
      </c>
      <c r="J90">
        <v>260</v>
      </c>
      <c r="K90">
        <v>600</v>
      </c>
      <c r="L90">
        <v>44</v>
      </c>
      <c r="M90">
        <v>32</v>
      </c>
      <c r="N90">
        <v>6.8</v>
      </c>
      <c r="O90">
        <v>210</v>
      </c>
      <c r="P90">
        <v>150</v>
      </c>
      <c r="Q90">
        <v>19</v>
      </c>
      <c r="R90">
        <v>12</v>
      </c>
      <c r="S90">
        <v>4520</v>
      </c>
      <c r="T90">
        <v>10500</v>
      </c>
      <c r="U90">
        <v>207.9646018</v>
      </c>
      <c r="V90">
        <v>160.39823010000001</v>
      </c>
      <c r="W90">
        <v>0.77738425899999997</v>
      </c>
      <c r="X90">
        <v>11.4</v>
      </c>
      <c r="Y90">
        <f t="shared" si="1"/>
        <v>667.5</v>
      </c>
    </row>
    <row r="91" spans="1:25" x14ac:dyDescent="0.4">
      <c r="A91">
        <v>90</v>
      </c>
      <c r="B91">
        <v>0.75736036144545404</v>
      </c>
      <c r="C91">
        <v>0.27794056506207898</v>
      </c>
      <c r="D91">
        <v>9.5384255911499096</v>
      </c>
      <c r="E91">
        <v>0.455101941117034</v>
      </c>
      <c r="F91">
        <v>54267.023330000004</v>
      </c>
      <c r="G91">
        <v>0.54563523400000002</v>
      </c>
      <c r="H91">
        <v>300</v>
      </c>
      <c r="I91">
        <v>7.5</v>
      </c>
      <c r="J91">
        <v>260</v>
      </c>
      <c r="K91">
        <v>600</v>
      </c>
      <c r="L91">
        <v>44</v>
      </c>
      <c r="M91">
        <v>32</v>
      </c>
      <c r="N91">
        <v>6.8</v>
      </c>
      <c r="O91">
        <v>210</v>
      </c>
      <c r="P91">
        <v>150</v>
      </c>
      <c r="Q91">
        <v>19</v>
      </c>
      <c r="R91">
        <v>12</v>
      </c>
      <c r="S91">
        <v>4520</v>
      </c>
      <c r="T91">
        <v>10500</v>
      </c>
      <c r="U91">
        <v>207.9646018</v>
      </c>
      <c r="V91">
        <v>160.39823010000001</v>
      </c>
      <c r="W91">
        <v>0.83104166700000004</v>
      </c>
      <c r="X91">
        <v>11.8</v>
      </c>
      <c r="Y91">
        <f t="shared" si="1"/>
        <v>675</v>
      </c>
    </row>
    <row r="92" spans="1:25" x14ac:dyDescent="0.4">
      <c r="A92">
        <v>91</v>
      </c>
      <c r="B92">
        <v>0.95764810225911801</v>
      </c>
      <c r="C92">
        <v>0.34683959451039698</v>
      </c>
      <c r="D92">
        <v>9.4752162583997297</v>
      </c>
      <c r="E92">
        <v>0.42959599992401798</v>
      </c>
      <c r="F92">
        <v>52991.406669999997</v>
      </c>
      <c r="G92">
        <v>0.55876984299999999</v>
      </c>
      <c r="H92">
        <v>300</v>
      </c>
      <c r="I92">
        <v>7.5</v>
      </c>
      <c r="J92">
        <v>260</v>
      </c>
      <c r="K92">
        <v>600</v>
      </c>
      <c r="L92">
        <v>44</v>
      </c>
      <c r="M92">
        <v>32</v>
      </c>
      <c r="N92">
        <v>6.8</v>
      </c>
      <c r="O92">
        <v>210</v>
      </c>
      <c r="P92">
        <v>150</v>
      </c>
      <c r="Q92">
        <v>19</v>
      </c>
      <c r="R92">
        <v>12</v>
      </c>
      <c r="S92">
        <v>4380</v>
      </c>
      <c r="T92">
        <v>10500</v>
      </c>
      <c r="U92">
        <v>211.1872146</v>
      </c>
      <c r="V92">
        <v>155.25114160000001</v>
      </c>
      <c r="W92">
        <v>1.073587963</v>
      </c>
      <c r="X92">
        <v>11.8</v>
      </c>
      <c r="Y92">
        <f t="shared" si="1"/>
        <v>682.5</v>
      </c>
    </row>
    <row r="93" spans="1:25" x14ac:dyDescent="0.4">
      <c r="A93">
        <v>92</v>
      </c>
      <c r="B93">
        <v>1.1914362793228499</v>
      </c>
      <c r="C93">
        <v>0.22850143732752901</v>
      </c>
      <c r="D93">
        <v>8.8681162958760709</v>
      </c>
      <c r="E93">
        <v>0.393743556647356</v>
      </c>
      <c r="F93">
        <v>40452.32</v>
      </c>
      <c r="G93">
        <v>0.73197285099999998</v>
      </c>
      <c r="H93">
        <v>300</v>
      </c>
      <c r="I93">
        <v>7.5</v>
      </c>
      <c r="J93">
        <v>260</v>
      </c>
      <c r="K93">
        <v>600</v>
      </c>
      <c r="L93">
        <v>44</v>
      </c>
      <c r="M93">
        <v>32</v>
      </c>
      <c r="N93">
        <v>6.8</v>
      </c>
      <c r="O93">
        <v>210</v>
      </c>
      <c r="P93">
        <v>150</v>
      </c>
      <c r="Q93">
        <v>19</v>
      </c>
      <c r="R93">
        <v>12</v>
      </c>
      <c r="S93">
        <v>4110</v>
      </c>
      <c r="T93">
        <v>10500</v>
      </c>
      <c r="U93">
        <v>221.41119219999999</v>
      </c>
      <c r="V93">
        <v>130.77858879999999</v>
      </c>
      <c r="W93">
        <v>0.61902777799999997</v>
      </c>
      <c r="X93">
        <v>9.6</v>
      </c>
      <c r="Y93">
        <f t="shared" si="1"/>
        <v>690</v>
      </c>
    </row>
    <row r="94" spans="1:25" x14ac:dyDescent="0.4">
      <c r="A94">
        <v>93</v>
      </c>
      <c r="B94">
        <v>1.2211435088009399</v>
      </c>
      <c r="C94">
        <v>0.138294603147568</v>
      </c>
      <c r="D94">
        <v>9.0122290203535993</v>
      </c>
      <c r="E94">
        <v>0.42435735146386599</v>
      </c>
      <c r="F94">
        <v>47796.71</v>
      </c>
      <c r="G94">
        <v>0.61949870600000001</v>
      </c>
      <c r="H94">
        <v>260</v>
      </c>
      <c r="I94">
        <v>7.4</v>
      </c>
      <c r="J94">
        <v>180</v>
      </c>
      <c r="K94">
        <v>330</v>
      </c>
      <c r="L94">
        <v>21</v>
      </c>
      <c r="M94">
        <v>14</v>
      </c>
      <c r="N94">
        <v>4.0999999999999996</v>
      </c>
      <c r="O94">
        <v>130</v>
      </c>
      <c r="P94">
        <v>90</v>
      </c>
      <c r="Q94">
        <v>260</v>
      </c>
      <c r="R94">
        <v>7</v>
      </c>
      <c r="S94">
        <v>4110</v>
      </c>
      <c r="T94">
        <v>10500</v>
      </c>
      <c r="U94">
        <v>221.41119219999999</v>
      </c>
      <c r="V94">
        <v>130.77858879999999</v>
      </c>
      <c r="W94">
        <v>0.58689814799999995</v>
      </c>
      <c r="X94">
        <v>10.8</v>
      </c>
      <c r="Y94">
        <f t="shared" si="1"/>
        <v>697.5</v>
      </c>
    </row>
    <row r="95" spans="1:25" x14ac:dyDescent="0.4">
      <c r="A95">
        <v>94</v>
      </c>
      <c r="B95">
        <v>1.26716200116393</v>
      </c>
      <c r="C95">
        <v>0.107059018168136</v>
      </c>
      <c r="D95">
        <v>8.9184157184630699</v>
      </c>
      <c r="E95">
        <v>0.47197822564125802</v>
      </c>
      <c r="F95">
        <v>36972.333330000001</v>
      </c>
      <c r="G95">
        <v>0.80086911800000005</v>
      </c>
      <c r="H95">
        <v>260</v>
      </c>
      <c r="I95">
        <v>7.4</v>
      </c>
      <c r="J95">
        <v>180</v>
      </c>
      <c r="K95">
        <v>330</v>
      </c>
      <c r="L95">
        <v>21</v>
      </c>
      <c r="M95">
        <v>14</v>
      </c>
      <c r="N95">
        <v>4.0999999999999996</v>
      </c>
      <c r="O95">
        <v>130</v>
      </c>
      <c r="P95">
        <v>90</v>
      </c>
      <c r="Q95">
        <v>260</v>
      </c>
      <c r="R95">
        <v>7</v>
      </c>
      <c r="S95">
        <v>3600</v>
      </c>
      <c r="T95">
        <v>11200</v>
      </c>
      <c r="U95">
        <v>250</v>
      </c>
      <c r="V95">
        <v>155.55555559999999</v>
      </c>
      <c r="W95">
        <v>0.58025462999999999</v>
      </c>
      <c r="X95">
        <v>10.8</v>
      </c>
      <c r="Y95">
        <f t="shared" si="1"/>
        <v>705</v>
      </c>
    </row>
    <row r="96" spans="1:25" x14ac:dyDescent="0.4">
      <c r="A96">
        <v>95</v>
      </c>
      <c r="B96">
        <v>1.0379233494507201</v>
      </c>
      <c r="C96">
        <v>0.166033567284428</v>
      </c>
      <c r="D96">
        <v>8.9259425363513607</v>
      </c>
      <c r="E96">
        <v>0.46297973408153198</v>
      </c>
      <c r="F96">
        <v>70510.423330000005</v>
      </c>
      <c r="G96">
        <v>0.419937913</v>
      </c>
      <c r="H96">
        <v>260</v>
      </c>
      <c r="I96">
        <v>7.4</v>
      </c>
      <c r="J96">
        <v>180</v>
      </c>
      <c r="K96">
        <v>330</v>
      </c>
      <c r="L96">
        <v>21</v>
      </c>
      <c r="M96">
        <v>14</v>
      </c>
      <c r="N96">
        <v>4.0999999999999996</v>
      </c>
      <c r="O96">
        <v>130</v>
      </c>
      <c r="P96">
        <v>90</v>
      </c>
      <c r="Q96">
        <v>260</v>
      </c>
      <c r="R96">
        <v>7</v>
      </c>
      <c r="S96">
        <v>3600</v>
      </c>
      <c r="T96">
        <v>11200</v>
      </c>
      <c r="U96">
        <v>250</v>
      </c>
      <c r="V96">
        <v>155.55555559999999</v>
      </c>
      <c r="W96">
        <v>0.699606481</v>
      </c>
      <c r="X96">
        <v>9.9</v>
      </c>
      <c r="Y96">
        <f t="shared" si="1"/>
        <v>712.5</v>
      </c>
    </row>
    <row r="97" spans="1:25" x14ac:dyDescent="0.4">
      <c r="A97">
        <v>96</v>
      </c>
      <c r="B97">
        <v>0.99436834871065904</v>
      </c>
      <c r="C97">
        <v>0.125802572312748</v>
      </c>
      <c r="D97">
        <v>9.3612821220875393</v>
      </c>
      <c r="E97">
        <v>0.45221947409917801</v>
      </c>
      <c r="F97">
        <v>40621.61</v>
      </c>
      <c r="G97">
        <v>0.72892236399999999</v>
      </c>
      <c r="H97">
        <v>240</v>
      </c>
      <c r="I97">
        <v>7.7</v>
      </c>
      <c r="J97">
        <v>230</v>
      </c>
      <c r="K97">
        <v>460</v>
      </c>
      <c r="L97">
        <v>37</v>
      </c>
      <c r="M97">
        <v>25</v>
      </c>
      <c r="N97">
        <v>6.1</v>
      </c>
      <c r="O97">
        <v>240</v>
      </c>
      <c r="P97">
        <v>160</v>
      </c>
      <c r="Q97">
        <v>71</v>
      </c>
      <c r="R97">
        <v>12</v>
      </c>
      <c r="S97">
        <v>3800</v>
      </c>
      <c r="T97">
        <v>10800</v>
      </c>
      <c r="U97">
        <v>194.73684209999999</v>
      </c>
      <c r="V97">
        <v>115.7894737</v>
      </c>
      <c r="W97">
        <v>0.61057870400000003</v>
      </c>
      <c r="X97">
        <v>10.8</v>
      </c>
      <c r="Y97">
        <f t="shared" si="1"/>
        <v>720</v>
      </c>
    </row>
    <row r="98" spans="1:25" x14ac:dyDescent="0.4">
      <c r="A98">
        <v>97</v>
      </c>
      <c r="B98">
        <v>1.07013092933625</v>
      </c>
      <c r="C98">
        <v>0.35080584506204698</v>
      </c>
      <c r="D98">
        <v>9.8116887227842202</v>
      </c>
      <c r="E98">
        <v>0.43065648021191699</v>
      </c>
      <c r="F98">
        <v>36371.076670000002</v>
      </c>
      <c r="G98">
        <v>0.81410842699999997</v>
      </c>
      <c r="H98">
        <v>240</v>
      </c>
      <c r="I98">
        <v>7.7</v>
      </c>
      <c r="J98">
        <v>230</v>
      </c>
      <c r="K98">
        <v>460</v>
      </c>
      <c r="L98">
        <v>37</v>
      </c>
      <c r="M98">
        <v>25</v>
      </c>
      <c r="N98">
        <v>6.1</v>
      </c>
      <c r="O98">
        <v>240</v>
      </c>
      <c r="P98">
        <v>160</v>
      </c>
      <c r="Q98">
        <v>71</v>
      </c>
      <c r="R98">
        <v>12</v>
      </c>
      <c r="S98">
        <v>4340</v>
      </c>
      <c r="T98">
        <v>10900</v>
      </c>
      <c r="U98">
        <v>142.85714290000001</v>
      </c>
      <c r="V98">
        <v>92.165898619999993</v>
      </c>
      <c r="W98">
        <v>0.655069444</v>
      </c>
      <c r="X98">
        <v>10.7</v>
      </c>
      <c r="Y98">
        <f t="shared" si="1"/>
        <v>727.5</v>
      </c>
    </row>
    <row r="99" spans="1:25" x14ac:dyDescent="0.4">
      <c r="A99">
        <v>98</v>
      </c>
      <c r="B99">
        <v>1.30522282100096</v>
      </c>
      <c r="C99">
        <v>0.31678326307329802</v>
      </c>
      <c r="D99">
        <v>9.8906724904371703</v>
      </c>
      <c r="E99">
        <v>0.43381797232289099</v>
      </c>
      <c r="F99">
        <v>47274.606670000001</v>
      </c>
      <c r="G99">
        <v>0.62634048399999998</v>
      </c>
      <c r="H99">
        <v>240</v>
      </c>
      <c r="I99">
        <v>7.7</v>
      </c>
      <c r="J99">
        <v>230</v>
      </c>
      <c r="K99">
        <v>460</v>
      </c>
      <c r="L99">
        <v>37</v>
      </c>
      <c r="M99">
        <v>25</v>
      </c>
      <c r="N99">
        <v>6.1</v>
      </c>
      <c r="O99">
        <v>240</v>
      </c>
      <c r="P99">
        <v>160</v>
      </c>
      <c r="Q99">
        <v>71</v>
      </c>
      <c r="R99">
        <v>12</v>
      </c>
      <c r="S99">
        <v>3300</v>
      </c>
      <c r="T99">
        <v>10300</v>
      </c>
      <c r="U99">
        <v>178.78787879999999</v>
      </c>
      <c r="V99">
        <v>112.5541126</v>
      </c>
      <c r="W99">
        <v>1.0363194440000001</v>
      </c>
      <c r="X99">
        <v>9.4</v>
      </c>
      <c r="Y99">
        <f t="shared" si="1"/>
        <v>735</v>
      </c>
    </row>
    <row r="100" spans="1:25" x14ac:dyDescent="0.4">
      <c r="A100">
        <v>99</v>
      </c>
      <c r="B100">
        <v>1.4217823745865199</v>
      </c>
      <c r="C100">
        <v>0.38400798434489403</v>
      </c>
      <c r="D100">
        <v>9.8638275285107202</v>
      </c>
      <c r="E100">
        <v>0.48620751845723797</v>
      </c>
      <c r="F100">
        <v>36384.366670000003</v>
      </c>
      <c r="G100">
        <v>0.81381106000000003</v>
      </c>
      <c r="H100">
        <v>240</v>
      </c>
      <c r="I100">
        <v>7.7</v>
      </c>
      <c r="J100">
        <v>230</v>
      </c>
      <c r="K100">
        <v>460</v>
      </c>
      <c r="L100">
        <v>37</v>
      </c>
      <c r="M100">
        <v>25</v>
      </c>
      <c r="N100">
        <v>6.1</v>
      </c>
      <c r="O100">
        <v>240</v>
      </c>
      <c r="P100">
        <v>160</v>
      </c>
      <c r="Q100">
        <v>71</v>
      </c>
      <c r="R100">
        <v>12</v>
      </c>
      <c r="S100">
        <v>4080</v>
      </c>
      <c r="T100">
        <v>10400</v>
      </c>
      <c r="U100">
        <v>83.333333330000002</v>
      </c>
      <c r="V100">
        <v>85.784313729999994</v>
      </c>
      <c r="W100">
        <v>0.79284722200000002</v>
      </c>
      <c r="X100">
        <v>10.7</v>
      </c>
      <c r="Y100">
        <f t="shared" si="1"/>
        <v>742.5</v>
      </c>
    </row>
    <row r="101" spans="1:25" x14ac:dyDescent="0.4">
      <c r="A101">
        <v>100</v>
      </c>
      <c r="B101">
        <v>1.02051535272884</v>
      </c>
      <c r="C101">
        <v>0.17327784412316499</v>
      </c>
      <c r="D101">
        <v>9.3854033049332397</v>
      </c>
      <c r="E101">
        <v>0.47826530758368602</v>
      </c>
      <c r="F101">
        <v>37051.61</v>
      </c>
      <c r="G101">
        <v>0.79915555599999999</v>
      </c>
      <c r="H101">
        <v>240</v>
      </c>
      <c r="I101">
        <v>7.7</v>
      </c>
      <c r="J101">
        <v>230</v>
      </c>
      <c r="K101">
        <v>460</v>
      </c>
      <c r="L101">
        <v>37</v>
      </c>
      <c r="M101">
        <v>25</v>
      </c>
      <c r="N101">
        <v>6.1</v>
      </c>
      <c r="O101">
        <v>240</v>
      </c>
      <c r="P101">
        <v>160</v>
      </c>
      <c r="Q101">
        <v>71</v>
      </c>
      <c r="R101">
        <v>12</v>
      </c>
      <c r="S101">
        <v>4100</v>
      </c>
      <c r="T101">
        <v>10500</v>
      </c>
      <c r="U101">
        <v>163.4146341</v>
      </c>
      <c r="V101">
        <v>121.95121949999999</v>
      </c>
      <c r="W101">
        <v>0.80032407400000005</v>
      </c>
      <c r="X101">
        <v>10.7</v>
      </c>
      <c r="Y101">
        <f t="shared" si="1"/>
        <v>750</v>
      </c>
    </row>
    <row r="102" spans="1:25" x14ac:dyDescent="0.4">
      <c r="A102">
        <v>101</v>
      </c>
      <c r="B102">
        <v>1.02505434121848</v>
      </c>
      <c r="C102">
        <v>0.13164650405605899</v>
      </c>
      <c r="D102">
        <v>9.2148742208508096</v>
      </c>
      <c r="E102">
        <v>0.45354284202301698</v>
      </c>
      <c r="F102">
        <v>38446.546670000003</v>
      </c>
      <c r="G102">
        <v>0.77016019800000002</v>
      </c>
      <c r="H102">
        <v>250</v>
      </c>
      <c r="I102">
        <v>7.4</v>
      </c>
      <c r="J102">
        <v>160</v>
      </c>
      <c r="K102">
        <v>360</v>
      </c>
      <c r="L102">
        <v>21</v>
      </c>
      <c r="M102">
        <v>12</v>
      </c>
      <c r="N102">
        <v>3.9</v>
      </c>
      <c r="O102">
        <v>230</v>
      </c>
      <c r="P102">
        <v>120</v>
      </c>
      <c r="Q102">
        <v>36</v>
      </c>
      <c r="R102">
        <v>9</v>
      </c>
      <c r="S102">
        <v>4100</v>
      </c>
      <c r="T102">
        <v>10500</v>
      </c>
      <c r="U102">
        <v>163.4146341</v>
      </c>
      <c r="V102">
        <v>121.95121949999999</v>
      </c>
      <c r="W102">
        <v>0.74039351900000006</v>
      </c>
      <c r="X102">
        <v>10</v>
      </c>
      <c r="Y102">
        <f t="shared" si="1"/>
        <v>757.5</v>
      </c>
    </row>
    <row r="103" spans="1:25" x14ac:dyDescent="0.4">
      <c r="A103">
        <v>102</v>
      </c>
      <c r="B103">
        <v>1.22067515974594</v>
      </c>
      <c r="C103">
        <v>0.137011229084675</v>
      </c>
      <c r="D103">
        <v>9.8703297306004902</v>
      </c>
      <c r="E103">
        <v>0.39749945026997902</v>
      </c>
      <c r="F103">
        <v>37440.076670000002</v>
      </c>
      <c r="G103">
        <v>0.790863765</v>
      </c>
      <c r="H103">
        <v>330</v>
      </c>
      <c r="I103">
        <v>7.8</v>
      </c>
      <c r="J103">
        <v>230</v>
      </c>
      <c r="K103">
        <v>590</v>
      </c>
      <c r="L103">
        <v>53</v>
      </c>
      <c r="M103">
        <v>35</v>
      </c>
      <c r="N103">
        <v>7.8</v>
      </c>
      <c r="O103">
        <v>320</v>
      </c>
      <c r="P103">
        <v>200</v>
      </c>
      <c r="Q103">
        <v>0.4</v>
      </c>
      <c r="R103">
        <v>18</v>
      </c>
      <c r="S103">
        <v>3280</v>
      </c>
      <c r="T103">
        <v>10300</v>
      </c>
      <c r="U103">
        <v>140.2439024</v>
      </c>
      <c r="V103">
        <v>80.030487800000003</v>
      </c>
      <c r="W103">
        <v>0.53004629599999997</v>
      </c>
      <c r="X103">
        <v>9</v>
      </c>
      <c r="Y103">
        <f t="shared" si="1"/>
        <v>765</v>
      </c>
    </row>
    <row r="104" spans="1:25" x14ac:dyDescent="0.4">
      <c r="A104">
        <v>103</v>
      </c>
      <c r="B104">
        <v>1.41658654198463</v>
      </c>
      <c r="C104">
        <v>0.26953483249556198</v>
      </c>
      <c r="D104">
        <v>9.5459184618329598</v>
      </c>
      <c r="E104">
        <v>0.393580172169956</v>
      </c>
      <c r="F104">
        <v>38393.273330000004</v>
      </c>
      <c r="G104">
        <v>0.77122884899999999</v>
      </c>
      <c r="H104">
        <v>350</v>
      </c>
      <c r="I104">
        <v>7.7</v>
      </c>
      <c r="J104">
        <v>520</v>
      </c>
      <c r="K104">
        <v>860</v>
      </c>
      <c r="L104">
        <v>55</v>
      </c>
      <c r="M104">
        <v>41</v>
      </c>
      <c r="N104">
        <v>8.1</v>
      </c>
      <c r="O104">
        <v>270</v>
      </c>
      <c r="P104">
        <v>180</v>
      </c>
      <c r="Q104">
        <v>60</v>
      </c>
      <c r="R104">
        <v>14</v>
      </c>
      <c r="S104">
        <v>4640</v>
      </c>
      <c r="T104">
        <v>10800</v>
      </c>
      <c r="U104">
        <v>148.70689659999999</v>
      </c>
      <c r="V104">
        <v>115.84051719999999</v>
      </c>
      <c r="W104">
        <v>0.490486111</v>
      </c>
      <c r="X104">
        <v>10.8</v>
      </c>
      <c r="Y104">
        <f t="shared" si="1"/>
        <v>772.5</v>
      </c>
    </row>
    <row r="105" spans="1:25" x14ac:dyDescent="0.4">
      <c r="A105">
        <v>104</v>
      </c>
      <c r="B105">
        <v>1.3098539264237301</v>
      </c>
      <c r="C105">
        <v>0.33093666531516502</v>
      </c>
      <c r="D105">
        <v>10.4503182275069</v>
      </c>
      <c r="E105">
        <v>0.44999399196121598</v>
      </c>
      <c r="F105">
        <v>31161.966670000002</v>
      </c>
      <c r="G105">
        <v>0.95019676799999997</v>
      </c>
      <c r="H105">
        <v>350</v>
      </c>
      <c r="I105">
        <v>7.7</v>
      </c>
      <c r="J105">
        <v>520</v>
      </c>
      <c r="K105">
        <v>860</v>
      </c>
      <c r="L105">
        <v>55</v>
      </c>
      <c r="M105">
        <v>41</v>
      </c>
      <c r="N105">
        <v>8.1</v>
      </c>
      <c r="O105">
        <v>270</v>
      </c>
      <c r="P105">
        <v>180</v>
      </c>
      <c r="Q105">
        <v>60</v>
      </c>
      <c r="R105">
        <v>14</v>
      </c>
      <c r="S105">
        <v>3820</v>
      </c>
      <c r="T105">
        <v>11100</v>
      </c>
      <c r="U105">
        <v>130.8900524</v>
      </c>
      <c r="V105">
        <v>134.1623037</v>
      </c>
      <c r="W105">
        <v>0.621597222</v>
      </c>
      <c r="X105">
        <v>9.6</v>
      </c>
      <c r="Y105">
        <f t="shared" si="1"/>
        <v>780</v>
      </c>
    </row>
    <row r="106" spans="1:25" x14ac:dyDescent="0.4">
      <c r="A106">
        <v>105</v>
      </c>
      <c r="B106">
        <v>1.41992812783058</v>
      </c>
      <c r="C106">
        <v>0.13957802669125199</v>
      </c>
      <c r="D106">
        <v>10.253237069573499</v>
      </c>
      <c r="E106">
        <v>0.456689717234812</v>
      </c>
      <c r="F106">
        <v>33034.959999999999</v>
      </c>
      <c r="G106">
        <v>0.896323168</v>
      </c>
      <c r="H106">
        <v>180</v>
      </c>
      <c r="I106">
        <v>7.8</v>
      </c>
      <c r="J106">
        <v>170</v>
      </c>
      <c r="K106">
        <v>400</v>
      </c>
      <c r="L106">
        <v>52</v>
      </c>
      <c r="M106">
        <v>39</v>
      </c>
      <c r="N106">
        <v>6.7</v>
      </c>
      <c r="O106">
        <v>250</v>
      </c>
      <c r="P106">
        <v>170</v>
      </c>
      <c r="Q106">
        <v>31</v>
      </c>
      <c r="R106">
        <v>13</v>
      </c>
      <c r="S106">
        <v>3820</v>
      </c>
      <c r="T106">
        <v>11100</v>
      </c>
      <c r="U106">
        <v>130.8900524</v>
      </c>
      <c r="V106">
        <v>134.1623037</v>
      </c>
      <c r="W106">
        <v>0.801875</v>
      </c>
      <c r="X106">
        <v>11.5</v>
      </c>
      <c r="Y106">
        <f t="shared" si="1"/>
        <v>787.5</v>
      </c>
    </row>
    <row r="107" spans="1:25" x14ac:dyDescent="0.4">
      <c r="A107">
        <v>106</v>
      </c>
      <c r="B107">
        <v>1.21982550360903</v>
      </c>
      <c r="C107">
        <v>0.165105000658924</v>
      </c>
      <c r="D107">
        <v>10.6558410310497</v>
      </c>
      <c r="E107">
        <v>0.47551140053145602</v>
      </c>
      <c r="F107">
        <v>86758.46</v>
      </c>
      <c r="G107">
        <v>0.34129236499999999</v>
      </c>
      <c r="H107">
        <v>180</v>
      </c>
      <c r="I107">
        <v>7.8</v>
      </c>
      <c r="J107">
        <v>170</v>
      </c>
      <c r="K107">
        <v>400</v>
      </c>
      <c r="L107">
        <v>52</v>
      </c>
      <c r="M107">
        <v>39</v>
      </c>
      <c r="N107">
        <v>6.7</v>
      </c>
      <c r="O107">
        <v>250</v>
      </c>
      <c r="P107">
        <v>170</v>
      </c>
      <c r="Q107">
        <v>31</v>
      </c>
      <c r="R107">
        <v>13</v>
      </c>
      <c r="S107">
        <v>3360</v>
      </c>
      <c r="T107">
        <v>10900</v>
      </c>
      <c r="U107">
        <v>101.19047620000001</v>
      </c>
      <c r="V107">
        <v>98.58630952</v>
      </c>
      <c r="W107">
        <v>1.1876157409999999</v>
      </c>
      <c r="X107">
        <v>12.2</v>
      </c>
      <c r="Y107">
        <f t="shared" si="1"/>
        <v>795</v>
      </c>
    </row>
    <row r="108" spans="1:25" x14ac:dyDescent="0.4">
      <c r="A108">
        <v>107</v>
      </c>
      <c r="B108">
        <v>1.24669914460942</v>
      </c>
      <c r="C108">
        <v>0.16647880904499601</v>
      </c>
      <c r="D108">
        <v>9.2629900932302593</v>
      </c>
      <c r="E108">
        <v>0.50232671403495699</v>
      </c>
      <c r="F108">
        <v>34471.266669999997</v>
      </c>
      <c r="G108">
        <v>0.85897626800000004</v>
      </c>
      <c r="H108">
        <v>300</v>
      </c>
      <c r="I108">
        <v>7.7</v>
      </c>
      <c r="J108">
        <v>270</v>
      </c>
      <c r="K108">
        <v>870</v>
      </c>
      <c r="L108">
        <v>54</v>
      </c>
      <c r="M108">
        <v>38</v>
      </c>
      <c r="N108">
        <v>8</v>
      </c>
      <c r="O108">
        <v>230</v>
      </c>
      <c r="P108">
        <v>170</v>
      </c>
      <c r="Q108">
        <v>55</v>
      </c>
      <c r="R108">
        <v>16</v>
      </c>
      <c r="S108">
        <v>3360</v>
      </c>
      <c r="T108">
        <v>10900</v>
      </c>
      <c r="U108">
        <v>101.19047620000001</v>
      </c>
      <c r="V108">
        <v>98.58630952</v>
      </c>
      <c r="W108">
        <v>0.88548611099999996</v>
      </c>
      <c r="X108">
        <v>11.3</v>
      </c>
      <c r="Y108">
        <f t="shared" si="1"/>
        <v>802.5</v>
      </c>
    </row>
    <row r="109" spans="1:25" x14ac:dyDescent="0.4">
      <c r="A109">
        <v>108</v>
      </c>
      <c r="B109">
        <v>1.1159244538814701</v>
      </c>
      <c r="C109">
        <v>0.31820102751731899</v>
      </c>
      <c r="D109">
        <v>8.4155570903445405</v>
      </c>
      <c r="E109">
        <v>0.59663867245275803</v>
      </c>
      <c r="F109">
        <v>34300.574999999997</v>
      </c>
      <c r="G109">
        <v>0.86325083499999999</v>
      </c>
      <c r="H109">
        <v>300</v>
      </c>
      <c r="I109">
        <v>7.7</v>
      </c>
      <c r="J109">
        <v>270</v>
      </c>
      <c r="K109">
        <v>870</v>
      </c>
      <c r="L109">
        <v>54</v>
      </c>
      <c r="M109">
        <v>38</v>
      </c>
      <c r="N109">
        <v>8</v>
      </c>
      <c r="O109">
        <v>230</v>
      </c>
      <c r="P109">
        <v>170</v>
      </c>
      <c r="Q109">
        <v>55</v>
      </c>
      <c r="R109">
        <v>16</v>
      </c>
      <c r="S109">
        <v>3780</v>
      </c>
      <c r="T109">
        <v>10600</v>
      </c>
      <c r="U109">
        <v>132.2751323</v>
      </c>
      <c r="V109">
        <v>92.592592589999995</v>
      </c>
      <c r="W109">
        <v>0.56710648100000005</v>
      </c>
      <c r="X109">
        <v>11.3</v>
      </c>
      <c r="Y109">
        <f t="shared" si="1"/>
        <v>810</v>
      </c>
    </row>
    <row r="110" spans="1:25" x14ac:dyDescent="0.4">
      <c r="A110">
        <v>109</v>
      </c>
      <c r="B110">
        <v>0.98481757904484901</v>
      </c>
      <c r="C110">
        <v>0.37172345285378799</v>
      </c>
      <c r="D110">
        <v>9.8779333675239194</v>
      </c>
      <c r="E110">
        <v>0.60252245712810404</v>
      </c>
      <c r="F110">
        <v>36617.536670000001</v>
      </c>
      <c r="G110">
        <v>0.80862894399999996</v>
      </c>
      <c r="H110">
        <v>360</v>
      </c>
      <c r="I110">
        <v>7.7</v>
      </c>
      <c r="J110">
        <v>350</v>
      </c>
      <c r="K110">
        <v>820</v>
      </c>
      <c r="L110">
        <v>55</v>
      </c>
      <c r="M110">
        <v>41</v>
      </c>
      <c r="N110">
        <v>8.8000000000000007</v>
      </c>
      <c r="O110">
        <v>240</v>
      </c>
      <c r="P110">
        <v>180</v>
      </c>
      <c r="Q110">
        <v>110</v>
      </c>
      <c r="R110">
        <v>14</v>
      </c>
      <c r="S110">
        <v>4050</v>
      </c>
      <c r="T110">
        <v>10500</v>
      </c>
      <c r="U110">
        <v>185.18518520000001</v>
      </c>
      <c r="V110">
        <v>102.8806584</v>
      </c>
      <c r="W110">
        <v>0.79650463000000005</v>
      </c>
      <c r="X110">
        <v>11.3</v>
      </c>
      <c r="Y110">
        <f t="shared" si="1"/>
        <v>817.5</v>
      </c>
    </row>
    <row r="111" spans="1:25" x14ac:dyDescent="0.4">
      <c r="A111">
        <v>110</v>
      </c>
      <c r="B111">
        <v>0.99979057518997505</v>
      </c>
      <c r="C111">
        <v>0.35295516638473501</v>
      </c>
      <c r="D111">
        <v>11.6861634339809</v>
      </c>
      <c r="E111">
        <v>0.68649933994766899</v>
      </c>
      <c r="F111">
        <v>83392.616670000003</v>
      </c>
      <c r="G111">
        <v>0.355067405</v>
      </c>
      <c r="H111">
        <v>360</v>
      </c>
      <c r="I111">
        <v>7.7</v>
      </c>
      <c r="J111">
        <v>350</v>
      </c>
      <c r="K111">
        <v>820</v>
      </c>
      <c r="L111">
        <v>55</v>
      </c>
      <c r="M111">
        <v>41</v>
      </c>
      <c r="N111">
        <v>8.8000000000000007</v>
      </c>
      <c r="O111">
        <v>240</v>
      </c>
      <c r="P111">
        <v>180</v>
      </c>
      <c r="Q111">
        <v>110</v>
      </c>
      <c r="R111">
        <v>14</v>
      </c>
      <c r="S111">
        <v>4050</v>
      </c>
      <c r="T111">
        <v>10500</v>
      </c>
      <c r="U111">
        <v>185.18518520000001</v>
      </c>
      <c r="V111">
        <v>102.8806584</v>
      </c>
      <c r="W111">
        <v>1.159675926</v>
      </c>
      <c r="X111">
        <v>11.3</v>
      </c>
      <c r="Y111">
        <f t="shared" si="1"/>
        <v>825</v>
      </c>
    </row>
    <row r="112" spans="1:25" x14ac:dyDescent="0.4">
      <c r="A112">
        <v>111</v>
      </c>
      <c r="B112">
        <v>1.0397293922995099</v>
      </c>
      <c r="C112">
        <v>0.19329428092401399</v>
      </c>
      <c r="D112">
        <v>12.1926822279903</v>
      </c>
      <c r="E112">
        <v>0.75316435914774404</v>
      </c>
      <c r="F112">
        <v>35422.32</v>
      </c>
      <c r="G112">
        <v>0.83591362700000005</v>
      </c>
      <c r="H112">
        <v>170</v>
      </c>
      <c r="I112">
        <v>7.9</v>
      </c>
      <c r="J112">
        <v>240</v>
      </c>
      <c r="K112">
        <v>430</v>
      </c>
      <c r="L112">
        <v>47</v>
      </c>
      <c r="M112">
        <v>37</v>
      </c>
      <c r="N112">
        <v>6.7</v>
      </c>
      <c r="O112">
        <v>340</v>
      </c>
      <c r="P112">
        <v>190</v>
      </c>
      <c r="Q112">
        <v>44</v>
      </c>
      <c r="R112">
        <v>10</v>
      </c>
      <c r="S112">
        <v>4050</v>
      </c>
      <c r="T112">
        <v>10500</v>
      </c>
      <c r="U112">
        <v>185.18518520000001</v>
      </c>
      <c r="V112">
        <v>102.8806584</v>
      </c>
      <c r="W112">
        <v>0.83243055600000004</v>
      </c>
      <c r="X112">
        <v>13.2</v>
      </c>
      <c r="Y112">
        <f t="shared" si="1"/>
        <v>832.5</v>
      </c>
    </row>
    <row r="113" spans="1:25" x14ac:dyDescent="0.4">
      <c r="A113">
        <v>112</v>
      </c>
      <c r="B113">
        <v>1.1320285332636899</v>
      </c>
      <c r="C113">
        <v>0.21070833337914899</v>
      </c>
      <c r="D113">
        <v>13.071907928375699</v>
      </c>
      <c r="E113">
        <v>0.76200254150452995</v>
      </c>
      <c r="F113">
        <v>41173.949999999997</v>
      </c>
      <c r="G113">
        <v>0.71914402200000005</v>
      </c>
      <c r="H113">
        <v>170</v>
      </c>
      <c r="I113">
        <v>7.9</v>
      </c>
      <c r="J113">
        <v>240</v>
      </c>
      <c r="K113">
        <v>430</v>
      </c>
      <c r="L113">
        <v>47</v>
      </c>
      <c r="M113">
        <v>37</v>
      </c>
      <c r="N113">
        <v>6.7</v>
      </c>
      <c r="O113">
        <v>340</v>
      </c>
      <c r="P113">
        <v>190</v>
      </c>
      <c r="Q113">
        <v>44</v>
      </c>
      <c r="R113">
        <v>10</v>
      </c>
      <c r="S113">
        <v>3640</v>
      </c>
      <c r="T113">
        <v>10500</v>
      </c>
      <c r="U113">
        <v>189.5604396</v>
      </c>
      <c r="V113">
        <v>109.8901099</v>
      </c>
      <c r="W113">
        <v>1.0025231480000001</v>
      </c>
      <c r="X113">
        <v>13.2</v>
      </c>
      <c r="Y113">
        <f t="shared" si="1"/>
        <v>840</v>
      </c>
    </row>
    <row r="114" spans="1:25" x14ac:dyDescent="0.4">
      <c r="A114">
        <v>113</v>
      </c>
      <c r="B114">
        <v>1.1191185555677901</v>
      </c>
      <c r="C114">
        <v>0.31012463844460902</v>
      </c>
      <c r="D114">
        <v>13.386168613506101</v>
      </c>
      <c r="E114">
        <v>0.74192959883851195</v>
      </c>
      <c r="F114">
        <v>47975.56</v>
      </c>
      <c r="G114">
        <v>0.61718925199999997</v>
      </c>
      <c r="H114">
        <v>170</v>
      </c>
      <c r="I114">
        <v>7.9</v>
      </c>
      <c r="J114">
        <v>240</v>
      </c>
      <c r="K114">
        <v>430</v>
      </c>
      <c r="L114">
        <v>47</v>
      </c>
      <c r="M114">
        <v>37</v>
      </c>
      <c r="N114">
        <v>6.7</v>
      </c>
      <c r="O114">
        <v>340</v>
      </c>
      <c r="P114">
        <v>190</v>
      </c>
      <c r="Q114">
        <v>44</v>
      </c>
      <c r="R114">
        <v>10</v>
      </c>
      <c r="S114">
        <v>3640</v>
      </c>
      <c r="T114">
        <v>10500</v>
      </c>
      <c r="U114">
        <v>189.5604396</v>
      </c>
      <c r="V114">
        <v>109.8901099</v>
      </c>
      <c r="W114">
        <v>1.102731481</v>
      </c>
      <c r="X114">
        <v>15.5</v>
      </c>
      <c r="Y114">
        <f t="shared" si="1"/>
        <v>847.5</v>
      </c>
    </row>
    <row r="115" spans="1:25" x14ac:dyDescent="0.4">
      <c r="A115">
        <v>114</v>
      </c>
      <c r="B115">
        <v>1.1001225808522499</v>
      </c>
      <c r="C115">
        <v>0.27108065819328497</v>
      </c>
      <c r="D115">
        <v>12.3195272978602</v>
      </c>
      <c r="E115">
        <v>0.77903600775344894</v>
      </c>
      <c r="F115">
        <v>56116.606670000001</v>
      </c>
      <c r="G115">
        <v>0.52765129200000005</v>
      </c>
      <c r="H115">
        <v>230</v>
      </c>
      <c r="I115">
        <v>7.7</v>
      </c>
      <c r="J115">
        <v>310</v>
      </c>
      <c r="K115">
        <v>610</v>
      </c>
      <c r="L115">
        <v>47</v>
      </c>
      <c r="M115">
        <v>32</v>
      </c>
      <c r="N115">
        <v>7</v>
      </c>
      <c r="O115">
        <v>200</v>
      </c>
      <c r="P115">
        <v>140</v>
      </c>
      <c r="Q115">
        <v>41</v>
      </c>
      <c r="R115">
        <v>15</v>
      </c>
      <c r="S115">
        <v>3640</v>
      </c>
      <c r="T115">
        <v>10500</v>
      </c>
      <c r="U115">
        <v>189.5604396</v>
      </c>
      <c r="V115">
        <v>109.8901099</v>
      </c>
      <c r="W115">
        <v>1.0312962960000001</v>
      </c>
      <c r="X115">
        <v>15.4</v>
      </c>
      <c r="Y115">
        <f t="shared" si="1"/>
        <v>855</v>
      </c>
    </row>
    <row r="116" spans="1:25" x14ac:dyDescent="0.4">
      <c r="A116">
        <v>115</v>
      </c>
      <c r="B116">
        <v>0.98372243212222898</v>
      </c>
      <c r="C116">
        <v>0.166106832922222</v>
      </c>
      <c r="D116">
        <v>11.688198421672601</v>
      </c>
      <c r="E116">
        <v>0.84459529990181104</v>
      </c>
      <c r="F116">
        <v>53529.81667</v>
      </c>
      <c r="G116">
        <v>0.55314966200000004</v>
      </c>
      <c r="H116">
        <v>230</v>
      </c>
      <c r="I116">
        <v>7.7</v>
      </c>
      <c r="J116">
        <v>310</v>
      </c>
      <c r="K116">
        <v>610</v>
      </c>
      <c r="L116">
        <v>47</v>
      </c>
      <c r="M116">
        <v>32</v>
      </c>
      <c r="N116">
        <v>7</v>
      </c>
      <c r="O116">
        <v>200</v>
      </c>
      <c r="P116">
        <v>140</v>
      </c>
      <c r="Q116">
        <v>41</v>
      </c>
      <c r="R116">
        <v>15</v>
      </c>
      <c r="S116">
        <v>4300</v>
      </c>
      <c r="T116">
        <v>10800</v>
      </c>
      <c r="U116">
        <v>197.6744186</v>
      </c>
      <c r="V116">
        <v>158.91472870000001</v>
      </c>
      <c r="W116">
        <v>0.64196759299999995</v>
      </c>
      <c r="X116">
        <v>16.8</v>
      </c>
      <c r="Y116">
        <f t="shared" si="1"/>
        <v>862.5</v>
      </c>
    </row>
    <row r="117" spans="1:25" x14ac:dyDescent="0.4">
      <c r="A117">
        <v>116</v>
      </c>
      <c r="B117">
        <v>0.73592876794082096</v>
      </c>
      <c r="C117">
        <v>0.121952623552344</v>
      </c>
      <c r="D117">
        <v>11.7280925021272</v>
      </c>
      <c r="E117">
        <v>0.90338180849229799</v>
      </c>
      <c r="F117">
        <v>39655.493329999998</v>
      </c>
      <c r="G117">
        <v>0.74668091400000003</v>
      </c>
      <c r="H117">
        <v>320</v>
      </c>
      <c r="I117">
        <v>7.8</v>
      </c>
      <c r="J117">
        <v>330</v>
      </c>
      <c r="K117">
        <v>660</v>
      </c>
      <c r="L117">
        <v>47</v>
      </c>
      <c r="M117">
        <v>32</v>
      </c>
      <c r="N117">
        <v>7.5</v>
      </c>
      <c r="O117">
        <v>230</v>
      </c>
      <c r="P117">
        <v>170</v>
      </c>
      <c r="Q117">
        <v>48</v>
      </c>
      <c r="R117">
        <v>15</v>
      </c>
      <c r="S117">
        <v>5060</v>
      </c>
      <c r="T117">
        <v>10700</v>
      </c>
      <c r="U117">
        <v>179.84189720000001</v>
      </c>
      <c r="V117">
        <v>103.75494070000001</v>
      </c>
      <c r="W117">
        <v>0.55064814799999995</v>
      </c>
      <c r="X117">
        <v>16.600000000000001</v>
      </c>
      <c r="Y117">
        <f t="shared" si="1"/>
        <v>870</v>
      </c>
    </row>
    <row r="118" spans="1:25" x14ac:dyDescent="0.4">
      <c r="A118">
        <v>117</v>
      </c>
      <c r="B118">
        <v>0.80453525934311898</v>
      </c>
      <c r="C118">
        <v>3.2948440527079001E-2</v>
      </c>
      <c r="D118">
        <v>10.786668598319601</v>
      </c>
      <c r="E118">
        <v>0.95174356256385195</v>
      </c>
      <c r="F118">
        <v>36814.526669999999</v>
      </c>
      <c r="G118">
        <v>0.80430206999999998</v>
      </c>
      <c r="H118">
        <v>320</v>
      </c>
      <c r="I118">
        <v>7.8</v>
      </c>
      <c r="J118">
        <v>330</v>
      </c>
      <c r="K118">
        <v>660</v>
      </c>
      <c r="L118">
        <v>47</v>
      </c>
      <c r="M118">
        <v>32</v>
      </c>
      <c r="N118">
        <v>7.5</v>
      </c>
      <c r="O118">
        <v>230</v>
      </c>
      <c r="P118">
        <v>170</v>
      </c>
      <c r="Q118">
        <v>48</v>
      </c>
      <c r="R118">
        <v>15</v>
      </c>
      <c r="S118">
        <v>5060</v>
      </c>
      <c r="T118">
        <v>10700</v>
      </c>
      <c r="U118">
        <v>179.84189720000001</v>
      </c>
      <c r="V118">
        <v>103.75494070000001</v>
      </c>
      <c r="W118">
        <v>0.66655092599999999</v>
      </c>
      <c r="X118">
        <v>17.100000000000001</v>
      </c>
      <c r="Y118">
        <f t="shared" si="1"/>
        <v>877.5</v>
      </c>
    </row>
    <row r="119" spans="1:25" x14ac:dyDescent="0.4">
      <c r="A119">
        <v>118</v>
      </c>
      <c r="B119">
        <v>0.66648659658954801</v>
      </c>
      <c r="C119">
        <v>0.10545351664571299</v>
      </c>
      <c r="D119">
        <v>10.4926237540237</v>
      </c>
      <c r="E119">
        <v>0.95660321915979696</v>
      </c>
      <c r="F119">
        <v>67259.350569999995</v>
      </c>
      <c r="G119">
        <v>0.44023618599999997</v>
      </c>
      <c r="H119">
        <v>450</v>
      </c>
      <c r="I119">
        <v>7.7</v>
      </c>
      <c r="J119">
        <v>360</v>
      </c>
      <c r="K119">
        <v>750</v>
      </c>
      <c r="L119">
        <v>54</v>
      </c>
      <c r="M119">
        <v>39</v>
      </c>
      <c r="N119">
        <v>8.5</v>
      </c>
      <c r="O119">
        <v>280</v>
      </c>
      <c r="P119">
        <v>180</v>
      </c>
      <c r="Q119">
        <v>56</v>
      </c>
      <c r="R119">
        <v>15</v>
      </c>
      <c r="S119">
        <v>4990</v>
      </c>
      <c r="T119">
        <v>10800</v>
      </c>
      <c r="U119">
        <v>190.38076150000001</v>
      </c>
      <c r="V119">
        <v>125.250501</v>
      </c>
      <c r="W119">
        <v>0.82914351900000005</v>
      </c>
      <c r="X119">
        <v>17.100000000000001</v>
      </c>
      <c r="Y119">
        <f t="shared" si="1"/>
        <v>885</v>
      </c>
    </row>
    <row r="120" spans="1:25" x14ac:dyDescent="0.4">
      <c r="A120">
        <v>119</v>
      </c>
      <c r="B120">
        <v>0.672176920530144</v>
      </c>
      <c r="C120">
        <v>0.192214432588071</v>
      </c>
      <c r="D120">
        <v>11.2970299159236</v>
      </c>
      <c r="E120">
        <v>1.10271929990882</v>
      </c>
      <c r="F120">
        <v>38255.660000000003</v>
      </c>
      <c r="G120">
        <v>0.77400311499999996</v>
      </c>
      <c r="H120">
        <v>450</v>
      </c>
      <c r="I120">
        <v>7.7</v>
      </c>
      <c r="J120">
        <v>360</v>
      </c>
      <c r="K120">
        <v>750</v>
      </c>
      <c r="L120">
        <v>54</v>
      </c>
      <c r="M120">
        <v>39</v>
      </c>
      <c r="N120">
        <v>8.5</v>
      </c>
      <c r="O120">
        <v>280</v>
      </c>
      <c r="P120">
        <v>180</v>
      </c>
      <c r="Q120">
        <v>56</v>
      </c>
      <c r="R120">
        <v>15</v>
      </c>
      <c r="S120">
        <v>4960</v>
      </c>
      <c r="T120">
        <v>11700</v>
      </c>
      <c r="U120">
        <v>185.48387099999999</v>
      </c>
      <c r="V120">
        <v>131.04838710000001</v>
      </c>
      <c r="W120">
        <v>0.795717593</v>
      </c>
      <c r="X120">
        <v>17.100000000000001</v>
      </c>
      <c r="Y120">
        <f t="shared" si="1"/>
        <v>892.5</v>
      </c>
    </row>
    <row r="121" spans="1:25" x14ac:dyDescent="0.4">
      <c r="A121">
        <v>120</v>
      </c>
      <c r="B121">
        <v>0.90762008068756195</v>
      </c>
      <c r="C121">
        <v>0.173574225756536</v>
      </c>
      <c r="D121">
        <v>12.705262943788901</v>
      </c>
      <c r="E121">
        <v>1.1093821374089801</v>
      </c>
      <c r="F121">
        <v>40606.038890000003</v>
      </c>
      <c r="G121">
        <v>0.729201883</v>
      </c>
      <c r="H121">
        <v>450</v>
      </c>
      <c r="I121">
        <v>7.7</v>
      </c>
      <c r="J121">
        <v>360</v>
      </c>
      <c r="K121">
        <v>750</v>
      </c>
      <c r="L121">
        <v>54</v>
      </c>
      <c r="M121">
        <v>39</v>
      </c>
      <c r="N121">
        <v>8.5</v>
      </c>
      <c r="O121">
        <v>280</v>
      </c>
      <c r="P121">
        <v>180</v>
      </c>
      <c r="Q121">
        <v>56</v>
      </c>
      <c r="R121">
        <v>15</v>
      </c>
      <c r="S121">
        <v>5070</v>
      </c>
      <c r="T121">
        <v>11700</v>
      </c>
      <c r="U121">
        <v>183.43195270000001</v>
      </c>
      <c r="V121">
        <v>138.06706109999999</v>
      </c>
      <c r="W121">
        <v>0.89468106999999997</v>
      </c>
      <c r="X121">
        <v>17.100000000000001</v>
      </c>
      <c r="Y121">
        <f t="shared" si="1"/>
        <v>900</v>
      </c>
    </row>
    <row r="122" spans="1:25" x14ac:dyDescent="0.4">
      <c r="A122">
        <v>121</v>
      </c>
      <c r="B122">
        <v>1.06644189661449</v>
      </c>
      <c r="C122">
        <v>0.14126957017952699</v>
      </c>
      <c r="D122">
        <v>12.3820087049791</v>
      </c>
      <c r="E122">
        <v>1.01891190137321</v>
      </c>
      <c r="F122">
        <v>44958.9</v>
      </c>
      <c r="G122">
        <v>0.65860152299999997</v>
      </c>
      <c r="H122">
        <v>450</v>
      </c>
      <c r="I122">
        <v>7.7</v>
      </c>
      <c r="J122">
        <v>360</v>
      </c>
      <c r="K122">
        <v>750</v>
      </c>
      <c r="L122">
        <v>54</v>
      </c>
      <c r="M122">
        <v>39</v>
      </c>
      <c r="N122">
        <v>8.5</v>
      </c>
      <c r="O122">
        <v>280</v>
      </c>
      <c r="P122">
        <v>180</v>
      </c>
      <c r="Q122">
        <v>56</v>
      </c>
      <c r="R122">
        <v>15</v>
      </c>
      <c r="S122">
        <v>4000</v>
      </c>
      <c r="T122">
        <v>11100</v>
      </c>
      <c r="U122">
        <v>237.5</v>
      </c>
      <c r="V122">
        <v>156.25</v>
      </c>
      <c r="W122">
        <v>0.85270833300000004</v>
      </c>
      <c r="X122">
        <v>17.100000000000001</v>
      </c>
      <c r="Y122">
        <f t="shared" si="1"/>
        <v>907.5</v>
      </c>
    </row>
    <row r="123" spans="1:25" x14ac:dyDescent="0.4">
      <c r="A123">
        <v>122</v>
      </c>
      <c r="B123">
        <v>1.3060559416254101</v>
      </c>
      <c r="C123">
        <v>0.31097258046177101</v>
      </c>
      <c r="D123">
        <v>9.8985502872065592</v>
      </c>
      <c r="E123">
        <v>0.75325806427311703</v>
      </c>
      <c r="F123">
        <v>44996.903330000001</v>
      </c>
      <c r="G123">
        <v>0.65804528299999998</v>
      </c>
      <c r="H123">
        <v>450</v>
      </c>
      <c r="I123">
        <v>7.7</v>
      </c>
      <c r="J123">
        <v>360</v>
      </c>
      <c r="K123">
        <v>750</v>
      </c>
      <c r="L123">
        <v>54</v>
      </c>
      <c r="M123">
        <v>39</v>
      </c>
      <c r="N123">
        <v>8.5</v>
      </c>
      <c r="O123">
        <v>280</v>
      </c>
      <c r="P123">
        <v>180</v>
      </c>
      <c r="Q123">
        <v>56</v>
      </c>
      <c r="R123">
        <v>15</v>
      </c>
      <c r="S123">
        <v>4000</v>
      </c>
      <c r="T123">
        <v>11100</v>
      </c>
      <c r="U123">
        <v>237.5</v>
      </c>
      <c r="V123">
        <v>156.25</v>
      </c>
      <c r="W123">
        <v>0.94469907399999997</v>
      </c>
      <c r="X123">
        <v>17.399999999999999</v>
      </c>
      <c r="Y123">
        <f t="shared" si="1"/>
        <v>915</v>
      </c>
    </row>
    <row r="124" spans="1:25" x14ac:dyDescent="0.4">
      <c r="A124">
        <v>123</v>
      </c>
      <c r="B124">
        <v>1.34965001907142</v>
      </c>
      <c r="C124">
        <v>0.44352939356121401</v>
      </c>
      <c r="D124">
        <v>9.3773975116056398</v>
      </c>
      <c r="E124">
        <v>0.84594685552202797</v>
      </c>
      <c r="F124">
        <v>42784.13667</v>
      </c>
      <c r="G124">
        <v>0.692078941</v>
      </c>
      <c r="H124">
        <v>450</v>
      </c>
      <c r="I124">
        <v>7.7</v>
      </c>
      <c r="J124">
        <v>360</v>
      </c>
      <c r="K124">
        <v>750</v>
      </c>
      <c r="L124">
        <v>54</v>
      </c>
      <c r="M124">
        <v>39</v>
      </c>
      <c r="N124">
        <v>8.5</v>
      </c>
      <c r="O124">
        <v>280</v>
      </c>
      <c r="P124">
        <v>180</v>
      </c>
      <c r="Q124">
        <v>56</v>
      </c>
      <c r="R124">
        <v>15</v>
      </c>
      <c r="S124">
        <v>4990</v>
      </c>
      <c r="T124">
        <v>11100</v>
      </c>
      <c r="U124">
        <v>190.38076150000001</v>
      </c>
      <c r="V124">
        <v>125.250501</v>
      </c>
      <c r="W124">
        <v>0.87972222200000005</v>
      </c>
      <c r="X124">
        <v>17.8</v>
      </c>
      <c r="Y124">
        <f t="shared" si="1"/>
        <v>922.5</v>
      </c>
    </row>
    <row r="125" spans="1:25" x14ac:dyDescent="0.4">
      <c r="A125">
        <v>124</v>
      </c>
      <c r="B125">
        <v>1.2499895069284199</v>
      </c>
      <c r="C125">
        <v>0.33515994453997899</v>
      </c>
      <c r="D125">
        <v>6.6415606596470704</v>
      </c>
      <c r="E125">
        <v>0.88189103683665504</v>
      </c>
      <c r="F125">
        <v>40526.32</v>
      </c>
      <c r="G125">
        <v>0.73063628800000002</v>
      </c>
      <c r="H125">
        <v>450</v>
      </c>
      <c r="I125">
        <v>7.7</v>
      </c>
      <c r="J125">
        <v>360</v>
      </c>
      <c r="K125">
        <v>750</v>
      </c>
      <c r="L125">
        <v>54</v>
      </c>
      <c r="M125">
        <v>39</v>
      </c>
      <c r="N125">
        <v>8.5</v>
      </c>
      <c r="O125">
        <v>280</v>
      </c>
      <c r="P125">
        <v>180</v>
      </c>
      <c r="Q125">
        <v>56</v>
      </c>
      <c r="R125">
        <v>15</v>
      </c>
      <c r="S125">
        <v>4990</v>
      </c>
      <c r="T125">
        <v>11100</v>
      </c>
      <c r="U125">
        <v>190.38076150000001</v>
      </c>
      <c r="V125">
        <v>125.250501</v>
      </c>
      <c r="W125">
        <v>0.90057870399999995</v>
      </c>
      <c r="X125">
        <v>17.5</v>
      </c>
      <c r="Y125">
        <f t="shared" si="1"/>
        <v>930</v>
      </c>
    </row>
    <row r="126" spans="1:25" x14ac:dyDescent="0.4">
      <c r="A126">
        <v>125</v>
      </c>
      <c r="B126">
        <v>1.72049119561863</v>
      </c>
      <c r="C126">
        <v>0.379908787549053</v>
      </c>
      <c r="D126">
        <v>5.6888635288837497</v>
      </c>
      <c r="E126">
        <v>0.982909640324518</v>
      </c>
      <c r="F126">
        <v>38754.99</v>
      </c>
      <c r="G126">
        <v>0.76403064499999995</v>
      </c>
      <c r="H126">
        <v>450</v>
      </c>
      <c r="I126">
        <v>7.7</v>
      </c>
      <c r="J126">
        <v>360</v>
      </c>
      <c r="K126">
        <v>750</v>
      </c>
      <c r="L126">
        <v>54</v>
      </c>
      <c r="M126">
        <v>39</v>
      </c>
      <c r="N126">
        <v>8.5</v>
      </c>
      <c r="O126">
        <v>280</v>
      </c>
      <c r="P126">
        <v>180</v>
      </c>
      <c r="Q126">
        <v>56</v>
      </c>
      <c r="R126">
        <v>15</v>
      </c>
      <c r="S126">
        <v>5190</v>
      </c>
      <c r="T126">
        <v>11100</v>
      </c>
      <c r="U126">
        <v>184.97109829999999</v>
      </c>
      <c r="V126">
        <v>178.22736029999999</v>
      </c>
      <c r="W126">
        <v>1.0006712959999999</v>
      </c>
      <c r="X126">
        <v>17.399999999999999</v>
      </c>
      <c r="Y126">
        <f t="shared" si="1"/>
        <v>937.5</v>
      </c>
    </row>
    <row r="127" spans="1:25" x14ac:dyDescent="0.4">
      <c r="A127">
        <v>126</v>
      </c>
      <c r="B127">
        <v>1.7294193050200299</v>
      </c>
      <c r="C127">
        <v>0.57388639687185405</v>
      </c>
      <c r="D127">
        <v>5.7567561086696104</v>
      </c>
      <c r="E127">
        <v>0.91176104034016703</v>
      </c>
      <c r="F127">
        <v>38708.276669999999</v>
      </c>
      <c r="G127">
        <v>0.76495268100000002</v>
      </c>
      <c r="H127">
        <v>450</v>
      </c>
      <c r="I127">
        <v>7.7</v>
      </c>
      <c r="J127">
        <v>360</v>
      </c>
      <c r="K127">
        <v>750</v>
      </c>
      <c r="L127">
        <v>54</v>
      </c>
      <c r="M127">
        <v>39</v>
      </c>
      <c r="N127">
        <v>8.5</v>
      </c>
      <c r="O127">
        <v>280</v>
      </c>
      <c r="P127">
        <v>180</v>
      </c>
      <c r="Q127">
        <v>56</v>
      </c>
      <c r="R127">
        <v>15</v>
      </c>
      <c r="S127">
        <v>6000</v>
      </c>
      <c r="T127">
        <v>12900</v>
      </c>
      <c r="U127">
        <v>160</v>
      </c>
      <c r="V127">
        <v>120.83333330000001</v>
      </c>
      <c r="W127">
        <v>0.922939815</v>
      </c>
      <c r="X127">
        <v>17.399999999999999</v>
      </c>
      <c r="Y127">
        <f t="shared" si="1"/>
        <v>945</v>
      </c>
    </row>
    <row r="128" spans="1:25" x14ac:dyDescent="0.4">
      <c r="A128">
        <v>127</v>
      </c>
      <c r="B128">
        <v>1.62643075439258</v>
      </c>
      <c r="C128">
        <v>0.57234111495862205</v>
      </c>
      <c r="D128">
        <v>6.5048130055219104</v>
      </c>
      <c r="E128">
        <v>0.82354413881928801</v>
      </c>
      <c r="F128">
        <v>39181.716670000002</v>
      </c>
      <c r="G128">
        <v>0.755709615</v>
      </c>
      <c r="H128">
        <v>410</v>
      </c>
      <c r="I128">
        <v>7.8</v>
      </c>
      <c r="J128">
        <v>310</v>
      </c>
      <c r="K128">
        <v>790</v>
      </c>
      <c r="L128">
        <v>62</v>
      </c>
      <c r="M128">
        <v>41</v>
      </c>
      <c r="N128">
        <v>15</v>
      </c>
      <c r="O128">
        <v>310</v>
      </c>
      <c r="P128">
        <v>200</v>
      </c>
      <c r="Q128">
        <v>48</v>
      </c>
      <c r="R128">
        <v>21</v>
      </c>
      <c r="S128">
        <v>5630</v>
      </c>
      <c r="T128">
        <v>13600</v>
      </c>
      <c r="U128">
        <v>172.29129660000001</v>
      </c>
      <c r="V128">
        <v>146.53641210000001</v>
      </c>
      <c r="W128">
        <v>0.89851851900000002</v>
      </c>
      <c r="X128">
        <v>17.8</v>
      </c>
      <c r="Y128">
        <f t="shared" si="1"/>
        <v>952.5</v>
      </c>
    </row>
    <row r="129" spans="1:25" x14ac:dyDescent="0.4">
      <c r="A129">
        <v>128</v>
      </c>
      <c r="B129">
        <v>1.3033258625217501</v>
      </c>
      <c r="C129">
        <v>0.55441323749965798</v>
      </c>
      <c r="D129">
        <v>6.8898598099331902</v>
      </c>
      <c r="E129">
        <v>0.80399472978031905</v>
      </c>
      <c r="F129">
        <v>36535.723330000001</v>
      </c>
      <c r="G129">
        <v>0.81043968200000005</v>
      </c>
      <c r="H129">
        <v>410</v>
      </c>
      <c r="I129">
        <v>7.8</v>
      </c>
      <c r="J129">
        <v>310</v>
      </c>
      <c r="K129">
        <v>790</v>
      </c>
      <c r="L129">
        <v>62</v>
      </c>
      <c r="M129">
        <v>41</v>
      </c>
      <c r="N129">
        <v>15</v>
      </c>
      <c r="O129">
        <v>310</v>
      </c>
      <c r="P129">
        <v>200</v>
      </c>
      <c r="Q129">
        <v>48</v>
      </c>
      <c r="R129">
        <v>21</v>
      </c>
      <c r="S129">
        <v>5540</v>
      </c>
      <c r="T129">
        <v>12000</v>
      </c>
      <c r="U129">
        <v>176.89530690000001</v>
      </c>
      <c r="V129">
        <v>132.3706378</v>
      </c>
      <c r="W129">
        <v>0.81986111100000003</v>
      </c>
      <c r="X129">
        <v>17.5</v>
      </c>
      <c r="Y129">
        <f t="shared" si="1"/>
        <v>960</v>
      </c>
    </row>
    <row r="130" spans="1:25" x14ac:dyDescent="0.4">
      <c r="A130">
        <v>129</v>
      </c>
      <c r="B130">
        <v>1.44819209953131</v>
      </c>
      <c r="C130">
        <v>0.28192237661490899</v>
      </c>
      <c r="D130">
        <v>6.8782478189882497</v>
      </c>
      <c r="E130">
        <v>0.782706936963808</v>
      </c>
      <c r="F130">
        <v>37399.553330000002</v>
      </c>
      <c r="G130">
        <v>0.79172068500000004</v>
      </c>
      <c r="H130">
        <v>350</v>
      </c>
      <c r="I130">
        <v>7.7</v>
      </c>
      <c r="J130">
        <v>280</v>
      </c>
      <c r="K130">
        <v>590</v>
      </c>
      <c r="L130">
        <v>55</v>
      </c>
      <c r="M130">
        <v>41</v>
      </c>
      <c r="N130">
        <v>8.9</v>
      </c>
      <c r="O130">
        <v>870</v>
      </c>
      <c r="P130">
        <v>370</v>
      </c>
      <c r="Q130">
        <v>50</v>
      </c>
      <c r="R130">
        <v>14</v>
      </c>
      <c r="S130">
        <v>5540</v>
      </c>
      <c r="T130">
        <v>12000</v>
      </c>
      <c r="U130">
        <v>176.89530690000001</v>
      </c>
      <c r="V130">
        <v>132.3706378</v>
      </c>
      <c r="W130">
        <v>0.724583333</v>
      </c>
      <c r="X130">
        <v>16</v>
      </c>
      <c r="Y130">
        <f t="shared" si="1"/>
        <v>967.5</v>
      </c>
    </row>
    <row r="131" spans="1:25" x14ac:dyDescent="0.4">
      <c r="A131">
        <v>130</v>
      </c>
      <c r="B131">
        <v>1.3858552133490301</v>
      </c>
      <c r="C131">
        <v>0.39928398751006899</v>
      </c>
      <c r="D131">
        <v>6.8704566022004503</v>
      </c>
      <c r="E131">
        <v>0.72194191373305205</v>
      </c>
      <c r="F131">
        <v>57459.309430000001</v>
      </c>
      <c r="G131">
        <v>0.51532119499999995</v>
      </c>
      <c r="H131">
        <v>330</v>
      </c>
      <c r="I131">
        <v>7.7</v>
      </c>
      <c r="J131">
        <v>210</v>
      </c>
      <c r="K131">
        <v>590</v>
      </c>
      <c r="L131">
        <v>43</v>
      </c>
      <c r="M131">
        <v>30</v>
      </c>
      <c r="N131">
        <v>7.9</v>
      </c>
      <c r="O131">
        <v>490</v>
      </c>
      <c r="P131">
        <v>230</v>
      </c>
      <c r="Q131">
        <v>65</v>
      </c>
      <c r="R131">
        <v>13</v>
      </c>
      <c r="S131">
        <v>5900</v>
      </c>
      <c r="T131">
        <v>11600</v>
      </c>
      <c r="U131">
        <v>164.40677969999999</v>
      </c>
      <c r="V131">
        <v>129.9435028</v>
      </c>
      <c r="W131">
        <v>0.677667625</v>
      </c>
      <c r="X131">
        <v>16</v>
      </c>
      <c r="Y131">
        <f t="shared" ref="Y131:Y194" si="2">A131*7.5</f>
        <v>975</v>
      </c>
    </row>
    <row r="132" spans="1:25" x14ac:dyDescent="0.4">
      <c r="A132">
        <v>131</v>
      </c>
      <c r="B132">
        <v>1.2529892717489099</v>
      </c>
      <c r="C132">
        <v>0.38020804998702601</v>
      </c>
      <c r="D132">
        <v>6.8140911685260797</v>
      </c>
      <c r="E132">
        <v>0.67513691105972895</v>
      </c>
      <c r="F132">
        <v>50157.20667</v>
      </c>
      <c r="G132">
        <v>0.59034388000000004</v>
      </c>
      <c r="H132">
        <v>330</v>
      </c>
      <c r="I132">
        <v>7.7</v>
      </c>
      <c r="J132">
        <v>210</v>
      </c>
      <c r="K132">
        <v>590</v>
      </c>
      <c r="L132">
        <v>43</v>
      </c>
      <c r="M132">
        <v>30</v>
      </c>
      <c r="N132">
        <v>7.9</v>
      </c>
      <c r="O132">
        <v>490</v>
      </c>
      <c r="P132">
        <v>230</v>
      </c>
      <c r="Q132">
        <v>65</v>
      </c>
      <c r="R132">
        <v>13</v>
      </c>
      <c r="S132">
        <v>5900</v>
      </c>
      <c r="T132">
        <v>11600</v>
      </c>
      <c r="U132">
        <v>164.40677969999999</v>
      </c>
      <c r="V132">
        <v>129.9435028</v>
      </c>
      <c r="W132">
        <v>0.68717592599999999</v>
      </c>
      <c r="X132">
        <v>16.8</v>
      </c>
      <c r="Y132">
        <f t="shared" si="2"/>
        <v>982.5</v>
      </c>
    </row>
    <row r="133" spans="1:25" x14ac:dyDescent="0.4">
      <c r="A133">
        <v>132</v>
      </c>
      <c r="B133">
        <v>1.48004787420263</v>
      </c>
      <c r="C133">
        <v>0.333377579490858</v>
      </c>
      <c r="D133">
        <v>7.6101810449363896</v>
      </c>
      <c r="E133">
        <v>0.63902897547356297</v>
      </c>
      <c r="F133">
        <v>60849.66</v>
      </c>
      <c r="G133">
        <v>0.486609128</v>
      </c>
      <c r="H133">
        <v>330</v>
      </c>
      <c r="I133">
        <v>7.7</v>
      </c>
      <c r="J133">
        <v>210</v>
      </c>
      <c r="K133">
        <v>590</v>
      </c>
      <c r="L133">
        <v>43</v>
      </c>
      <c r="M133">
        <v>30</v>
      </c>
      <c r="N133">
        <v>7.9</v>
      </c>
      <c r="O133">
        <v>490</v>
      </c>
      <c r="P133">
        <v>230</v>
      </c>
      <c r="Q133">
        <v>65</v>
      </c>
      <c r="R133">
        <v>13</v>
      </c>
      <c r="S133">
        <v>4970</v>
      </c>
      <c r="T133">
        <v>11200</v>
      </c>
      <c r="U133">
        <v>150.90543260000001</v>
      </c>
      <c r="V133">
        <v>137.4916164</v>
      </c>
      <c r="W133">
        <v>0.892847222</v>
      </c>
      <c r="X133">
        <v>16.8</v>
      </c>
      <c r="Y133">
        <f t="shared" si="2"/>
        <v>990</v>
      </c>
    </row>
    <row r="134" spans="1:25" x14ac:dyDescent="0.4">
      <c r="A134">
        <v>133</v>
      </c>
      <c r="B134">
        <v>1.5747664181391099</v>
      </c>
      <c r="C134">
        <v>0.410995048109915</v>
      </c>
      <c r="D134">
        <v>7.8627600823792196</v>
      </c>
      <c r="E134">
        <v>0.68256266492292905</v>
      </c>
      <c r="F134">
        <v>53117.033329999998</v>
      </c>
      <c r="G134">
        <v>0.55744830099999998</v>
      </c>
      <c r="H134">
        <v>84</v>
      </c>
      <c r="I134">
        <v>7.6</v>
      </c>
      <c r="J134">
        <v>100</v>
      </c>
      <c r="K134">
        <v>280</v>
      </c>
      <c r="L134">
        <v>27</v>
      </c>
      <c r="M134">
        <v>19</v>
      </c>
      <c r="N134">
        <v>4.5</v>
      </c>
      <c r="O134">
        <v>160</v>
      </c>
      <c r="P134">
        <v>120</v>
      </c>
      <c r="Q134">
        <v>17</v>
      </c>
      <c r="R134">
        <v>8</v>
      </c>
      <c r="S134">
        <v>4880</v>
      </c>
      <c r="T134">
        <v>11300</v>
      </c>
      <c r="U134">
        <v>200.81967209999999</v>
      </c>
      <c r="V134">
        <v>153.68852459999999</v>
      </c>
      <c r="W134">
        <v>0.82518518500000004</v>
      </c>
      <c r="X134">
        <v>15</v>
      </c>
      <c r="Y134">
        <f t="shared" si="2"/>
        <v>997.5</v>
      </c>
    </row>
    <row r="135" spans="1:25" x14ac:dyDescent="0.4">
      <c r="A135">
        <v>134</v>
      </c>
      <c r="B135">
        <v>1.60709899057413</v>
      </c>
      <c r="C135">
        <v>0.57362395756067597</v>
      </c>
      <c r="D135">
        <v>7.9466864614222699</v>
      </c>
      <c r="E135">
        <v>0.63184076492032604</v>
      </c>
      <c r="F135">
        <v>43089.69</v>
      </c>
      <c r="G135">
        <v>0.68717134000000002</v>
      </c>
      <c r="H135">
        <v>420</v>
      </c>
      <c r="I135">
        <v>7.8</v>
      </c>
      <c r="J135">
        <v>260</v>
      </c>
      <c r="K135">
        <v>690</v>
      </c>
      <c r="L135">
        <v>55</v>
      </c>
      <c r="M135">
        <v>36</v>
      </c>
      <c r="N135">
        <v>11</v>
      </c>
      <c r="O135">
        <v>170</v>
      </c>
      <c r="P135">
        <v>170</v>
      </c>
      <c r="Q135">
        <v>50</v>
      </c>
      <c r="R135">
        <v>19</v>
      </c>
      <c r="S135">
        <v>4630</v>
      </c>
      <c r="T135">
        <v>11100</v>
      </c>
      <c r="U135">
        <v>210.58315329999999</v>
      </c>
      <c r="V135">
        <v>169.18646509999999</v>
      </c>
      <c r="W135">
        <v>0.87865740699999995</v>
      </c>
      <c r="X135">
        <v>15</v>
      </c>
      <c r="Y135">
        <f t="shared" si="2"/>
        <v>1005</v>
      </c>
    </row>
    <row r="136" spans="1:25" x14ac:dyDescent="0.4">
      <c r="A136">
        <v>135</v>
      </c>
      <c r="B136">
        <v>1.6141948601788101</v>
      </c>
      <c r="C136">
        <v>0.58583451636049</v>
      </c>
      <c r="D136">
        <v>8.0420128958607098</v>
      </c>
      <c r="E136">
        <v>0.57804580643368297</v>
      </c>
      <c r="F136">
        <v>58495.686670000003</v>
      </c>
      <c r="G136">
        <v>0.50619116900000005</v>
      </c>
      <c r="H136">
        <v>420</v>
      </c>
      <c r="I136">
        <v>7.8</v>
      </c>
      <c r="J136">
        <v>260</v>
      </c>
      <c r="K136">
        <v>690</v>
      </c>
      <c r="L136">
        <v>55</v>
      </c>
      <c r="M136">
        <v>36</v>
      </c>
      <c r="N136">
        <v>11</v>
      </c>
      <c r="O136">
        <v>170</v>
      </c>
      <c r="P136">
        <v>170</v>
      </c>
      <c r="Q136">
        <v>50</v>
      </c>
      <c r="R136">
        <v>19</v>
      </c>
      <c r="S136">
        <v>4630</v>
      </c>
      <c r="T136">
        <v>11100</v>
      </c>
      <c r="U136">
        <v>210.58315329999999</v>
      </c>
      <c r="V136">
        <v>169.18646509999999</v>
      </c>
      <c r="W136">
        <v>0.78969907399999995</v>
      </c>
      <c r="X136">
        <v>15</v>
      </c>
      <c r="Y136">
        <f t="shared" si="2"/>
        <v>1012.5</v>
      </c>
    </row>
    <row r="137" spans="1:25" x14ac:dyDescent="0.4">
      <c r="A137">
        <v>136</v>
      </c>
      <c r="B137">
        <v>1.6650128051466999</v>
      </c>
      <c r="C137">
        <v>0.734942723597799</v>
      </c>
      <c r="D137">
        <v>8.1436635493196405</v>
      </c>
      <c r="E137">
        <v>0.51826737668161005</v>
      </c>
      <c r="F137">
        <v>41766.733330000003</v>
      </c>
      <c r="G137">
        <v>0.70893741600000004</v>
      </c>
      <c r="H137">
        <v>420</v>
      </c>
      <c r="I137">
        <v>7.8</v>
      </c>
      <c r="J137">
        <v>260</v>
      </c>
      <c r="K137">
        <v>690</v>
      </c>
      <c r="L137">
        <v>55</v>
      </c>
      <c r="M137">
        <v>36</v>
      </c>
      <c r="N137">
        <v>11</v>
      </c>
      <c r="O137">
        <v>170</v>
      </c>
      <c r="P137">
        <v>170</v>
      </c>
      <c r="Q137">
        <v>50</v>
      </c>
      <c r="R137">
        <v>19</v>
      </c>
      <c r="S137">
        <v>4640</v>
      </c>
      <c r="T137">
        <v>11100</v>
      </c>
      <c r="U137">
        <v>211.20689659999999</v>
      </c>
      <c r="V137">
        <v>179.59770109999999</v>
      </c>
      <c r="W137">
        <v>0.70909722200000003</v>
      </c>
      <c r="X137">
        <v>13.1</v>
      </c>
      <c r="Y137">
        <f t="shared" si="2"/>
        <v>1020</v>
      </c>
    </row>
    <row r="138" spans="1:25" x14ac:dyDescent="0.4">
      <c r="A138">
        <v>137</v>
      </c>
      <c r="B138">
        <v>1.9951675069636099</v>
      </c>
      <c r="C138">
        <v>0.80556183989981101</v>
      </c>
      <c r="D138">
        <v>8.2132007113818606</v>
      </c>
      <c r="E138">
        <v>0.46373309269875601</v>
      </c>
      <c r="F138">
        <v>40069.11333</v>
      </c>
      <c r="G138">
        <v>0.73897317799999995</v>
      </c>
      <c r="H138">
        <v>420</v>
      </c>
      <c r="I138">
        <v>7.8</v>
      </c>
      <c r="J138">
        <v>260</v>
      </c>
      <c r="K138">
        <v>690</v>
      </c>
      <c r="L138">
        <v>55</v>
      </c>
      <c r="M138">
        <v>36</v>
      </c>
      <c r="N138">
        <v>11</v>
      </c>
      <c r="O138">
        <v>170</v>
      </c>
      <c r="P138">
        <v>170</v>
      </c>
      <c r="Q138">
        <v>50</v>
      </c>
      <c r="R138">
        <v>19</v>
      </c>
      <c r="S138">
        <v>4840</v>
      </c>
      <c r="T138">
        <v>10700</v>
      </c>
      <c r="U138">
        <v>202.47933879999999</v>
      </c>
      <c r="V138">
        <v>158.40220389999999</v>
      </c>
      <c r="W138">
        <v>0.90178240700000001</v>
      </c>
      <c r="X138">
        <v>13.6</v>
      </c>
      <c r="Y138">
        <f t="shared" si="2"/>
        <v>1027.5</v>
      </c>
    </row>
    <row r="139" spans="1:25" x14ac:dyDescent="0.4">
      <c r="A139">
        <v>138</v>
      </c>
      <c r="B139">
        <v>1.7453514683978699</v>
      </c>
      <c r="C139">
        <v>0.83834637401128798</v>
      </c>
      <c r="D139">
        <v>8.1188989852331002</v>
      </c>
      <c r="E139">
        <v>0.40832280686313899</v>
      </c>
      <c r="F139">
        <v>36409.006670000002</v>
      </c>
      <c r="G139">
        <v>0.81326030900000001</v>
      </c>
      <c r="H139">
        <v>600</v>
      </c>
      <c r="I139">
        <v>7.8</v>
      </c>
      <c r="J139">
        <v>340</v>
      </c>
      <c r="K139">
        <v>840</v>
      </c>
      <c r="L139">
        <v>60</v>
      </c>
      <c r="M139">
        <v>41</v>
      </c>
      <c r="N139">
        <v>12</v>
      </c>
      <c r="O139">
        <v>260</v>
      </c>
      <c r="P139">
        <v>180</v>
      </c>
      <c r="Q139">
        <v>96</v>
      </c>
      <c r="R139">
        <v>19</v>
      </c>
      <c r="S139">
        <v>4820</v>
      </c>
      <c r="T139">
        <v>11200</v>
      </c>
      <c r="U139">
        <v>202.2821577</v>
      </c>
      <c r="V139">
        <v>176.34854770000001</v>
      </c>
      <c r="W139">
        <v>0.56539351900000001</v>
      </c>
      <c r="X139">
        <v>12</v>
      </c>
      <c r="Y139">
        <f t="shared" si="2"/>
        <v>1035</v>
      </c>
    </row>
    <row r="140" spans="1:25" x14ac:dyDescent="0.4">
      <c r="A140">
        <v>139</v>
      </c>
      <c r="B140">
        <v>1.6963814523501799</v>
      </c>
      <c r="C140">
        <v>0.76352928627503003</v>
      </c>
      <c r="D140">
        <v>8.2102021910619793</v>
      </c>
      <c r="E140">
        <v>0.43237339332314401</v>
      </c>
      <c r="F140">
        <v>82998.463329999999</v>
      </c>
      <c r="G140">
        <v>0.35675359299999998</v>
      </c>
      <c r="H140">
        <v>600</v>
      </c>
      <c r="I140">
        <v>7.8</v>
      </c>
      <c r="J140">
        <v>340</v>
      </c>
      <c r="K140">
        <v>840</v>
      </c>
      <c r="L140">
        <v>60</v>
      </c>
      <c r="M140">
        <v>41</v>
      </c>
      <c r="N140">
        <v>12</v>
      </c>
      <c r="O140">
        <v>260</v>
      </c>
      <c r="P140">
        <v>180</v>
      </c>
      <c r="Q140">
        <v>96</v>
      </c>
      <c r="R140">
        <v>19</v>
      </c>
      <c r="S140">
        <v>4370</v>
      </c>
      <c r="T140">
        <v>10800</v>
      </c>
      <c r="U140">
        <v>223.11212810000001</v>
      </c>
      <c r="V140">
        <v>175.43859649999999</v>
      </c>
      <c r="W140">
        <v>0.83162037</v>
      </c>
      <c r="X140">
        <v>10.8</v>
      </c>
      <c r="Y140">
        <f t="shared" si="2"/>
        <v>1042.5</v>
      </c>
    </row>
    <row r="141" spans="1:25" x14ac:dyDescent="0.4">
      <c r="A141">
        <v>140</v>
      </c>
      <c r="B141">
        <v>1.4531934423977599</v>
      </c>
      <c r="C141">
        <v>0.81973179675282004</v>
      </c>
      <c r="D141">
        <v>8.6101099991949095</v>
      </c>
      <c r="E141">
        <v>0.466896789066787</v>
      </c>
      <c r="F141">
        <v>44533.46</v>
      </c>
      <c r="G141">
        <v>0.66489331799999996</v>
      </c>
      <c r="H141">
        <v>600</v>
      </c>
      <c r="I141">
        <v>7.8</v>
      </c>
      <c r="J141">
        <v>340</v>
      </c>
      <c r="K141">
        <v>840</v>
      </c>
      <c r="L141">
        <v>60</v>
      </c>
      <c r="M141">
        <v>41</v>
      </c>
      <c r="N141">
        <v>12</v>
      </c>
      <c r="O141">
        <v>260</v>
      </c>
      <c r="P141">
        <v>180</v>
      </c>
      <c r="Q141">
        <v>96</v>
      </c>
      <c r="R141">
        <v>19</v>
      </c>
      <c r="S141">
        <v>4370</v>
      </c>
      <c r="T141">
        <v>10800</v>
      </c>
      <c r="U141">
        <v>223.11212810000001</v>
      </c>
      <c r="V141">
        <v>175.43859649999999</v>
      </c>
      <c r="W141">
        <v>0.78377314799999998</v>
      </c>
      <c r="X141">
        <v>10</v>
      </c>
      <c r="Y141">
        <f t="shared" si="2"/>
        <v>1050</v>
      </c>
    </row>
    <row r="142" spans="1:25" x14ac:dyDescent="0.4">
      <c r="A142">
        <v>141</v>
      </c>
      <c r="B142">
        <v>1.5873690086229699</v>
      </c>
      <c r="C142">
        <v>0.62972082906614901</v>
      </c>
      <c r="D142">
        <v>8.5317969749668894</v>
      </c>
      <c r="E142">
        <v>0.44952487136380398</v>
      </c>
      <c r="F142">
        <v>43428.856670000001</v>
      </c>
      <c r="G142">
        <v>0.68180473200000002</v>
      </c>
      <c r="H142">
        <v>290</v>
      </c>
      <c r="I142">
        <v>7.8</v>
      </c>
      <c r="J142">
        <v>190</v>
      </c>
      <c r="K142">
        <v>420</v>
      </c>
      <c r="L142">
        <v>33</v>
      </c>
      <c r="M142">
        <v>24</v>
      </c>
      <c r="N142">
        <v>6.5</v>
      </c>
      <c r="O142">
        <v>250</v>
      </c>
      <c r="P142">
        <v>160</v>
      </c>
      <c r="Q142">
        <v>16</v>
      </c>
      <c r="R142">
        <v>9</v>
      </c>
      <c r="S142">
        <v>4370</v>
      </c>
      <c r="T142">
        <v>10800</v>
      </c>
      <c r="U142">
        <v>223.11212810000001</v>
      </c>
      <c r="V142">
        <v>175.43859649999999</v>
      </c>
      <c r="W142">
        <v>0.818657407</v>
      </c>
      <c r="X142">
        <v>12</v>
      </c>
      <c r="Y142">
        <f t="shared" si="2"/>
        <v>1057.5</v>
      </c>
    </row>
    <row r="143" spans="1:25" x14ac:dyDescent="0.4">
      <c r="A143">
        <v>142</v>
      </c>
      <c r="B143">
        <v>1.6834186180322599</v>
      </c>
      <c r="C143">
        <v>0.51182750535176103</v>
      </c>
      <c r="D143">
        <v>8.3214789115682599</v>
      </c>
      <c r="E143">
        <v>0.42048141251710303</v>
      </c>
      <c r="F143">
        <v>32214.885559999999</v>
      </c>
      <c r="G143">
        <v>0.91914031299999999</v>
      </c>
      <c r="H143">
        <v>340</v>
      </c>
      <c r="I143">
        <v>7.4</v>
      </c>
      <c r="J143">
        <v>340</v>
      </c>
      <c r="K143">
        <v>1300</v>
      </c>
      <c r="L143">
        <v>59</v>
      </c>
      <c r="M143">
        <v>36</v>
      </c>
      <c r="N143">
        <v>9.9</v>
      </c>
      <c r="O143">
        <v>210</v>
      </c>
      <c r="P143">
        <v>160</v>
      </c>
      <c r="Q143">
        <v>78</v>
      </c>
      <c r="R143">
        <v>23</v>
      </c>
      <c r="S143">
        <v>4370</v>
      </c>
      <c r="T143">
        <v>10800</v>
      </c>
      <c r="U143">
        <v>223.11212810000001</v>
      </c>
      <c r="V143">
        <v>175.43859649999999</v>
      </c>
      <c r="W143">
        <v>0.70516203700000002</v>
      </c>
      <c r="X143">
        <v>10.5</v>
      </c>
      <c r="Y143">
        <f t="shared" si="2"/>
        <v>1065</v>
      </c>
    </row>
    <row r="144" spans="1:25" x14ac:dyDescent="0.4">
      <c r="A144">
        <v>143</v>
      </c>
      <c r="B144">
        <v>1.6622717971749801</v>
      </c>
      <c r="C144">
        <v>0.45884339123308698</v>
      </c>
      <c r="D144">
        <v>8.2594099135137995</v>
      </c>
      <c r="E144">
        <v>0.27208307181036401</v>
      </c>
      <c r="F144">
        <v>38045.831319999998</v>
      </c>
      <c r="G144">
        <v>0.77827186199999998</v>
      </c>
      <c r="H144">
        <v>340</v>
      </c>
      <c r="I144">
        <v>7.4</v>
      </c>
      <c r="J144">
        <v>340</v>
      </c>
      <c r="K144">
        <v>1300</v>
      </c>
      <c r="L144">
        <v>59</v>
      </c>
      <c r="M144">
        <v>36</v>
      </c>
      <c r="N144">
        <v>9.9</v>
      </c>
      <c r="O144">
        <v>210</v>
      </c>
      <c r="P144">
        <v>160</v>
      </c>
      <c r="Q144">
        <v>78</v>
      </c>
      <c r="R144">
        <v>23</v>
      </c>
      <c r="S144">
        <v>4370</v>
      </c>
      <c r="T144">
        <v>10800</v>
      </c>
      <c r="U144">
        <v>223.11212810000001</v>
      </c>
      <c r="V144">
        <v>175.43859649999999</v>
      </c>
      <c r="W144">
        <v>0.69687500000000002</v>
      </c>
      <c r="X144">
        <v>11.4</v>
      </c>
      <c r="Y144">
        <f t="shared" si="2"/>
        <v>1072.5</v>
      </c>
    </row>
    <row r="145" spans="1:25" x14ac:dyDescent="0.4">
      <c r="A145">
        <v>144</v>
      </c>
      <c r="B145">
        <v>1.58481035126751</v>
      </c>
      <c r="C145">
        <v>0.42466291964557601</v>
      </c>
      <c r="D145">
        <v>8.6205851034236591</v>
      </c>
      <c r="E145">
        <v>0.28386604510961799</v>
      </c>
      <c r="F145">
        <v>35500.573329999999</v>
      </c>
      <c r="G145">
        <v>0.83407103699999996</v>
      </c>
      <c r="H145">
        <v>340</v>
      </c>
      <c r="I145">
        <v>7.4</v>
      </c>
      <c r="J145">
        <v>340</v>
      </c>
      <c r="K145">
        <v>1300</v>
      </c>
      <c r="L145">
        <v>59</v>
      </c>
      <c r="M145">
        <v>36</v>
      </c>
      <c r="N145">
        <v>9.9</v>
      </c>
      <c r="O145">
        <v>210</v>
      </c>
      <c r="P145">
        <v>160</v>
      </c>
      <c r="Q145">
        <v>78</v>
      </c>
      <c r="R145">
        <v>23</v>
      </c>
      <c r="S145">
        <v>4440</v>
      </c>
      <c r="T145">
        <v>11600</v>
      </c>
      <c r="U145">
        <v>220.72072069999999</v>
      </c>
      <c r="V145">
        <v>202.7027027</v>
      </c>
      <c r="W145">
        <v>0.58074074099999995</v>
      </c>
      <c r="X145">
        <v>11.4</v>
      </c>
      <c r="Y145">
        <f t="shared" si="2"/>
        <v>1080</v>
      </c>
    </row>
    <row r="146" spans="1:25" x14ac:dyDescent="0.4">
      <c r="A146">
        <v>145</v>
      </c>
      <c r="B146">
        <v>1.3203222069539</v>
      </c>
      <c r="C146">
        <v>0.36626228625985402</v>
      </c>
      <c r="D146">
        <v>9.4605800349426996</v>
      </c>
      <c r="E146">
        <v>0.31027378654159499</v>
      </c>
      <c r="F146">
        <v>33651.966670000002</v>
      </c>
      <c r="G146">
        <v>0.87988913999999996</v>
      </c>
      <c r="H146">
        <v>220</v>
      </c>
      <c r="I146">
        <v>7.5</v>
      </c>
      <c r="J146">
        <v>170</v>
      </c>
      <c r="K146">
        <v>330</v>
      </c>
      <c r="L146">
        <v>24</v>
      </c>
      <c r="M146">
        <v>13</v>
      </c>
      <c r="N146">
        <v>4.9000000000000004</v>
      </c>
      <c r="O146">
        <v>85</v>
      </c>
      <c r="P146">
        <v>68</v>
      </c>
      <c r="Q146">
        <v>36</v>
      </c>
      <c r="R146">
        <v>11</v>
      </c>
      <c r="S146">
        <v>4440</v>
      </c>
      <c r="T146">
        <v>11600</v>
      </c>
      <c r="U146">
        <v>220.72072069999999</v>
      </c>
      <c r="V146">
        <v>202.7027027</v>
      </c>
      <c r="W146">
        <v>0.91833333299999997</v>
      </c>
      <c r="X146">
        <v>8.8000000000000007</v>
      </c>
      <c r="Y146">
        <f t="shared" si="2"/>
        <v>1087.5</v>
      </c>
    </row>
    <row r="147" spans="1:25" x14ac:dyDescent="0.4">
      <c r="A147">
        <v>146</v>
      </c>
      <c r="B147">
        <v>1.33072642207849</v>
      </c>
      <c r="C147">
        <v>0.58735977581886001</v>
      </c>
      <c r="D147">
        <v>10.147909008045501</v>
      </c>
      <c r="E147">
        <v>0.308700555162644</v>
      </c>
      <c r="F147">
        <v>31556.696670000001</v>
      </c>
      <c r="G147">
        <v>0.93831113899999996</v>
      </c>
      <c r="H147">
        <v>220</v>
      </c>
      <c r="I147">
        <v>7.5</v>
      </c>
      <c r="J147">
        <v>170</v>
      </c>
      <c r="K147">
        <v>330</v>
      </c>
      <c r="L147">
        <v>24</v>
      </c>
      <c r="M147">
        <v>13</v>
      </c>
      <c r="N147">
        <v>4.9000000000000004</v>
      </c>
      <c r="O147">
        <v>85</v>
      </c>
      <c r="P147">
        <v>68</v>
      </c>
      <c r="Q147">
        <v>36</v>
      </c>
      <c r="R147">
        <v>11</v>
      </c>
      <c r="S147">
        <v>4500</v>
      </c>
      <c r="T147">
        <v>11100</v>
      </c>
      <c r="U147">
        <v>215.55555559999999</v>
      </c>
      <c r="V147">
        <v>177.7777778</v>
      </c>
      <c r="W147">
        <v>0.99717592600000005</v>
      </c>
      <c r="X147">
        <v>10.199999999999999</v>
      </c>
      <c r="Y147">
        <f t="shared" si="2"/>
        <v>1095</v>
      </c>
    </row>
    <row r="148" spans="1:25" x14ac:dyDescent="0.4">
      <c r="A148">
        <v>147</v>
      </c>
      <c r="B148">
        <v>1.7514375276096801</v>
      </c>
      <c r="C148">
        <v>0.60916434095834604</v>
      </c>
      <c r="D148">
        <v>10.6044830962835</v>
      </c>
      <c r="E148">
        <v>0.31805104194237899</v>
      </c>
      <c r="F148">
        <v>33414.300000000003</v>
      </c>
      <c r="G148">
        <v>0.88614754799999995</v>
      </c>
      <c r="H148">
        <v>400</v>
      </c>
      <c r="I148">
        <v>7.6</v>
      </c>
      <c r="J148">
        <v>390</v>
      </c>
      <c r="K148">
        <v>370</v>
      </c>
      <c r="L148">
        <v>61</v>
      </c>
      <c r="M148">
        <v>45</v>
      </c>
      <c r="N148">
        <v>9.6</v>
      </c>
      <c r="O148">
        <v>260</v>
      </c>
      <c r="P148">
        <v>190</v>
      </c>
      <c r="Q148">
        <v>170</v>
      </c>
      <c r="R148">
        <v>16</v>
      </c>
      <c r="S148">
        <v>4230</v>
      </c>
      <c r="T148">
        <v>10700</v>
      </c>
      <c r="U148">
        <v>231.67848699999999</v>
      </c>
      <c r="V148">
        <v>197.00551619999999</v>
      </c>
      <c r="W148">
        <v>0.71638888899999997</v>
      </c>
      <c r="X148">
        <v>8.8000000000000007</v>
      </c>
      <c r="Y148">
        <f t="shared" si="2"/>
        <v>1102.5</v>
      </c>
    </row>
    <row r="149" spans="1:25" x14ac:dyDescent="0.4">
      <c r="A149">
        <v>148</v>
      </c>
      <c r="B149">
        <v>1.80501971324872</v>
      </c>
      <c r="C149">
        <v>0.80251264075337403</v>
      </c>
      <c r="D149">
        <v>10.116790081871001</v>
      </c>
      <c r="E149">
        <v>0.35030262665265399</v>
      </c>
      <c r="F149">
        <v>75585.976670000004</v>
      </c>
      <c r="G149">
        <v>0.391739332</v>
      </c>
      <c r="H149">
        <v>400</v>
      </c>
      <c r="I149">
        <v>7.6</v>
      </c>
      <c r="J149">
        <v>390</v>
      </c>
      <c r="K149">
        <v>370</v>
      </c>
      <c r="L149">
        <v>61</v>
      </c>
      <c r="M149">
        <v>45</v>
      </c>
      <c r="N149">
        <v>9.6</v>
      </c>
      <c r="O149">
        <v>260</v>
      </c>
      <c r="P149">
        <v>190</v>
      </c>
      <c r="Q149">
        <v>170</v>
      </c>
      <c r="R149">
        <v>16</v>
      </c>
      <c r="S149">
        <v>3700</v>
      </c>
      <c r="T149">
        <v>10600</v>
      </c>
      <c r="U149">
        <v>259.45945949999998</v>
      </c>
      <c r="V149">
        <v>168.91891889999999</v>
      </c>
      <c r="W149">
        <v>0.80928240699999998</v>
      </c>
      <c r="X149">
        <v>10.6</v>
      </c>
      <c r="Y149">
        <f t="shared" si="2"/>
        <v>1110</v>
      </c>
    </row>
    <row r="150" spans="1:25" x14ac:dyDescent="0.4">
      <c r="A150">
        <v>149</v>
      </c>
      <c r="B150">
        <v>1.80582173855388</v>
      </c>
      <c r="C150">
        <v>0.64995165170244096</v>
      </c>
      <c r="D150">
        <v>9.1677250060464299</v>
      </c>
      <c r="E150">
        <v>0.36457770882191298</v>
      </c>
      <c r="F150">
        <v>38644.093809999998</v>
      </c>
      <c r="G150">
        <v>0.76622316800000001</v>
      </c>
      <c r="H150">
        <v>400</v>
      </c>
      <c r="I150">
        <v>7.6</v>
      </c>
      <c r="J150">
        <v>390</v>
      </c>
      <c r="K150">
        <v>370</v>
      </c>
      <c r="L150">
        <v>61</v>
      </c>
      <c r="M150">
        <v>45</v>
      </c>
      <c r="N150">
        <v>9.6</v>
      </c>
      <c r="O150">
        <v>260</v>
      </c>
      <c r="P150">
        <v>190</v>
      </c>
      <c r="Q150">
        <v>170</v>
      </c>
      <c r="R150">
        <v>16</v>
      </c>
      <c r="S150">
        <v>3700</v>
      </c>
      <c r="T150">
        <v>10600</v>
      </c>
      <c r="U150">
        <v>259.45945949999998</v>
      </c>
      <c r="V150">
        <v>168.91891889999999</v>
      </c>
      <c r="W150">
        <v>0.82601851900000001</v>
      </c>
      <c r="X150">
        <v>9.6999999999999993</v>
      </c>
      <c r="Y150">
        <f t="shared" si="2"/>
        <v>1117.5</v>
      </c>
    </row>
    <row r="151" spans="1:25" x14ac:dyDescent="0.4">
      <c r="A151">
        <v>150</v>
      </c>
      <c r="B151">
        <v>1.8281343564522601</v>
      </c>
      <c r="C151">
        <v>0.61974684546966996</v>
      </c>
      <c r="D151">
        <v>8.3790935198881709</v>
      </c>
      <c r="E151">
        <v>0.36613647118596898</v>
      </c>
      <c r="F151">
        <v>36236.916669999999</v>
      </c>
      <c r="G151">
        <v>0.81712250200000003</v>
      </c>
      <c r="H151">
        <v>290</v>
      </c>
      <c r="I151">
        <v>7.6</v>
      </c>
      <c r="J151">
        <v>310</v>
      </c>
      <c r="K151">
        <v>610</v>
      </c>
      <c r="L151">
        <v>52</v>
      </c>
      <c r="M151">
        <v>38</v>
      </c>
      <c r="N151">
        <v>7.5</v>
      </c>
      <c r="O151">
        <v>290</v>
      </c>
      <c r="P151">
        <v>190</v>
      </c>
      <c r="Q151">
        <v>64</v>
      </c>
      <c r="R151">
        <v>14</v>
      </c>
      <c r="S151">
        <v>3900</v>
      </c>
      <c r="T151">
        <v>10700</v>
      </c>
      <c r="U151">
        <v>243.58974359999999</v>
      </c>
      <c r="V151">
        <v>192.30769230000001</v>
      </c>
      <c r="W151">
        <v>0.69638888899999996</v>
      </c>
      <c r="X151">
        <v>9.9</v>
      </c>
      <c r="Y151">
        <f t="shared" si="2"/>
        <v>1125</v>
      </c>
    </row>
    <row r="152" spans="1:25" x14ac:dyDescent="0.4">
      <c r="A152">
        <v>151</v>
      </c>
      <c r="B152">
        <v>1.5336271237963599</v>
      </c>
      <c r="C152">
        <v>0.37061673262383799</v>
      </c>
      <c r="D152">
        <v>8.3808957695480508</v>
      </c>
      <c r="E152">
        <v>0.41147556383077299</v>
      </c>
      <c r="F152">
        <v>40123.13667</v>
      </c>
      <c r="G152">
        <v>0.73797819600000003</v>
      </c>
      <c r="H152">
        <v>290</v>
      </c>
      <c r="I152">
        <v>7.6</v>
      </c>
      <c r="J152">
        <v>310</v>
      </c>
      <c r="K152">
        <v>610</v>
      </c>
      <c r="L152">
        <v>52</v>
      </c>
      <c r="M152">
        <v>38</v>
      </c>
      <c r="N152">
        <v>7.5</v>
      </c>
      <c r="O152">
        <v>290</v>
      </c>
      <c r="P152">
        <v>190</v>
      </c>
      <c r="Q152">
        <v>64</v>
      </c>
      <c r="R152">
        <v>14</v>
      </c>
      <c r="S152">
        <v>3830</v>
      </c>
      <c r="T152">
        <v>10700</v>
      </c>
      <c r="U152">
        <v>245.43080939999999</v>
      </c>
      <c r="V152">
        <v>176.2402089</v>
      </c>
      <c r="W152">
        <v>0.605856481</v>
      </c>
      <c r="X152">
        <v>9.4</v>
      </c>
      <c r="Y152">
        <f t="shared" si="2"/>
        <v>1132.5</v>
      </c>
    </row>
    <row r="153" spans="1:25" x14ac:dyDescent="0.4">
      <c r="A153">
        <v>152</v>
      </c>
      <c r="B153">
        <v>1.3485597305242201</v>
      </c>
      <c r="C153">
        <v>0.343855902437673</v>
      </c>
      <c r="D153">
        <v>9.0219568541549293</v>
      </c>
      <c r="E153">
        <v>0.34021183487624601</v>
      </c>
      <c r="F153">
        <v>35729.410000000003</v>
      </c>
      <c r="G153">
        <v>0.82872904999999997</v>
      </c>
      <c r="H153">
        <v>290</v>
      </c>
      <c r="I153">
        <v>7.6</v>
      </c>
      <c r="J153">
        <v>310</v>
      </c>
      <c r="K153">
        <v>610</v>
      </c>
      <c r="L153">
        <v>52</v>
      </c>
      <c r="M153">
        <v>38</v>
      </c>
      <c r="N153">
        <v>7.5</v>
      </c>
      <c r="O153">
        <v>290</v>
      </c>
      <c r="P153">
        <v>190</v>
      </c>
      <c r="Q153">
        <v>64</v>
      </c>
      <c r="R153">
        <v>14</v>
      </c>
      <c r="S153">
        <v>3830</v>
      </c>
      <c r="T153">
        <v>10700</v>
      </c>
      <c r="U153">
        <v>245.43080939999999</v>
      </c>
      <c r="V153">
        <v>176.2402089</v>
      </c>
      <c r="W153">
        <v>0.62481481500000002</v>
      </c>
      <c r="X153">
        <v>9.6999999999999993</v>
      </c>
      <c r="Y153">
        <f t="shared" si="2"/>
        <v>1140</v>
      </c>
    </row>
    <row r="154" spans="1:25" x14ac:dyDescent="0.4">
      <c r="A154">
        <v>153</v>
      </c>
      <c r="B154">
        <v>1.1507464426663001</v>
      </c>
      <c r="C154">
        <v>0.50820720743911996</v>
      </c>
      <c r="D154">
        <v>9.6145019823348701</v>
      </c>
      <c r="E154">
        <v>0.37065699194664598</v>
      </c>
      <c r="F154">
        <v>54042.506670000002</v>
      </c>
      <c r="G154">
        <v>0.54790204600000003</v>
      </c>
      <c r="H154">
        <v>290</v>
      </c>
      <c r="I154">
        <v>7.6</v>
      </c>
      <c r="J154">
        <v>310</v>
      </c>
      <c r="K154">
        <v>610</v>
      </c>
      <c r="L154">
        <v>52</v>
      </c>
      <c r="M154">
        <v>38</v>
      </c>
      <c r="N154">
        <v>7.5</v>
      </c>
      <c r="O154">
        <v>290</v>
      </c>
      <c r="P154">
        <v>190</v>
      </c>
      <c r="Q154">
        <v>64</v>
      </c>
      <c r="R154">
        <v>14</v>
      </c>
      <c r="S154">
        <v>3830</v>
      </c>
      <c r="T154">
        <v>10700</v>
      </c>
      <c r="U154">
        <v>245.43080939999999</v>
      </c>
      <c r="V154">
        <v>176.2402089</v>
      </c>
      <c r="W154">
        <v>0.76090277799999995</v>
      </c>
      <c r="X154">
        <v>9.5</v>
      </c>
      <c r="Y154">
        <f t="shared" si="2"/>
        <v>1147.5</v>
      </c>
    </row>
    <row r="155" spans="1:25" x14ac:dyDescent="0.4">
      <c r="A155">
        <v>154</v>
      </c>
      <c r="B155">
        <v>1.2242999271172801</v>
      </c>
      <c r="C155">
        <v>0.42443506731901998</v>
      </c>
      <c r="D155">
        <v>8.5234718615819602</v>
      </c>
      <c r="E155">
        <v>0.377531109430844</v>
      </c>
      <c r="F155">
        <v>60918.173329999998</v>
      </c>
      <c r="G155">
        <v>0.48606185000000002</v>
      </c>
      <c r="H155">
        <v>980</v>
      </c>
      <c r="I155">
        <v>7.5</v>
      </c>
      <c r="J155">
        <v>480</v>
      </c>
      <c r="K155">
        <v>760</v>
      </c>
      <c r="L155">
        <v>55</v>
      </c>
      <c r="M155">
        <v>34</v>
      </c>
      <c r="N155">
        <v>9.1</v>
      </c>
      <c r="O155">
        <v>360</v>
      </c>
      <c r="P155">
        <v>210</v>
      </c>
      <c r="Q155">
        <v>130</v>
      </c>
      <c r="R155">
        <v>21</v>
      </c>
      <c r="S155">
        <v>3830</v>
      </c>
      <c r="T155">
        <v>10700</v>
      </c>
      <c r="U155">
        <v>245.43080939999999</v>
      </c>
      <c r="V155">
        <v>176.2402089</v>
      </c>
      <c r="W155">
        <v>0.79555555600000005</v>
      </c>
      <c r="X155">
        <v>9.5</v>
      </c>
      <c r="Y155">
        <f t="shared" si="2"/>
        <v>1155</v>
      </c>
    </row>
    <row r="156" spans="1:25" x14ac:dyDescent="0.4">
      <c r="A156">
        <v>155</v>
      </c>
      <c r="B156">
        <v>1.8077129440779101</v>
      </c>
      <c r="C156">
        <v>0.58804450436696198</v>
      </c>
      <c r="D156">
        <v>8.2693036592032207</v>
      </c>
      <c r="E156">
        <v>0.46362534851926301</v>
      </c>
      <c r="F156">
        <v>47981.966670000002</v>
      </c>
      <c r="G156">
        <v>0.61710684400000004</v>
      </c>
      <c r="H156">
        <v>980</v>
      </c>
      <c r="I156">
        <v>7.5</v>
      </c>
      <c r="J156">
        <v>480</v>
      </c>
      <c r="K156">
        <v>760</v>
      </c>
      <c r="L156">
        <v>55</v>
      </c>
      <c r="M156">
        <v>34</v>
      </c>
      <c r="N156">
        <v>9.1</v>
      </c>
      <c r="O156">
        <v>360</v>
      </c>
      <c r="P156">
        <v>210</v>
      </c>
      <c r="Q156">
        <v>130</v>
      </c>
      <c r="R156">
        <v>21</v>
      </c>
      <c r="S156">
        <v>3830</v>
      </c>
      <c r="T156">
        <v>10700</v>
      </c>
      <c r="U156">
        <v>245.43080939999999</v>
      </c>
      <c r="V156">
        <v>176.2402089</v>
      </c>
      <c r="W156">
        <v>0.64780092600000005</v>
      </c>
      <c r="X156">
        <v>9</v>
      </c>
      <c r="Y156">
        <f t="shared" si="2"/>
        <v>1162.5</v>
      </c>
    </row>
    <row r="157" spans="1:25" x14ac:dyDescent="0.4">
      <c r="A157">
        <v>156</v>
      </c>
      <c r="B157">
        <v>1.7367013264020399</v>
      </c>
      <c r="C157">
        <v>0.72585679764140498</v>
      </c>
      <c r="D157">
        <v>9.4282770590069092</v>
      </c>
      <c r="E157">
        <v>0.50568915286836502</v>
      </c>
      <c r="F157">
        <v>38681.93</v>
      </c>
      <c r="G157">
        <v>0.76547369799999998</v>
      </c>
      <c r="H157">
        <v>980</v>
      </c>
      <c r="I157">
        <v>7.5</v>
      </c>
      <c r="J157">
        <v>480</v>
      </c>
      <c r="K157">
        <v>760</v>
      </c>
      <c r="L157">
        <v>55</v>
      </c>
      <c r="M157">
        <v>34</v>
      </c>
      <c r="N157">
        <v>9.1</v>
      </c>
      <c r="O157">
        <v>360</v>
      </c>
      <c r="P157">
        <v>210</v>
      </c>
      <c r="Q157">
        <v>130</v>
      </c>
      <c r="R157">
        <v>21</v>
      </c>
      <c r="S157">
        <v>3000</v>
      </c>
      <c r="T157">
        <v>10000</v>
      </c>
      <c r="U157">
        <v>226.66666670000001</v>
      </c>
      <c r="V157">
        <v>127.7777778</v>
      </c>
      <c r="W157">
        <v>0.67349537000000004</v>
      </c>
      <c r="X157">
        <v>9.9</v>
      </c>
      <c r="Y157">
        <f t="shared" si="2"/>
        <v>1170</v>
      </c>
    </row>
    <row r="158" spans="1:25" x14ac:dyDescent="0.4">
      <c r="A158">
        <v>157</v>
      </c>
      <c r="B158">
        <v>2.0393449418226202</v>
      </c>
      <c r="C158">
        <v>0.66657255738064503</v>
      </c>
      <c r="D158">
        <v>10.189443149689</v>
      </c>
      <c r="E158">
        <v>0.62774128559204601</v>
      </c>
      <c r="F158">
        <v>39618.15</v>
      </c>
      <c r="G158">
        <v>0.74738472099999997</v>
      </c>
      <c r="H158">
        <v>350</v>
      </c>
      <c r="I158">
        <v>7.6</v>
      </c>
      <c r="J158">
        <v>280</v>
      </c>
      <c r="K158">
        <v>490</v>
      </c>
      <c r="L158">
        <v>34</v>
      </c>
      <c r="M158">
        <v>21</v>
      </c>
      <c r="N158">
        <v>6.9</v>
      </c>
      <c r="O158">
        <v>640</v>
      </c>
      <c r="P158">
        <v>280</v>
      </c>
      <c r="Q158">
        <v>110</v>
      </c>
      <c r="R158">
        <v>13</v>
      </c>
      <c r="S158">
        <v>3100</v>
      </c>
      <c r="T158">
        <v>10200</v>
      </c>
      <c r="U158">
        <v>254.83870970000001</v>
      </c>
      <c r="V158">
        <v>152.07373269999999</v>
      </c>
      <c r="W158">
        <v>0.70960648100000001</v>
      </c>
      <c r="X158">
        <v>10.199999999999999</v>
      </c>
      <c r="Y158">
        <f t="shared" si="2"/>
        <v>1177.5</v>
      </c>
    </row>
    <row r="159" spans="1:25" x14ac:dyDescent="0.4">
      <c r="A159">
        <v>158</v>
      </c>
      <c r="B159">
        <v>1.9557852388477599</v>
      </c>
      <c r="C159">
        <v>0.58804097491451901</v>
      </c>
      <c r="D159">
        <v>10.468636113957</v>
      </c>
      <c r="E159">
        <v>0.73691921189532605</v>
      </c>
      <c r="F159">
        <v>42562.31667</v>
      </c>
      <c r="G159">
        <v>0.69568581600000001</v>
      </c>
      <c r="H159">
        <v>350</v>
      </c>
      <c r="I159">
        <v>7.6</v>
      </c>
      <c r="J159">
        <v>280</v>
      </c>
      <c r="K159">
        <v>490</v>
      </c>
      <c r="L159">
        <v>34</v>
      </c>
      <c r="M159">
        <v>21</v>
      </c>
      <c r="N159">
        <v>6.9</v>
      </c>
      <c r="O159">
        <v>640</v>
      </c>
      <c r="P159">
        <v>280</v>
      </c>
      <c r="Q159">
        <v>110</v>
      </c>
      <c r="R159">
        <v>13</v>
      </c>
      <c r="S159">
        <v>3100</v>
      </c>
      <c r="T159">
        <v>10200</v>
      </c>
      <c r="U159">
        <v>254.83870970000001</v>
      </c>
      <c r="V159">
        <v>152.07373269999999</v>
      </c>
      <c r="W159">
        <v>0.50870370399999998</v>
      </c>
      <c r="X159">
        <v>9.6999999999999993</v>
      </c>
      <c r="Y159">
        <f t="shared" si="2"/>
        <v>1185</v>
      </c>
    </row>
    <row r="160" spans="1:25" x14ac:dyDescent="0.4">
      <c r="A160">
        <v>159</v>
      </c>
      <c r="B160">
        <v>1.9055025140284301</v>
      </c>
      <c r="C160">
        <v>0.40775955653054602</v>
      </c>
      <c r="D160">
        <v>10.368011766123599</v>
      </c>
      <c r="E160">
        <v>0.795039411752963</v>
      </c>
      <c r="F160">
        <v>75014.436669999996</v>
      </c>
      <c r="G160">
        <v>0.39472402000000001</v>
      </c>
      <c r="H160">
        <v>350</v>
      </c>
      <c r="I160">
        <v>7.6</v>
      </c>
      <c r="J160">
        <v>280</v>
      </c>
      <c r="K160">
        <v>490</v>
      </c>
      <c r="L160">
        <v>34</v>
      </c>
      <c r="M160">
        <v>21</v>
      </c>
      <c r="N160">
        <v>6.9</v>
      </c>
      <c r="O160">
        <v>640</v>
      </c>
      <c r="P160">
        <v>280</v>
      </c>
      <c r="Q160">
        <v>110</v>
      </c>
      <c r="R160">
        <v>13</v>
      </c>
      <c r="S160">
        <v>3600</v>
      </c>
      <c r="T160">
        <v>10300</v>
      </c>
      <c r="U160">
        <v>230.55555559999999</v>
      </c>
      <c r="V160">
        <v>138.88888890000001</v>
      </c>
      <c r="W160">
        <v>0.604583333</v>
      </c>
      <c r="X160">
        <v>11.1</v>
      </c>
      <c r="Y160">
        <f t="shared" si="2"/>
        <v>1192.5</v>
      </c>
    </row>
    <row r="161" spans="1:25" x14ac:dyDescent="0.4">
      <c r="A161">
        <v>160</v>
      </c>
      <c r="B161">
        <v>1.9177934509839301</v>
      </c>
      <c r="C161">
        <v>0.64761179146936099</v>
      </c>
      <c r="D161">
        <v>9.7934102493689092</v>
      </c>
      <c r="E161">
        <v>0.80191229468692105</v>
      </c>
      <c r="F161">
        <v>113887.42329999999</v>
      </c>
      <c r="G161">
        <v>0.25999359</v>
      </c>
      <c r="H161">
        <v>180</v>
      </c>
      <c r="I161">
        <v>7.7</v>
      </c>
      <c r="J161">
        <v>250</v>
      </c>
      <c r="K161">
        <v>590</v>
      </c>
      <c r="L161">
        <v>34</v>
      </c>
      <c r="M161">
        <v>22</v>
      </c>
      <c r="N161">
        <v>4.5</v>
      </c>
      <c r="O161">
        <v>240</v>
      </c>
      <c r="P161">
        <v>150</v>
      </c>
      <c r="Q161">
        <v>19</v>
      </c>
      <c r="R161">
        <v>12</v>
      </c>
      <c r="S161">
        <v>3400</v>
      </c>
      <c r="T161">
        <v>11000</v>
      </c>
      <c r="U161">
        <v>220.58823530000001</v>
      </c>
      <c r="V161">
        <v>127.45098040000001</v>
      </c>
      <c r="W161">
        <v>0.92976851900000002</v>
      </c>
      <c r="X161">
        <v>12.5</v>
      </c>
      <c r="Y161">
        <f t="shared" si="2"/>
        <v>1200</v>
      </c>
    </row>
    <row r="162" spans="1:25" x14ac:dyDescent="0.4">
      <c r="A162">
        <v>161</v>
      </c>
      <c r="B162">
        <v>1.2879535013418599</v>
      </c>
      <c r="C162">
        <v>0.74877152476494002</v>
      </c>
      <c r="D162">
        <v>9.6315767508739096</v>
      </c>
      <c r="E162">
        <v>0.82634861253217695</v>
      </c>
      <c r="F162">
        <v>41649.173329999998</v>
      </c>
      <c r="G162">
        <v>0.71093848000000004</v>
      </c>
      <c r="H162">
        <v>310</v>
      </c>
      <c r="I162">
        <v>7.7</v>
      </c>
      <c r="J162">
        <v>280</v>
      </c>
      <c r="K162">
        <v>540</v>
      </c>
      <c r="L162">
        <v>48</v>
      </c>
      <c r="M162">
        <v>32</v>
      </c>
      <c r="N162">
        <v>7.2</v>
      </c>
      <c r="O162">
        <v>270</v>
      </c>
      <c r="P162">
        <v>180</v>
      </c>
      <c r="Q162">
        <v>66</v>
      </c>
      <c r="R162">
        <v>16</v>
      </c>
      <c r="S162">
        <v>3400</v>
      </c>
      <c r="T162">
        <v>10400</v>
      </c>
      <c r="U162">
        <v>147.05882349999999</v>
      </c>
      <c r="V162">
        <v>112.745098</v>
      </c>
      <c r="W162">
        <v>0.94826388900000003</v>
      </c>
      <c r="X162">
        <v>12</v>
      </c>
      <c r="Y162">
        <f t="shared" si="2"/>
        <v>1207.5</v>
      </c>
    </row>
    <row r="163" spans="1:25" x14ac:dyDescent="0.4">
      <c r="A163">
        <v>162</v>
      </c>
      <c r="B163">
        <v>1.14108069906444</v>
      </c>
      <c r="C163">
        <v>0.38965813989126902</v>
      </c>
      <c r="D163">
        <v>10.0977064189884</v>
      </c>
      <c r="E163">
        <v>0.92488769439753604</v>
      </c>
      <c r="F163">
        <v>44700.19</v>
      </c>
      <c r="G163">
        <v>0.66241329199999999</v>
      </c>
      <c r="H163">
        <v>310</v>
      </c>
      <c r="I163">
        <v>7.7</v>
      </c>
      <c r="J163">
        <v>280</v>
      </c>
      <c r="K163">
        <v>540</v>
      </c>
      <c r="L163">
        <v>48</v>
      </c>
      <c r="M163">
        <v>32</v>
      </c>
      <c r="N163">
        <v>7.2</v>
      </c>
      <c r="O163">
        <v>270</v>
      </c>
      <c r="P163">
        <v>180</v>
      </c>
      <c r="Q163">
        <v>66</v>
      </c>
      <c r="R163">
        <v>16</v>
      </c>
      <c r="S163">
        <v>2600</v>
      </c>
      <c r="T163">
        <v>9700</v>
      </c>
      <c r="U163">
        <v>211.53846150000001</v>
      </c>
      <c r="V163">
        <v>126.37362640000001</v>
      </c>
      <c r="W163">
        <v>0.91622685199999998</v>
      </c>
      <c r="X163">
        <v>12</v>
      </c>
      <c r="Y163">
        <f t="shared" si="2"/>
        <v>1215</v>
      </c>
    </row>
    <row r="164" spans="1:25" x14ac:dyDescent="0.4">
      <c r="A164">
        <v>163</v>
      </c>
      <c r="B164">
        <v>0.79646313152119697</v>
      </c>
      <c r="C164">
        <v>0.31584954013175798</v>
      </c>
      <c r="D164">
        <v>10.1769551895752</v>
      </c>
      <c r="E164">
        <v>1.0379912303461001</v>
      </c>
      <c r="F164">
        <v>83123.54333</v>
      </c>
      <c r="G164">
        <v>0.35621676899999999</v>
      </c>
      <c r="H164">
        <v>310</v>
      </c>
      <c r="I164">
        <v>7.7</v>
      </c>
      <c r="J164">
        <v>280</v>
      </c>
      <c r="K164">
        <v>540</v>
      </c>
      <c r="L164">
        <v>48</v>
      </c>
      <c r="M164">
        <v>32</v>
      </c>
      <c r="N164">
        <v>7.2</v>
      </c>
      <c r="O164">
        <v>270</v>
      </c>
      <c r="P164">
        <v>180</v>
      </c>
      <c r="Q164">
        <v>66</v>
      </c>
      <c r="R164">
        <v>16</v>
      </c>
      <c r="S164">
        <v>3000</v>
      </c>
      <c r="T164">
        <v>9700</v>
      </c>
      <c r="U164">
        <v>200</v>
      </c>
      <c r="V164">
        <v>125</v>
      </c>
      <c r="W164">
        <v>0.98291666700000002</v>
      </c>
      <c r="X164">
        <v>14.1</v>
      </c>
      <c r="Y164">
        <f t="shared" si="2"/>
        <v>1222.5</v>
      </c>
    </row>
    <row r="165" spans="1:25" x14ac:dyDescent="0.4">
      <c r="A165">
        <v>164</v>
      </c>
      <c r="B165">
        <v>0.66623218437449205</v>
      </c>
      <c r="C165">
        <v>0.33475311224208099</v>
      </c>
      <c r="D165">
        <v>10.275338358977599</v>
      </c>
      <c r="E165">
        <v>1.11645873843222</v>
      </c>
      <c r="F165">
        <v>92720.226670000004</v>
      </c>
      <c r="G165">
        <v>0.31934779600000002</v>
      </c>
      <c r="H165">
        <v>150</v>
      </c>
      <c r="I165">
        <v>7.6</v>
      </c>
      <c r="J165">
        <v>120</v>
      </c>
      <c r="K165">
        <v>270</v>
      </c>
      <c r="L165">
        <v>19</v>
      </c>
      <c r="M165">
        <v>13</v>
      </c>
      <c r="N165">
        <v>2.9</v>
      </c>
      <c r="O165">
        <v>240</v>
      </c>
      <c r="P165">
        <v>130</v>
      </c>
      <c r="Q165">
        <v>14</v>
      </c>
      <c r="R165">
        <v>6</v>
      </c>
      <c r="S165">
        <v>3000</v>
      </c>
      <c r="T165">
        <v>9700</v>
      </c>
      <c r="U165">
        <v>200</v>
      </c>
      <c r="V165">
        <v>125</v>
      </c>
      <c r="W165">
        <v>1.0372916670000001</v>
      </c>
      <c r="X165">
        <v>15.5</v>
      </c>
      <c r="Y165">
        <f t="shared" si="2"/>
        <v>1230</v>
      </c>
    </row>
    <row r="166" spans="1:25" x14ac:dyDescent="0.4">
      <c r="A166">
        <v>165</v>
      </c>
      <c r="B166">
        <v>0.60976214664889705</v>
      </c>
      <c r="C166">
        <v>0.33183645543932799</v>
      </c>
      <c r="D166">
        <v>10.519076579619499</v>
      </c>
      <c r="E166">
        <v>1.11124139244891</v>
      </c>
      <c r="F166">
        <v>41148.92</v>
      </c>
      <c r="G166">
        <v>0.71958146199999995</v>
      </c>
      <c r="H166">
        <v>180</v>
      </c>
      <c r="I166">
        <v>7.6</v>
      </c>
      <c r="J166">
        <v>270</v>
      </c>
      <c r="K166">
        <v>560</v>
      </c>
      <c r="L166">
        <v>45</v>
      </c>
      <c r="M166">
        <v>32</v>
      </c>
      <c r="N166">
        <v>6.7</v>
      </c>
      <c r="O166">
        <v>310</v>
      </c>
      <c r="P166">
        <v>190</v>
      </c>
      <c r="Q166">
        <v>50</v>
      </c>
      <c r="R166">
        <v>13</v>
      </c>
      <c r="S166">
        <v>3000</v>
      </c>
      <c r="T166">
        <v>10400</v>
      </c>
      <c r="U166">
        <v>240</v>
      </c>
      <c r="V166">
        <v>157.14285709999999</v>
      </c>
      <c r="W166">
        <v>0.73372685199999998</v>
      </c>
      <c r="X166">
        <v>16.100000000000001</v>
      </c>
      <c r="Y166">
        <f t="shared" si="2"/>
        <v>1237.5</v>
      </c>
    </row>
    <row r="167" spans="1:25" x14ac:dyDescent="0.4">
      <c r="A167">
        <v>166</v>
      </c>
      <c r="B167">
        <v>1.1938571192107801</v>
      </c>
      <c r="C167">
        <v>0.39751817136309398</v>
      </c>
      <c r="D167">
        <v>12.1656173384812</v>
      </c>
      <c r="E167">
        <v>1.1239358179897201</v>
      </c>
      <c r="F167">
        <v>37403.046670000003</v>
      </c>
      <c r="G167">
        <v>0.79164674099999999</v>
      </c>
      <c r="H167">
        <v>180</v>
      </c>
      <c r="I167">
        <v>7.6</v>
      </c>
      <c r="J167">
        <v>270</v>
      </c>
      <c r="K167">
        <v>560</v>
      </c>
      <c r="L167">
        <v>45</v>
      </c>
      <c r="M167">
        <v>32</v>
      </c>
      <c r="N167">
        <v>6.7</v>
      </c>
      <c r="O167">
        <v>310</v>
      </c>
      <c r="P167">
        <v>190</v>
      </c>
      <c r="Q167">
        <v>50</v>
      </c>
      <c r="R167">
        <v>13</v>
      </c>
      <c r="S167">
        <v>3000</v>
      </c>
      <c r="T167">
        <v>10400</v>
      </c>
      <c r="U167">
        <v>240</v>
      </c>
      <c r="V167">
        <v>157.14285709999999</v>
      </c>
      <c r="W167">
        <v>0.68942129600000002</v>
      </c>
      <c r="X167">
        <v>17.399999999999999</v>
      </c>
      <c r="Y167">
        <f t="shared" si="2"/>
        <v>1245</v>
      </c>
    </row>
    <row r="168" spans="1:25" x14ac:dyDescent="0.4">
      <c r="A168">
        <v>167</v>
      </c>
      <c r="B168">
        <v>1.2039751210291101</v>
      </c>
      <c r="C168">
        <v>0.43751261756969101</v>
      </c>
      <c r="D168">
        <v>13.061592649843201</v>
      </c>
      <c r="E168">
        <v>1.10585650908125</v>
      </c>
      <c r="F168">
        <v>38504.04</v>
      </c>
      <c r="G168">
        <v>0.76901021300000005</v>
      </c>
      <c r="H168">
        <v>180</v>
      </c>
      <c r="I168">
        <v>7.6</v>
      </c>
      <c r="J168">
        <v>270</v>
      </c>
      <c r="K168">
        <v>560</v>
      </c>
      <c r="L168">
        <v>45</v>
      </c>
      <c r="M168">
        <v>32</v>
      </c>
      <c r="N168">
        <v>6.7</v>
      </c>
      <c r="O168">
        <v>310</v>
      </c>
      <c r="P168">
        <v>190</v>
      </c>
      <c r="Q168">
        <v>50</v>
      </c>
      <c r="R168">
        <v>13</v>
      </c>
      <c r="S168">
        <v>3400</v>
      </c>
      <c r="T168">
        <v>10800</v>
      </c>
      <c r="U168">
        <v>188.2352941</v>
      </c>
      <c r="V168">
        <v>134.45378149999999</v>
      </c>
      <c r="W168">
        <v>0.67870370400000002</v>
      </c>
      <c r="X168">
        <v>17.7</v>
      </c>
      <c r="Y168">
        <f t="shared" si="2"/>
        <v>1252.5</v>
      </c>
    </row>
    <row r="169" spans="1:25" x14ac:dyDescent="0.4">
      <c r="A169">
        <v>168</v>
      </c>
      <c r="B169">
        <v>1.19448570353229</v>
      </c>
      <c r="C169">
        <v>0.487767372055052</v>
      </c>
      <c r="D169">
        <v>12.913817971488401</v>
      </c>
      <c r="E169">
        <v>1.0441569486983899</v>
      </c>
      <c r="F169">
        <v>50114.68</v>
      </c>
      <c r="G169">
        <v>0.59084483799999998</v>
      </c>
      <c r="H169">
        <v>180</v>
      </c>
      <c r="I169">
        <v>7.6</v>
      </c>
      <c r="J169">
        <v>170</v>
      </c>
      <c r="K169">
        <v>380</v>
      </c>
      <c r="L169">
        <v>27</v>
      </c>
      <c r="M169">
        <v>20</v>
      </c>
      <c r="N169">
        <v>3.9</v>
      </c>
      <c r="O169">
        <v>350</v>
      </c>
      <c r="P169">
        <v>180</v>
      </c>
      <c r="Q169">
        <v>34</v>
      </c>
      <c r="R169">
        <v>7</v>
      </c>
      <c r="S169">
        <v>3400</v>
      </c>
      <c r="T169">
        <v>10800</v>
      </c>
      <c r="U169">
        <v>188.2352941</v>
      </c>
      <c r="V169">
        <v>134.45378149999999</v>
      </c>
      <c r="W169">
        <v>0.73752314799999996</v>
      </c>
      <c r="X169">
        <v>17.7</v>
      </c>
      <c r="Y169">
        <f t="shared" si="2"/>
        <v>1260</v>
      </c>
    </row>
    <row r="170" spans="1:25" x14ac:dyDescent="0.4">
      <c r="A170">
        <v>169</v>
      </c>
      <c r="B170">
        <v>1.01605819721668</v>
      </c>
      <c r="C170">
        <v>0.44968656731251899</v>
      </c>
      <c r="D170">
        <v>11.649979459266801</v>
      </c>
      <c r="E170">
        <v>0.966366514570552</v>
      </c>
      <c r="F170">
        <v>108693.2833</v>
      </c>
      <c r="G170">
        <v>0.272417937</v>
      </c>
      <c r="H170">
        <v>250</v>
      </c>
      <c r="I170">
        <v>7.5</v>
      </c>
      <c r="J170">
        <v>230</v>
      </c>
      <c r="K170">
        <v>520</v>
      </c>
      <c r="L170">
        <v>28</v>
      </c>
      <c r="M170">
        <v>19</v>
      </c>
      <c r="N170">
        <v>4.7</v>
      </c>
      <c r="O170">
        <v>230</v>
      </c>
      <c r="P170">
        <v>140</v>
      </c>
      <c r="Q170">
        <v>56</v>
      </c>
      <c r="R170">
        <v>9</v>
      </c>
      <c r="S170">
        <v>4200</v>
      </c>
      <c r="T170">
        <v>10900</v>
      </c>
      <c r="U170">
        <v>211.90476190000001</v>
      </c>
      <c r="V170">
        <v>138.09523809999999</v>
      </c>
      <c r="W170">
        <v>1.0703472220000001</v>
      </c>
      <c r="X170">
        <v>15.5</v>
      </c>
      <c r="Y170">
        <f t="shared" si="2"/>
        <v>1267.5</v>
      </c>
    </row>
    <row r="171" spans="1:25" x14ac:dyDescent="0.4">
      <c r="A171">
        <v>170</v>
      </c>
      <c r="B171">
        <v>1.3771286667253599</v>
      </c>
      <c r="C171">
        <v>0.59732424510791704</v>
      </c>
      <c r="D171">
        <v>10.595645508153799</v>
      </c>
      <c r="E171">
        <v>0.89532947748717695</v>
      </c>
      <c r="F171">
        <v>46600.213329999999</v>
      </c>
      <c r="G171">
        <v>0.63540481599999998</v>
      </c>
      <c r="H171">
        <v>250</v>
      </c>
      <c r="I171">
        <v>7.5</v>
      </c>
      <c r="J171">
        <v>230</v>
      </c>
      <c r="K171">
        <v>520</v>
      </c>
      <c r="L171">
        <v>28</v>
      </c>
      <c r="M171">
        <v>19</v>
      </c>
      <c r="N171">
        <v>4.7</v>
      </c>
      <c r="O171">
        <v>230</v>
      </c>
      <c r="P171">
        <v>140</v>
      </c>
      <c r="Q171">
        <v>56</v>
      </c>
      <c r="R171">
        <v>9</v>
      </c>
      <c r="S171">
        <v>4200</v>
      </c>
      <c r="T171">
        <v>10900</v>
      </c>
      <c r="U171">
        <v>211.90476190000001</v>
      </c>
      <c r="V171">
        <v>138.09523809999999</v>
      </c>
      <c r="W171">
        <v>0.68736111099999997</v>
      </c>
      <c r="X171">
        <v>18.399999999999999</v>
      </c>
      <c r="Y171">
        <f t="shared" si="2"/>
        <v>1275</v>
      </c>
    </row>
    <row r="172" spans="1:25" x14ac:dyDescent="0.4">
      <c r="A172">
        <v>171</v>
      </c>
      <c r="B172">
        <v>1.63713043062563</v>
      </c>
      <c r="C172">
        <v>0.78617919444638495</v>
      </c>
      <c r="D172">
        <v>9.8512849846634492</v>
      </c>
      <c r="E172">
        <v>0.82364755152663804</v>
      </c>
      <c r="F172">
        <v>104425.01330000001</v>
      </c>
      <c r="G172">
        <v>0.28355275299999999</v>
      </c>
      <c r="H172">
        <v>250</v>
      </c>
      <c r="I172">
        <v>7.5</v>
      </c>
      <c r="J172">
        <v>230</v>
      </c>
      <c r="K172">
        <v>520</v>
      </c>
      <c r="L172">
        <v>28</v>
      </c>
      <c r="M172">
        <v>19</v>
      </c>
      <c r="N172">
        <v>4.7</v>
      </c>
      <c r="O172">
        <v>230</v>
      </c>
      <c r="P172">
        <v>140</v>
      </c>
      <c r="Q172">
        <v>56</v>
      </c>
      <c r="R172">
        <v>9</v>
      </c>
      <c r="S172">
        <v>4200</v>
      </c>
      <c r="T172">
        <v>10900</v>
      </c>
      <c r="U172">
        <v>211.90476190000001</v>
      </c>
      <c r="V172">
        <v>138.09523809999999</v>
      </c>
      <c r="W172">
        <v>0.96069444400000004</v>
      </c>
      <c r="X172">
        <v>18.399999999999999</v>
      </c>
      <c r="Y172">
        <f t="shared" si="2"/>
        <v>1282.5</v>
      </c>
    </row>
    <row r="173" spans="1:25" x14ac:dyDescent="0.4">
      <c r="A173">
        <v>172</v>
      </c>
      <c r="B173">
        <v>1.64405099729909</v>
      </c>
      <c r="C173">
        <v>0.51960367286003395</v>
      </c>
      <c r="D173">
        <v>9.46035651796001</v>
      </c>
      <c r="E173">
        <v>0.80266814985983503</v>
      </c>
      <c r="F173">
        <v>59348.6</v>
      </c>
      <c r="G173">
        <v>0.49891657099999998</v>
      </c>
      <c r="H173">
        <v>250</v>
      </c>
      <c r="I173">
        <v>7.5</v>
      </c>
      <c r="J173">
        <v>230</v>
      </c>
      <c r="K173">
        <v>520</v>
      </c>
      <c r="L173">
        <v>28</v>
      </c>
      <c r="M173">
        <v>19</v>
      </c>
      <c r="N173">
        <v>4.7</v>
      </c>
      <c r="O173">
        <v>230</v>
      </c>
      <c r="P173">
        <v>140</v>
      </c>
      <c r="Q173">
        <v>56</v>
      </c>
      <c r="R173">
        <v>9</v>
      </c>
      <c r="S173">
        <v>3000</v>
      </c>
      <c r="T173">
        <v>10100</v>
      </c>
      <c r="U173">
        <v>263.33333329999999</v>
      </c>
      <c r="V173">
        <v>127.7777778</v>
      </c>
      <c r="W173">
        <v>0.81087962999999996</v>
      </c>
      <c r="X173">
        <v>19.3</v>
      </c>
      <c r="Y173">
        <f t="shared" si="2"/>
        <v>1290</v>
      </c>
    </row>
    <row r="174" spans="1:25" x14ac:dyDescent="0.4">
      <c r="A174">
        <v>173</v>
      </c>
      <c r="B174">
        <v>1.65973442505817</v>
      </c>
      <c r="C174">
        <v>0.44354834353594902</v>
      </c>
      <c r="D174">
        <v>9.5215760191915493</v>
      </c>
      <c r="E174">
        <v>0.80042488385608601</v>
      </c>
      <c r="F174">
        <v>63147.836669999997</v>
      </c>
      <c r="G174">
        <v>0.46889967399999999</v>
      </c>
      <c r="H174">
        <v>660</v>
      </c>
      <c r="I174">
        <v>7.4</v>
      </c>
      <c r="J174">
        <v>390</v>
      </c>
      <c r="K174">
        <v>610</v>
      </c>
      <c r="L174">
        <v>47</v>
      </c>
      <c r="M174">
        <v>34</v>
      </c>
      <c r="N174">
        <v>7.3</v>
      </c>
      <c r="O174">
        <v>280</v>
      </c>
      <c r="P174">
        <v>180</v>
      </c>
      <c r="Q174">
        <v>160</v>
      </c>
      <c r="R174">
        <v>13</v>
      </c>
      <c r="S174">
        <v>3000</v>
      </c>
      <c r="T174">
        <v>10100</v>
      </c>
      <c r="U174">
        <v>263.33333329999999</v>
      </c>
      <c r="V174">
        <v>127.7777778</v>
      </c>
      <c r="W174">
        <v>0.92500000000000004</v>
      </c>
      <c r="X174">
        <v>19.2</v>
      </c>
      <c r="Y174">
        <f t="shared" si="2"/>
        <v>1297.5</v>
      </c>
    </row>
    <row r="175" spans="1:25" x14ac:dyDescent="0.4">
      <c r="A175">
        <v>174</v>
      </c>
      <c r="B175">
        <v>1.6639554107599399</v>
      </c>
      <c r="C175">
        <v>0.34871122840070301</v>
      </c>
      <c r="D175">
        <v>8.5451586390568295</v>
      </c>
      <c r="E175">
        <v>0.670297829746338</v>
      </c>
      <c r="F175">
        <v>57026.446669999998</v>
      </c>
      <c r="G175">
        <v>0.51923277199999995</v>
      </c>
      <c r="H175">
        <v>660</v>
      </c>
      <c r="I175">
        <v>7.4</v>
      </c>
      <c r="J175">
        <v>390</v>
      </c>
      <c r="K175">
        <v>610</v>
      </c>
      <c r="L175">
        <v>47</v>
      </c>
      <c r="M175">
        <v>34</v>
      </c>
      <c r="N175">
        <v>7.3</v>
      </c>
      <c r="O175">
        <v>280</v>
      </c>
      <c r="P175">
        <v>180</v>
      </c>
      <c r="Q175">
        <v>160</v>
      </c>
      <c r="R175">
        <v>13</v>
      </c>
      <c r="S175">
        <v>3900</v>
      </c>
      <c r="T175">
        <v>11000</v>
      </c>
      <c r="U175">
        <v>230.7692308</v>
      </c>
      <c r="V175">
        <v>148.71794869999999</v>
      </c>
      <c r="W175">
        <v>0.867777778</v>
      </c>
      <c r="X175">
        <v>19.2</v>
      </c>
      <c r="Y175">
        <f t="shared" si="2"/>
        <v>1305</v>
      </c>
    </row>
    <row r="176" spans="1:25" x14ac:dyDescent="0.4">
      <c r="A176">
        <v>175</v>
      </c>
      <c r="B176">
        <v>1.35712422025366</v>
      </c>
      <c r="C176">
        <v>0.58458331643887895</v>
      </c>
      <c r="D176">
        <v>8.6109122031047907</v>
      </c>
      <c r="E176">
        <v>0.60941113670830105</v>
      </c>
      <c r="F176">
        <v>55528.146670000002</v>
      </c>
      <c r="G176">
        <v>0.53324308099999995</v>
      </c>
      <c r="H176">
        <v>260</v>
      </c>
      <c r="I176">
        <v>7.7</v>
      </c>
      <c r="J176">
        <v>210</v>
      </c>
      <c r="K176">
        <v>730</v>
      </c>
      <c r="L176">
        <v>33</v>
      </c>
      <c r="M176">
        <v>23</v>
      </c>
      <c r="N176">
        <v>4.0999999999999996</v>
      </c>
      <c r="O176">
        <v>310</v>
      </c>
      <c r="P176">
        <v>190</v>
      </c>
      <c r="Q176">
        <v>76</v>
      </c>
      <c r="R176">
        <v>10</v>
      </c>
      <c r="S176">
        <v>3000</v>
      </c>
      <c r="T176">
        <v>10600</v>
      </c>
      <c r="U176">
        <v>300</v>
      </c>
      <c r="V176">
        <v>196.66666670000001</v>
      </c>
      <c r="W176">
        <v>0.96481481499999999</v>
      </c>
      <c r="X176">
        <v>19.2</v>
      </c>
      <c r="Y176">
        <f t="shared" si="2"/>
        <v>1312.5</v>
      </c>
    </row>
    <row r="177" spans="1:25" x14ac:dyDescent="0.4">
      <c r="A177">
        <v>176</v>
      </c>
      <c r="B177">
        <v>1.04895138172339</v>
      </c>
      <c r="C177">
        <v>0.43729624832484398</v>
      </c>
      <c r="D177">
        <v>8.9962550708802898</v>
      </c>
      <c r="E177">
        <v>0.59798001182651594</v>
      </c>
      <c r="F177">
        <v>63032.576670000002</v>
      </c>
      <c r="G177">
        <v>0.46975709300000001</v>
      </c>
      <c r="H177">
        <v>150</v>
      </c>
      <c r="I177">
        <v>7.5</v>
      </c>
      <c r="J177">
        <v>110</v>
      </c>
      <c r="K177">
        <v>260</v>
      </c>
      <c r="L177">
        <v>22</v>
      </c>
      <c r="M177">
        <v>12</v>
      </c>
      <c r="N177">
        <v>3.3</v>
      </c>
      <c r="O177">
        <v>130</v>
      </c>
      <c r="P177">
        <v>88</v>
      </c>
      <c r="Q177">
        <v>27</v>
      </c>
      <c r="R177">
        <v>10</v>
      </c>
      <c r="S177">
        <v>4100</v>
      </c>
      <c r="T177">
        <v>11000</v>
      </c>
      <c r="U177">
        <v>221.95121950000001</v>
      </c>
      <c r="V177">
        <v>146.34146340000001</v>
      </c>
      <c r="W177">
        <v>1.0549537040000001</v>
      </c>
      <c r="X177">
        <v>19.2</v>
      </c>
      <c r="Y177">
        <f t="shared" si="2"/>
        <v>1320</v>
      </c>
    </row>
    <row r="178" spans="1:25" x14ac:dyDescent="0.4">
      <c r="A178">
        <v>177</v>
      </c>
      <c r="B178">
        <v>1.0695858063479999</v>
      </c>
      <c r="C178">
        <v>0.39859236994637598</v>
      </c>
      <c r="D178">
        <v>10.016117809839001</v>
      </c>
      <c r="E178">
        <v>0.59798210856441902</v>
      </c>
      <c r="F178">
        <v>52883.346669999999</v>
      </c>
      <c r="G178">
        <v>0.559911614</v>
      </c>
      <c r="H178">
        <v>150</v>
      </c>
      <c r="I178">
        <v>7.5</v>
      </c>
      <c r="J178">
        <v>110</v>
      </c>
      <c r="K178">
        <v>260</v>
      </c>
      <c r="L178">
        <v>22</v>
      </c>
      <c r="M178">
        <v>12</v>
      </c>
      <c r="N178">
        <v>3.3</v>
      </c>
      <c r="O178">
        <v>130</v>
      </c>
      <c r="P178">
        <v>88</v>
      </c>
      <c r="Q178">
        <v>27</v>
      </c>
      <c r="R178">
        <v>10</v>
      </c>
      <c r="S178">
        <v>3500</v>
      </c>
      <c r="T178">
        <v>11100</v>
      </c>
      <c r="U178">
        <v>260</v>
      </c>
      <c r="V178">
        <v>154.2857143</v>
      </c>
      <c r="W178">
        <v>0.80368055599999999</v>
      </c>
      <c r="X178">
        <v>19.2</v>
      </c>
      <c r="Y178">
        <f t="shared" si="2"/>
        <v>1327.5</v>
      </c>
    </row>
    <row r="179" spans="1:25" x14ac:dyDescent="0.4">
      <c r="A179">
        <v>178</v>
      </c>
      <c r="B179">
        <v>1.15071636159285</v>
      </c>
      <c r="C179">
        <v>0.53273358438416096</v>
      </c>
      <c r="D179">
        <v>10.4585344357649</v>
      </c>
      <c r="E179">
        <v>0.53040278267077101</v>
      </c>
      <c r="F179">
        <v>49536.44</v>
      </c>
      <c r="G179">
        <v>0.597741784</v>
      </c>
      <c r="H179">
        <v>290</v>
      </c>
      <c r="I179">
        <v>7.4</v>
      </c>
      <c r="J179">
        <v>420</v>
      </c>
      <c r="K179">
        <v>740</v>
      </c>
      <c r="L179">
        <v>46</v>
      </c>
      <c r="M179">
        <v>31</v>
      </c>
      <c r="N179">
        <v>7.2</v>
      </c>
      <c r="O179">
        <v>300</v>
      </c>
      <c r="P179">
        <v>180</v>
      </c>
      <c r="Q179">
        <v>100</v>
      </c>
      <c r="R179">
        <v>15</v>
      </c>
      <c r="S179">
        <v>3500</v>
      </c>
      <c r="T179">
        <v>11100</v>
      </c>
      <c r="U179">
        <v>260</v>
      </c>
      <c r="V179">
        <v>154.2857143</v>
      </c>
      <c r="W179">
        <v>0.75627314800000001</v>
      </c>
      <c r="X179">
        <v>17.8</v>
      </c>
      <c r="Y179">
        <f t="shared" si="2"/>
        <v>1335</v>
      </c>
    </row>
    <row r="180" spans="1:25" x14ac:dyDescent="0.4">
      <c r="A180">
        <v>179</v>
      </c>
      <c r="B180">
        <v>1.34965802286741</v>
      </c>
      <c r="C180">
        <v>0.43211815327698599</v>
      </c>
      <c r="D180">
        <v>11.180760572784299</v>
      </c>
      <c r="E180">
        <v>0.51384714745278404</v>
      </c>
      <c r="F180">
        <v>48936.766669999997</v>
      </c>
      <c r="G180">
        <v>0.60506653799999999</v>
      </c>
      <c r="H180">
        <v>290</v>
      </c>
      <c r="I180">
        <v>7.4</v>
      </c>
      <c r="J180">
        <v>420</v>
      </c>
      <c r="K180">
        <v>740</v>
      </c>
      <c r="L180">
        <v>46</v>
      </c>
      <c r="M180">
        <v>31</v>
      </c>
      <c r="N180">
        <v>7.2</v>
      </c>
      <c r="O180">
        <v>300</v>
      </c>
      <c r="P180">
        <v>180</v>
      </c>
      <c r="Q180">
        <v>100</v>
      </c>
      <c r="R180">
        <v>15</v>
      </c>
      <c r="S180">
        <v>4050</v>
      </c>
      <c r="T180">
        <v>10600</v>
      </c>
      <c r="U180">
        <v>230.86419749999999</v>
      </c>
      <c r="V180">
        <v>148.14814809999999</v>
      </c>
      <c r="W180">
        <v>0.70539351900000002</v>
      </c>
      <c r="X180">
        <v>18.2</v>
      </c>
      <c r="Y180">
        <f t="shared" si="2"/>
        <v>1342.5</v>
      </c>
    </row>
    <row r="181" spans="1:25" x14ac:dyDescent="0.4">
      <c r="A181">
        <v>180</v>
      </c>
      <c r="B181">
        <v>1.3676601289208301</v>
      </c>
      <c r="C181">
        <v>0.383792189169336</v>
      </c>
      <c r="D181">
        <v>11.598031948237301</v>
      </c>
      <c r="E181">
        <v>0.48656174510075201</v>
      </c>
      <c r="F181">
        <v>47042.32</v>
      </c>
      <c r="G181">
        <v>0.62943324199999995</v>
      </c>
      <c r="H181">
        <v>290</v>
      </c>
      <c r="I181">
        <v>7.4</v>
      </c>
      <c r="J181">
        <v>420</v>
      </c>
      <c r="K181">
        <v>740</v>
      </c>
      <c r="L181">
        <v>46</v>
      </c>
      <c r="M181">
        <v>31</v>
      </c>
      <c r="N181">
        <v>7.2</v>
      </c>
      <c r="O181">
        <v>300</v>
      </c>
      <c r="P181">
        <v>180</v>
      </c>
      <c r="Q181">
        <v>100</v>
      </c>
      <c r="R181">
        <v>15</v>
      </c>
      <c r="S181">
        <v>3000</v>
      </c>
      <c r="T181">
        <v>10200</v>
      </c>
      <c r="U181">
        <v>303.33333329999999</v>
      </c>
      <c r="V181">
        <v>173.33333329999999</v>
      </c>
      <c r="W181">
        <v>0.74493055600000002</v>
      </c>
      <c r="X181">
        <v>19</v>
      </c>
      <c r="Y181">
        <f t="shared" si="2"/>
        <v>1350</v>
      </c>
    </row>
    <row r="182" spans="1:25" x14ac:dyDescent="0.4">
      <c r="A182">
        <v>181</v>
      </c>
      <c r="B182">
        <v>1.38651847205104</v>
      </c>
      <c r="C182">
        <v>0.44406049361239902</v>
      </c>
      <c r="D182">
        <v>12.214086252579801</v>
      </c>
      <c r="E182">
        <v>0.51212837131436095</v>
      </c>
      <c r="F182">
        <v>54739.866670000003</v>
      </c>
      <c r="G182">
        <v>0.54092203400000005</v>
      </c>
      <c r="H182">
        <v>290</v>
      </c>
      <c r="I182">
        <v>7.4</v>
      </c>
      <c r="J182">
        <v>420</v>
      </c>
      <c r="K182">
        <v>740</v>
      </c>
      <c r="L182">
        <v>46</v>
      </c>
      <c r="M182">
        <v>31</v>
      </c>
      <c r="N182">
        <v>7.2</v>
      </c>
      <c r="O182">
        <v>300</v>
      </c>
      <c r="P182">
        <v>180</v>
      </c>
      <c r="Q182">
        <v>100</v>
      </c>
      <c r="R182">
        <v>15</v>
      </c>
      <c r="S182">
        <v>4650</v>
      </c>
      <c r="T182">
        <v>10700</v>
      </c>
      <c r="U182">
        <v>205.37634410000001</v>
      </c>
      <c r="V182">
        <v>161.2903226</v>
      </c>
      <c r="W182">
        <v>0.74062499999999998</v>
      </c>
      <c r="X182">
        <v>17.5</v>
      </c>
      <c r="Y182">
        <f t="shared" si="2"/>
        <v>1357.5</v>
      </c>
    </row>
    <row r="183" spans="1:25" x14ac:dyDescent="0.4">
      <c r="A183">
        <v>182</v>
      </c>
      <c r="B183">
        <v>1.22599599923722</v>
      </c>
      <c r="C183">
        <v>0.49568373263432502</v>
      </c>
      <c r="D183">
        <v>13.1303806998274</v>
      </c>
      <c r="E183">
        <v>0.48932242590234498</v>
      </c>
      <c r="F183">
        <v>59853.006670000002</v>
      </c>
      <c r="G183">
        <v>0.49471198900000002</v>
      </c>
      <c r="H183">
        <v>290</v>
      </c>
      <c r="I183">
        <v>7.4</v>
      </c>
      <c r="J183">
        <v>420</v>
      </c>
      <c r="K183">
        <v>740</v>
      </c>
      <c r="L183">
        <v>46</v>
      </c>
      <c r="M183">
        <v>31</v>
      </c>
      <c r="N183">
        <v>7.2</v>
      </c>
      <c r="O183">
        <v>300</v>
      </c>
      <c r="P183">
        <v>180</v>
      </c>
      <c r="Q183">
        <v>100</v>
      </c>
      <c r="R183">
        <v>15</v>
      </c>
      <c r="S183">
        <v>4650</v>
      </c>
      <c r="T183">
        <v>10700</v>
      </c>
      <c r="U183">
        <v>205.37634410000001</v>
      </c>
      <c r="V183">
        <v>161.2903226</v>
      </c>
      <c r="W183">
        <v>0.79474537000000001</v>
      </c>
      <c r="X183">
        <v>17.399999999999999</v>
      </c>
      <c r="Y183">
        <f t="shared" si="2"/>
        <v>1365</v>
      </c>
    </row>
    <row r="184" spans="1:25" x14ac:dyDescent="0.4">
      <c r="A184">
        <v>183</v>
      </c>
      <c r="B184">
        <v>1.47362738145536</v>
      </c>
      <c r="C184">
        <v>0.44858690178800298</v>
      </c>
      <c r="D184">
        <v>12.137889233258299</v>
      </c>
      <c r="E184">
        <v>0.45835342671398299</v>
      </c>
      <c r="F184">
        <v>87580.82</v>
      </c>
      <c r="G184">
        <v>0.33808772300000001</v>
      </c>
      <c r="H184">
        <v>290</v>
      </c>
      <c r="I184">
        <v>7.4</v>
      </c>
      <c r="J184">
        <v>420</v>
      </c>
      <c r="K184">
        <v>740</v>
      </c>
      <c r="L184">
        <v>46</v>
      </c>
      <c r="M184">
        <v>31</v>
      </c>
      <c r="N184">
        <v>7.2</v>
      </c>
      <c r="O184">
        <v>300</v>
      </c>
      <c r="P184">
        <v>180</v>
      </c>
      <c r="Q184">
        <v>100</v>
      </c>
      <c r="R184">
        <v>15</v>
      </c>
      <c r="S184">
        <v>4320</v>
      </c>
      <c r="T184">
        <v>10500</v>
      </c>
      <c r="U184">
        <v>222.2222222</v>
      </c>
      <c r="V184">
        <v>202.54629629999999</v>
      </c>
      <c r="W184">
        <v>0.92344907399999998</v>
      </c>
      <c r="X184">
        <v>17.399999999999999</v>
      </c>
      <c r="Y184">
        <f t="shared" si="2"/>
        <v>1372.5</v>
      </c>
    </row>
    <row r="185" spans="1:25" x14ac:dyDescent="0.4">
      <c r="A185">
        <v>184</v>
      </c>
      <c r="B185">
        <v>1.93060479412717</v>
      </c>
      <c r="C185">
        <v>0.493657588665112</v>
      </c>
      <c r="D185">
        <v>10.909551771909101</v>
      </c>
      <c r="E185">
        <v>0.42556646858830199</v>
      </c>
      <c r="F185">
        <v>69733.766669999997</v>
      </c>
      <c r="G185">
        <v>0.42461495199999999</v>
      </c>
      <c r="H185">
        <v>290</v>
      </c>
      <c r="I185">
        <v>7.4</v>
      </c>
      <c r="J185">
        <v>420</v>
      </c>
      <c r="K185">
        <v>740</v>
      </c>
      <c r="L185">
        <v>46</v>
      </c>
      <c r="M185">
        <v>31</v>
      </c>
      <c r="N185">
        <v>7.2</v>
      </c>
      <c r="O185">
        <v>300</v>
      </c>
      <c r="P185">
        <v>180</v>
      </c>
      <c r="Q185">
        <v>100</v>
      </c>
      <c r="R185">
        <v>15</v>
      </c>
      <c r="S185">
        <v>4800</v>
      </c>
      <c r="T185">
        <v>10600</v>
      </c>
      <c r="U185">
        <v>200</v>
      </c>
      <c r="V185">
        <v>151.04166670000001</v>
      </c>
      <c r="W185">
        <v>0.87870370399999997</v>
      </c>
      <c r="X185">
        <v>16.2</v>
      </c>
      <c r="Y185">
        <f t="shared" si="2"/>
        <v>1380</v>
      </c>
    </row>
    <row r="186" spans="1:25" x14ac:dyDescent="0.4">
      <c r="A186">
        <v>185</v>
      </c>
      <c r="B186">
        <v>1.9269317866861899</v>
      </c>
      <c r="C186">
        <v>0.58044814436061798</v>
      </c>
      <c r="D186">
        <v>9.5263144596649507</v>
      </c>
      <c r="E186">
        <v>0.397306646364326</v>
      </c>
      <c r="F186">
        <v>75984.690979999999</v>
      </c>
      <c r="G186">
        <v>0.38968375900000002</v>
      </c>
      <c r="H186">
        <v>390</v>
      </c>
      <c r="I186">
        <v>7.6</v>
      </c>
      <c r="J186">
        <v>220</v>
      </c>
      <c r="K186">
        <v>890</v>
      </c>
      <c r="L186">
        <v>45</v>
      </c>
      <c r="M186">
        <v>28</v>
      </c>
      <c r="N186">
        <v>6</v>
      </c>
      <c r="O186">
        <v>260</v>
      </c>
      <c r="P186">
        <v>170</v>
      </c>
      <c r="Q186">
        <v>98</v>
      </c>
      <c r="R186">
        <v>17</v>
      </c>
      <c r="S186">
        <v>4800</v>
      </c>
      <c r="T186">
        <v>10600</v>
      </c>
      <c r="U186">
        <v>200</v>
      </c>
      <c r="V186">
        <v>151.04166670000001</v>
      </c>
      <c r="W186">
        <v>0.72293981500000004</v>
      </c>
      <c r="X186">
        <v>16.2</v>
      </c>
      <c r="Y186">
        <f t="shared" si="2"/>
        <v>1387.5</v>
      </c>
    </row>
    <row r="187" spans="1:25" x14ac:dyDescent="0.4">
      <c r="A187">
        <v>186</v>
      </c>
      <c r="B187">
        <v>1.7706937473639299</v>
      </c>
      <c r="C187">
        <v>0.40791123615347202</v>
      </c>
      <c r="D187">
        <v>8.9840847371510097</v>
      </c>
      <c r="E187">
        <v>0.36925950188078299</v>
      </c>
      <c r="F187">
        <v>49077.51</v>
      </c>
      <c r="G187">
        <v>0.60333134300000002</v>
      </c>
      <c r="H187">
        <v>390</v>
      </c>
      <c r="I187">
        <v>7.7</v>
      </c>
      <c r="J187">
        <v>220</v>
      </c>
      <c r="K187">
        <v>890</v>
      </c>
      <c r="L187">
        <v>45</v>
      </c>
      <c r="M187">
        <v>28</v>
      </c>
      <c r="N187">
        <v>6</v>
      </c>
      <c r="O187">
        <v>260</v>
      </c>
      <c r="P187">
        <v>170</v>
      </c>
      <c r="Q187">
        <v>98</v>
      </c>
      <c r="R187">
        <v>17</v>
      </c>
      <c r="S187">
        <v>4600</v>
      </c>
      <c r="T187">
        <v>10200</v>
      </c>
      <c r="U187">
        <v>210.86956520000001</v>
      </c>
      <c r="V187">
        <v>211.9565217</v>
      </c>
      <c r="W187">
        <v>0.61317129599999998</v>
      </c>
      <c r="X187">
        <v>16.2</v>
      </c>
      <c r="Y187">
        <f t="shared" si="2"/>
        <v>1395</v>
      </c>
    </row>
    <row r="188" spans="1:25" x14ac:dyDescent="0.4">
      <c r="A188">
        <v>187</v>
      </c>
      <c r="B188">
        <v>1.5360410065118799</v>
      </c>
      <c r="C188">
        <v>0.332217719976447</v>
      </c>
      <c r="D188">
        <v>8.8536038755510198</v>
      </c>
      <c r="E188">
        <v>0.34828942510987698</v>
      </c>
      <c r="F188">
        <v>70279.5</v>
      </c>
      <c r="G188">
        <v>0.421317738</v>
      </c>
      <c r="H188">
        <v>250</v>
      </c>
      <c r="I188">
        <v>7.7</v>
      </c>
      <c r="J188">
        <v>330</v>
      </c>
      <c r="K188">
        <v>280</v>
      </c>
      <c r="L188">
        <v>39</v>
      </c>
      <c r="M188">
        <v>23</v>
      </c>
      <c r="N188">
        <v>6.1</v>
      </c>
      <c r="O188">
        <v>220</v>
      </c>
      <c r="P188">
        <v>160</v>
      </c>
      <c r="Q188">
        <v>56</v>
      </c>
      <c r="R188">
        <v>16</v>
      </c>
      <c r="S188">
        <v>4300</v>
      </c>
      <c r="T188">
        <v>10500</v>
      </c>
      <c r="U188">
        <v>223.25581399999999</v>
      </c>
      <c r="V188">
        <v>197.6744186</v>
      </c>
      <c r="W188">
        <v>0.69351851900000006</v>
      </c>
      <c r="X188">
        <v>14.5</v>
      </c>
      <c r="Y188">
        <f t="shared" si="2"/>
        <v>1402.5</v>
      </c>
    </row>
    <row r="189" spans="1:25" x14ac:dyDescent="0.4">
      <c r="A189">
        <v>188</v>
      </c>
      <c r="B189">
        <v>1.6052087638169901</v>
      </c>
      <c r="C189">
        <v>0.50595647604594196</v>
      </c>
      <c r="D189">
        <v>8.6759087828883104</v>
      </c>
      <c r="E189">
        <v>0.34960962940051798</v>
      </c>
      <c r="F189">
        <v>55428.813329999997</v>
      </c>
      <c r="G189">
        <v>0.53419870000000003</v>
      </c>
      <c r="H189">
        <v>250</v>
      </c>
      <c r="I189">
        <v>7.7</v>
      </c>
      <c r="J189">
        <v>330</v>
      </c>
      <c r="K189">
        <v>280</v>
      </c>
      <c r="L189">
        <v>39</v>
      </c>
      <c r="M189">
        <v>23</v>
      </c>
      <c r="N189">
        <v>6.1</v>
      </c>
      <c r="O189">
        <v>220</v>
      </c>
      <c r="P189">
        <v>160</v>
      </c>
      <c r="Q189">
        <v>56</v>
      </c>
      <c r="R189">
        <v>16</v>
      </c>
      <c r="S189">
        <v>3700</v>
      </c>
      <c r="T189">
        <v>10700</v>
      </c>
      <c r="U189">
        <v>259.45945949999998</v>
      </c>
      <c r="V189">
        <v>168.91891889999999</v>
      </c>
      <c r="W189">
        <v>0.80993055599999997</v>
      </c>
      <c r="X189">
        <v>13.9</v>
      </c>
      <c r="Y189">
        <f t="shared" si="2"/>
        <v>1410</v>
      </c>
    </row>
    <row r="190" spans="1:25" x14ac:dyDescent="0.4">
      <c r="A190">
        <v>189</v>
      </c>
      <c r="B190">
        <v>1.8458043547723999</v>
      </c>
      <c r="C190">
        <v>0.62727524998164297</v>
      </c>
      <c r="D190">
        <v>8.7789747555987194</v>
      </c>
      <c r="E190">
        <v>0.34998051519713602</v>
      </c>
      <c r="F190">
        <v>49689.31667</v>
      </c>
      <c r="G190">
        <v>0.59590274099999996</v>
      </c>
      <c r="H190">
        <v>220</v>
      </c>
      <c r="I190">
        <v>7.6</v>
      </c>
      <c r="J190">
        <v>210</v>
      </c>
      <c r="K190">
        <v>520</v>
      </c>
      <c r="L190">
        <v>41</v>
      </c>
      <c r="M190">
        <v>30</v>
      </c>
      <c r="N190">
        <v>6.1</v>
      </c>
      <c r="O190">
        <v>240</v>
      </c>
      <c r="P190">
        <v>170</v>
      </c>
      <c r="Q190">
        <v>82</v>
      </c>
      <c r="R190">
        <v>11</v>
      </c>
      <c r="S190">
        <v>3900</v>
      </c>
      <c r="T190">
        <v>10500</v>
      </c>
      <c r="U190">
        <v>246.1538462</v>
      </c>
      <c r="V190">
        <v>192.30769230000001</v>
      </c>
      <c r="W190">
        <v>0.84810185199999999</v>
      </c>
      <c r="X190">
        <v>13.9</v>
      </c>
      <c r="Y190">
        <f t="shared" si="2"/>
        <v>1417.5</v>
      </c>
    </row>
    <row r="191" spans="1:25" x14ac:dyDescent="0.4">
      <c r="A191">
        <v>190</v>
      </c>
      <c r="B191">
        <v>1.7348192906003199</v>
      </c>
      <c r="C191">
        <v>0.60260951038403099</v>
      </c>
      <c r="D191">
        <v>8.9240587092370998</v>
      </c>
      <c r="E191">
        <v>0.35262758258156701</v>
      </c>
      <c r="F191">
        <v>49358.45667</v>
      </c>
      <c r="G191">
        <v>0.59989720099999999</v>
      </c>
      <c r="H191">
        <v>220</v>
      </c>
      <c r="I191">
        <v>7.7</v>
      </c>
      <c r="J191">
        <v>210</v>
      </c>
      <c r="K191">
        <v>520</v>
      </c>
      <c r="L191">
        <v>41</v>
      </c>
      <c r="M191">
        <v>30</v>
      </c>
      <c r="N191">
        <v>6.1</v>
      </c>
      <c r="O191">
        <v>240</v>
      </c>
      <c r="P191">
        <v>170</v>
      </c>
      <c r="Q191">
        <v>82</v>
      </c>
      <c r="R191">
        <v>11</v>
      </c>
      <c r="S191">
        <v>3400</v>
      </c>
      <c r="T191">
        <v>11500</v>
      </c>
      <c r="U191">
        <v>282.35294119999998</v>
      </c>
      <c r="V191">
        <v>220.58823530000001</v>
      </c>
      <c r="W191">
        <v>0.92268518499999996</v>
      </c>
      <c r="X191">
        <v>14</v>
      </c>
      <c r="Y191">
        <f t="shared" si="2"/>
        <v>1425</v>
      </c>
    </row>
    <row r="192" spans="1:25" x14ac:dyDescent="0.4">
      <c r="A192">
        <v>191</v>
      </c>
      <c r="B192">
        <v>1.39965988800493</v>
      </c>
      <c r="C192">
        <v>0.275535940656495</v>
      </c>
      <c r="D192">
        <v>9.1902661836186894</v>
      </c>
      <c r="E192">
        <v>0.30744469798405999</v>
      </c>
      <c r="F192">
        <v>50319.796670000003</v>
      </c>
      <c r="G192">
        <v>0.58843639999999997</v>
      </c>
      <c r="H192">
        <v>230</v>
      </c>
      <c r="I192">
        <v>7.7</v>
      </c>
      <c r="J192">
        <v>240</v>
      </c>
      <c r="K192">
        <v>560</v>
      </c>
      <c r="L192">
        <v>45</v>
      </c>
      <c r="M192">
        <v>31</v>
      </c>
      <c r="N192">
        <v>6.8</v>
      </c>
      <c r="O192">
        <v>330</v>
      </c>
      <c r="P192">
        <v>200</v>
      </c>
      <c r="Q192">
        <v>52</v>
      </c>
      <c r="R192">
        <v>14</v>
      </c>
      <c r="S192">
        <v>3800</v>
      </c>
      <c r="T192">
        <v>9500</v>
      </c>
      <c r="U192">
        <v>255.26315790000001</v>
      </c>
      <c r="V192">
        <v>203.94736839999999</v>
      </c>
      <c r="W192">
        <v>0.75280092600000004</v>
      </c>
      <c r="X192">
        <v>14</v>
      </c>
      <c r="Y192">
        <f t="shared" si="2"/>
        <v>1432.5</v>
      </c>
    </row>
    <row r="193" spans="1:25" x14ac:dyDescent="0.4">
      <c r="A193">
        <v>192</v>
      </c>
      <c r="B193">
        <v>1.61219039515868</v>
      </c>
      <c r="C193">
        <v>0.19990175789985001</v>
      </c>
      <c r="D193">
        <v>9.7212144231601201</v>
      </c>
      <c r="E193">
        <v>0.26494577201841901</v>
      </c>
      <c r="F193">
        <v>46883.223330000001</v>
      </c>
      <c r="G193">
        <v>0.63156920299999997</v>
      </c>
      <c r="H193">
        <v>230</v>
      </c>
      <c r="I193">
        <v>7.7</v>
      </c>
      <c r="J193">
        <v>240</v>
      </c>
      <c r="K193">
        <v>560</v>
      </c>
      <c r="L193">
        <v>45</v>
      </c>
      <c r="M193">
        <v>31</v>
      </c>
      <c r="N193">
        <v>6.8</v>
      </c>
      <c r="O193">
        <v>330</v>
      </c>
      <c r="P193">
        <v>200</v>
      </c>
      <c r="Q193">
        <v>52</v>
      </c>
      <c r="R193">
        <v>14</v>
      </c>
      <c r="S193">
        <v>3900</v>
      </c>
      <c r="T193">
        <v>11200</v>
      </c>
      <c r="U193">
        <v>246.1538462</v>
      </c>
      <c r="V193">
        <v>256.41025639999998</v>
      </c>
      <c r="W193">
        <v>0.79511574100000004</v>
      </c>
      <c r="X193">
        <v>12.6</v>
      </c>
      <c r="Y193">
        <f t="shared" si="2"/>
        <v>1440</v>
      </c>
    </row>
    <row r="194" spans="1:25" x14ac:dyDescent="0.4">
      <c r="A194">
        <v>193</v>
      </c>
      <c r="B194">
        <v>0.85943017073227002</v>
      </c>
      <c r="C194">
        <v>0.129054715632377</v>
      </c>
      <c r="D194">
        <v>11.6365068358954</v>
      </c>
      <c r="E194">
        <v>0.267295802667113</v>
      </c>
      <c r="F194">
        <v>46373.36</v>
      </c>
      <c r="G194">
        <v>0.63851314599999998</v>
      </c>
      <c r="H194">
        <v>250</v>
      </c>
      <c r="I194">
        <v>7.7</v>
      </c>
      <c r="J194">
        <v>290</v>
      </c>
      <c r="K194">
        <v>740</v>
      </c>
      <c r="L194">
        <v>45</v>
      </c>
      <c r="M194">
        <v>31</v>
      </c>
      <c r="N194">
        <v>6.8</v>
      </c>
      <c r="O194">
        <v>410</v>
      </c>
      <c r="P194">
        <v>220</v>
      </c>
      <c r="Q194">
        <v>65</v>
      </c>
      <c r="R194">
        <v>14</v>
      </c>
      <c r="S194">
        <v>3900</v>
      </c>
      <c r="T194">
        <v>11200</v>
      </c>
      <c r="U194">
        <v>246.1538462</v>
      </c>
      <c r="V194">
        <v>256.41025639999998</v>
      </c>
      <c r="W194">
        <v>0.708958333</v>
      </c>
      <c r="X194">
        <v>11.6</v>
      </c>
      <c r="Y194">
        <f t="shared" si="2"/>
        <v>1447.5</v>
      </c>
    </row>
    <row r="195" spans="1:25" x14ac:dyDescent="0.4">
      <c r="A195">
        <v>194</v>
      </c>
      <c r="B195">
        <v>0.84646624658615999</v>
      </c>
      <c r="C195">
        <v>0.179662362950024</v>
      </c>
      <c r="D195">
        <v>15.103100722244699</v>
      </c>
      <c r="E195">
        <v>0.26792759701895302</v>
      </c>
      <c r="F195">
        <v>79656.836670000004</v>
      </c>
      <c r="G195">
        <v>0.37171950599999998</v>
      </c>
      <c r="H195">
        <v>250</v>
      </c>
      <c r="I195">
        <v>7.7</v>
      </c>
      <c r="J195">
        <v>290</v>
      </c>
      <c r="K195">
        <v>740</v>
      </c>
      <c r="L195">
        <v>45</v>
      </c>
      <c r="M195">
        <v>31</v>
      </c>
      <c r="N195">
        <v>6.8</v>
      </c>
      <c r="O195">
        <v>410</v>
      </c>
      <c r="P195">
        <v>220</v>
      </c>
      <c r="Q195">
        <v>65</v>
      </c>
      <c r="R195">
        <v>14</v>
      </c>
      <c r="S195">
        <v>3900</v>
      </c>
      <c r="T195">
        <v>11200</v>
      </c>
      <c r="U195">
        <v>246.1538462</v>
      </c>
      <c r="V195">
        <v>256.41025639999998</v>
      </c>
      <c r="W195">
        <v>0.90782407399999998</v>
      </c>
      <c r="X195">
        <v>11.6</v>
      </c>
      <c r="Y195">
        <f t="shared" ref="Y195:Y252" si="3">A195*7.5</f>
        <v>1455</v>
      </c>
    </row>
    <row r="196" spans="1:25" x14ac:dyDescent="0.4">
      <c r="A196">
        <v>195</v>
      </c>
      <c r="B196">
        <v>0.94676018620230495</v>
      </c>
      <c r="C196">
        <v>0.20105630606251301</v>
      </c>
      <c r="D196">
        <v>17.676120806782201</v>
      </c>
      <c r="E196">
        <v>0.27242872142142699</v>
      </c>
      <c r="F196">
        <v>49081.61333</v>
      </c>
      <c r="G196">
        <v>0.60328090300000003</v>
      </c>
      <c r="H196">
        <v>340</v>
      </c>
      <c r="I196">
        <v>7.7</v>
      </c>
      <c r="J196">
        <v>140</v>
      </c>
      <c r="K196">
        <v>370</v>
      </c>
      <c r="L196">
        <v>31</v>
      </c>
      <c r="M196">
        <v>22</v>
      </c>
      <c r="N196">
        <v>4.0999999999999996</v>
      </c>
      <c r="O196">
        <v>240</v>
      </c>
      <c r="P196">
        <v>150</v>
      </c>
      <c r="Q196">
        <v>37</v>
      </c>
      <c r="R196">
        <v>9</v>
      </c>
      <c r="S196">
        <v>4200</v>
      </c>
      <c r="T196">
        <v>10000</v>
      </c>
      <c r="U196">
        <v>228.57142859999999</v>
      </c>
      <c r="V196">
        <v>208.33333329999999</v>
      </c>
      <c r="W196">
        <v>1.083009259</v>
      </c>
      <c r="X196">
        <v>12.3</v>
      </c>
      <c r="Y196">
        <f t="shared" si="3"/>
        <v>1462.5</v>
      </c>
    </row>
    <row r="197" spans="1:25" x14ac:dyDescent="0.4">
      <c r="A197">
        <v>196</v>
      </c>
      <c r="B197">
        <v>1.1437957653420401</v>
      </c>
      <c r="C197">
        <v>0.40071617967143702</v>
      </c>
      <c r="D197">
        <v>17.874131997010199</v>
      </c>
      <c r="E197">
        <v>0.30776588213883799</v>
      </c>
      <c r="F197">
        <v>48882.84</v>
      </c>
      <c r="G197">
        <v>0.60573403699999995</v>
      </c>
      <c r="H197">
        <v>340</v>
      </c>
      <c r="I197">
        <v>7.7</v>
      </c>
      <c r="J197">
        <v>140</v>
      </c>
      <c r="K197">
        <v>370</v>
      </c>
      <c r="L197">
        <v>31</v>
      </c>
      <c r="M197">
        <v>22</v>
      </c>
      <c r="N197">
        <v>4.0999999999999996</v>
      </c>
      <c r="O197">
        <v>240</v>
      </c>
      <c r="P197">
        <v>150</v>
      </c>
      <c r="Q197">
        <v>37</v>
      </c>
      <c r="R197">
        <v>9</v>
      </c>
      <c r="S197">
        <v>4300</v>
      </c>
      <c r="T197">
        <v>10300</v>
      </c>
      <c r="U197">
        <v>223.25581399999999</v>
      </c>
      <c r="V197">
        <v>191.8604651</v>
      </c>
      <c r="W197">
        <v>1.0130092589999999</v>
      </c>
      <c r="X197">
        <v>12.3</v>
      </c>
      <c r="Y197">
        <f t="shared" si="3"/>
        <v>1470</v>
      </c>
    </row>
    <row r="198" spans="1:25" x14ac:dyDescent="0.4">
      <c r="A198">
        <v>197</v>
      </c>
      <c r="B198">
        <v>1.1408344690535099</v>
      </c>
      <c r="C198">
        <v>0.34995330775143202</v>
      </c>
      <c r="D198">
        <v>17.263249426614799</v>
      </c>
      <c r="E198">
        <v>0.30826090491203301</v>
      </c>
      <c r="F198">
        <v>43606.583330000001</v>
      </c>
      <c r="G198">
        <v>0.67902591199999995</v>
      </c>
      <c r="H198">
        <v>340</v>
      </c>
      <c r="I198">
        <v>7.7</v>
      </c>
      <c r="J198">
        <v>140</v>
      </c>
      <c r="K198">
        <v>370</v>
      </c>
      <c r="L198">
        <v>31</v>
      </c>
      <c r="M198">
        <v>22</v>
      </c>
      <c r="N198">
        <v>4.0999999999999996</v>
      </c>
      <c r="O198">
        <v>240</v>
      </c>
      <c r="P198">
        <v>150</v>
      </c>
      <c r="Q198">
        <v>37</v>
      </c>
      <c r="R198">
        <v>9</v>
      </c>
      <c r="S198">
        <v>3800</v>
      </c>
      <c r="T198">
        <v>10000</v>
      </c>
      <c r="U198">
        <v>255.26315790000001</v>
      </c>
      <c r="V198">
        <v>219.2982456</v>
      </c>
      <c r="W198">
        <v>0.88076388900000002</v>
      </c>
      <c r="X198">
        <v>11.5</v>
      </c>
      <c r="Y198">
        <f t="shared" si="3"/>
        <v>1477.5</v>
      </c>
    </row>
    <row r="199" spans="1:25" x14ac:dyDescent="0.4">
      <c r="A199">
        <v>198</v>
      </c>
      <c r="B199">
        <v>1.1252588228612701</v>
      </c>
      <c r="C199">
        <v>0.26985846076242298</v>
      </c>
      <c r="D199">
        <v>16.383591887963401</v>
      </c>
      <c r="E199">
        <v>0.30865643772929502</v>
      </c>
      <c r="F199">
        <v>90477.89</v>
      </c>
      <c r="G199">
        <v>0.32726227400000002</v>
      </c>
      <c r="H199">
        <v>340</v>
      </c>
      <c r="I199">
        <v>7.7</v>
      </c>
      <c r="J199">
        <v>140</v>
      </c>
      <c r="K199">
        <v>370</v>
      </c>
      <c r="L199">
        <v>31</v>
      </c>
      <c r="M199">
        <v>22</v>
      </c>
      <c r="N199">
        <v>4.0999999999999996</v>
      </c>
      <c r="O199">
        <v>240</v>
      </c>
      <c r="P199">
        <v>150</v>
      </c>
      <c r="Q199">
        <v>37</v>
      </c>
      <c r="R199">
        <v>9</v>
      </c>
      <c r="S199">
        <v>3800</v>
      </c>
      <c r="T199">
        <v>10000</v>
      </c>
      <c r="U199">
        <v>255.26315790000001</v>
      </c>
      <c r="V199">
        <v>219.2982456</v>
      </c>
      <c r="W199">
        <v>1.165208333</v>
      </c>
      <c r="X199">
        <v>9.8000000000000007</v>
      </c>
      <c r="Y199">
        <f t="shared" si="3"/>
        <v>1485</v>
      </c>
    </row>
    <row r="200" spans="1:25" x14ac:dyDescent="0.4">
      <c r="A200">
        <v>199</v>
      </c>
      <c r="B200">
        <v>1.0815187410321201</v>
      </c>
      <c r="C200">
        <v>0.28164445400687299</v>
      </c>
      <c r="D200">
        <v>16.45491297121</v>
      </c>
      <c r="E200">
        <v>0.308679322157354</v>
      </c>
      <c r="F200">
        <v>49331.839999999997</v>
      </c>
      <c r="G200">
        <v>0.60022087199999996</v>
      </c>
      <c r="H200">
        <v>210</v>
      </c>
      <c r="I200">
        <v>7.7</v>
      </c>
      <c r="J200">
        <v>110</v>
      </c>
      <c r="K200">
        <v>350</v>
      </c>
      <c r="L200">
        <v>24</v>
      </c>
      <c r="M200">
        <v>14</v>
      </c>
      <c r="N200">
        <v>3.6</v>
      </c>
      <c r="O200">
        <v>110</v>
      </c>
      <c r="P200">
        <v>85</v>
      </c>
      <c r="Q200">
        <v>53</v>
      </c>
      <c r="R200">
        <v>10</v>
      </c>
      <c r="S200">
        <v>3800</v>
      </c>
      <c r="T200">
        <v>11000</v>
      </c>
      <c r="U200">
        <v>255.26315790000001</v>
      </c>
      <c r="V200">
        <v>217.1052632</v>
      </c>
      <c r="W200">
        <v>0.73418981500000002</v>
      </c>
      <c r="X200">
        <v>10</v>
      </c>
      <c r="Y200">
        <f t="shared" si="3"/>
        <v>1492.5</v>
      </c>
    </row>
    <row r="201" spans="1:25" x14ac:dyDescent="0.4">
      <c r="A201">
        <v>200</v>
      </c>
      <c r="B201">
        <v>1.1177639150621901</v>
      </c>
      <c r="C201">
        <v>0.29582756891242001</v>
      </c>
      <c r="D201">
        <v>16.619070448616402</v>
      </c>
      <c r="E201">
        <v>0.30870066627354997</v>
      </c>
      <c r="F201">
        <v>43905.836669999997</v>
      </c>
      <c r="G201">
        <v>0.67439780800000004</v>
      </c>
      <c r="H201">
        <v>210</v>
      </c>
      <c r="I201">
        <v>7.7</v>
      </c>
      <c r="J201">
        <v>110</v>
      </c>
      <c r="K201">
        <v>350</v>
      </c>
      <c r="L201">
        <v>24</v>
      </c>
      <c r="M201">
        <v>14</v>
      </c>
      <c r="N201">
        <v>3.6</v>
      </c>
      <c r="O201">
        <v>110</v>
      </c>
      <c r="P201">
        <v>85</v>
      </c>
      <c r="Q201">
        <v>53</v>
      </c>
      <c r="R201">
        <v>10</v>
      </c>
      <c r="S201">
        <v>3800</v>
      </c>
      <c r="T201">
        <v>11000</v>
      </c>
      <c r="U201">
        <v>255.26315790000001</v>
      </c>
      <c r="V201">
        <v>217.1052632</v>
      </c>
      <c r="W201">
        <v>0.81062500000000004</v>
      </c>
      <c r="X201">
        <v>11</v>
      </c>
      <c r="Y201">
        <f t="shared" si="3"/>
        <v>1500</v>
      </c>
    </row>
    <row r="202" spans="1:25" x14ac:dyDescent="0.4">
      <c r="A202">
        <v>201</v>
      </c>
      <c r="B202">
        <v>1.1660571844455001</v>
      </c>
      <c r="C202">
        <v>0.25377034524552999</v>
      </c>
      <c r="D202">
        <v>16.223240753893101</v>
      </c>
      <c r="E202">
        <v>0.30846895113484801</v>
      </c>
      <c r="F202">
        <v>40101.196669999998</v>
      </c>
      <c r="G202">
        <v>0.73838195500000003</v>
      </c>
      <c r="H202">
        <v>210</v>
      </c>
      <c r="I202">
        <v>7.7</v>
      </c>
      <c r="J202">
        <v>110</v>
      </c>
      <c r="K202">
        <v>350</v>
      </c>
      <c r="L202">
        <v>24</v>
      </c>
      <c r="M202">
        <v>14</v>
      </c>
      <c r="N202">
        <v>3.6</v>
      </c>
      <c r="O202">
        <v>110</v>
      </c>
      <c r="P202">
        <v>85</v>
      </c>
      <c r="Q202">
        <v>53</v>
      </c>
      <c r="R202">
        <v>10</v>
      </c>
      <c r="S202">
        <v>3300</v>
      </c>
      <c r="T202">
        <v>10700</v>
      </c>
      <c r="U202">
        <v>290.90909090000002</v>
      </c>
      <c r="V202">
        <v>212.12121210000001</v>
      </c>
      <c r="W202">
        <v>0.73587963000000001</v>
      </c>
      <c r="X202">
        <v>10</v>
      </c>
      <c r="Y202">
        <f t="shared" si="3"/>
        <v>1507.5</v>
      </c>
    </row>
    <row r="203" spans="1:25" x14ac:dyDescent="0.4">
      <c r="A203">
        <v>202</v>
      </c>
      <c r="B203">
        <v>1.2076935639117701</v>
      </c>
      <c r="C203">
        <v>0.22748653096480501</v>
      </c>
      <c r="D203">
        <v>16.032910943356001</v>
      </c>
      <c r="E203">
        <v>0.305903611609805</v>
      </c>
      <c r="F203">
        <v>48797.953329999997</v>
      </c>
      <c r="G203">
        <v>0.60678774400000002</v>
      </c>
      <c r="H203">
        <v>270</v>
      </c>
      <c r="I203">
        <v>7.7</v>
      </c>
      <c r="J203">
        <v>260</v>
      </c>
      <c r="K203">
        <v>600</v>
      </c>
      <c r="L203">
        <v>49</v>
      </c>
      <c r="M203">
        <v>34</v>
      </c>
      <c r="N203">
        <v>7.3</v>
      </c>
      <c r="O203">
        <v>200</v>
      </c>
      <c r="P203">
        <v>160</v>
      </c>
      <c r="Q203">
        <v>77</v>
      </c>
      <c r="R203">
        <v>15</v>
      </c>
      <c r="S203">
        <v>3400</v>
      </c>
      <c r="T203">
        <v>10700</v>
      </c>
      <c r="U203">
        <v>279.41176469999999</v>
      </c>
      <c r="V203">
        <v>220.58823530000001</v>
      </c>
      <c r="W203">
        <v>0.86965277799999996</v>
      </c>
      <c r="X203">
        <v>8.6999999999999993</v>
      </c>
      <c r="Y203">
        <f t="shared" si="3"/>
        <v>1515</v>
      </c>
    </row>
    <row r="204" spans="1:25" x14ac:dyDescent="0.4">
      <c r="A204">
        <v>203</v>
      </c>
      <c r="B204">
        <v>1.1563416007085301</v>
      </c>
      <c r="C204">
        <v>0.34518508465556502</v>
      </c>
      <c r="D204">
        <v>15.889967371831499</v>
      </c>
      <c r="E204">
        <v>0.348378976514849</v>
      </c>
      <c r="F204">
        <v>44586.306669999998</v>
      </c>
      <c r="G204">
        <v>0.66410524199999998</v>
      </c>
      <c r="H204">
        <v>230</v>
      </c>
      <c r="I204">
        <v>7.7</v>
      </c>
      <c r="J204">
        <v>130</v>
      </c>
      <c r="K204">
        <v>460</v>
      </c>
      <c r="L204">
        <v>30</v>
      </c>
      <c r="M204">
        <v>20</v>
      </c>
      <c r="N204">
        <v>4.3</v>
      </c>
      <c r="O204">
        <v>180</v>
      </c>
      <c r="P204">
        <v>130</v>
      </c>
      <c r="Q204">
        <v>20</v>
      </c>
      <c r="R204">
        <v>10</v>
      </c>
      <c r="S204">
        <v>3400</v>
      </c>
      <c r="T204">
        <v>10700</v>
      </c>
      <c r="U204">
        <v>279.41176469999999</v>
      </c>
      <c r="V204">
        <v>220.58823530000001</v>
      </c>
      <c r="W204">
        <v>1.3678935189999999</v>
      </c>
      <c r="X204">
        <v>10.9</v>
      </c>
      <c r="Y204">
        <f t="shared" si="3"/>
        <v>1522.5</v>
      </c>
    </row>
    <row r="205" spans="1:25" x14ac:dyDescent="0.4">
      <c r="A205">
        <v>204</v>
      </c>
      <c r="B205">
        <v>1.2928143150603599</v>
      </c>
      <c r="C205">
        <v>0.45193117352300899</v>
      </c>
      <c r="D205">
        <v>14.650247411679601</v>
      </c>
      <c r="E205">
        <v>0.41713695914623999</v>
      </c>
      <c r="F205">
        <v>53085.223330000001</v>
      </c>
      <c r="G205">
        <v>0.55778233799999999</v>
      </c>
      <c r="H205">
        <v>230</v>
      </c>
      <c r="I205">
        <v>7.7</v>
      </c>
      <c r="J205">
        <v>130</v>
      </c>
      <c r="K205">
        <v>460</v>
      </c>
      <c r="L205">
        <v>30</v>
      </c>
      <c r="M205">
        <v>20</v>
      </c>
      <c r="N205">
        <v>4.3</v>
      </c>
      <c r="O205">
        <v>180</v>
      </c>
      <c r="P205">
        <v>130</v>
      </c>
      <c r="Q205">
        <v>20</v>
      </c>
      <c r="R205">
        <v>10</v>
      </c>
      <c r="S205">
        <v>3400</v>
      </c>
      <c r="T205">
        <v>10400</v>
      </c>
      <c r="U205">
        <v>277.94117649999998</v>
      </c>
      <c r="V205">
        <v>220.58823530000001</v>
      </c>
      <c r="W205">
        <v>0.884791667</v>
      </c>
      <c r="X205">
        <v>10.9</v>
      </c>
      <c r="Y205">
        <f t="shared" si="3"/>
        <v>1530</v>
      </c>
    </row>
    <row r="206" spans="1:25" x14ac:dyDescent="0.4">
      <c r="A206">
        <v>205</v>
      </c>
      <c r="B206">
        <v>1.3136487082094801</v>
      </c>
      <c r="C206">
        <v>0.454992528597151</v>
      </c>
      <c r="D206">
        <v>13.0205272890448</v>
      </c>
      <c r="E206">
        <v>0.43315135767299701</v>
      </c>
      <c r="F206">
        <v>40188.519999999997</v>
      </c>
      <c r="G206">
        <v>0.73677756699999997</v>
      </c>
      <c r="H206">
        <v>340</v>
      </c>
      <c r="I206">
        <v>7.7</v>
      </c>
      <c r="J206">
        <v>320</v>
      </c>
      <c r="K206">
        <v>750</v>
      </c>
      <c r="L206">
        <v>42</v>
      </c>
      <c r="M206">
        <v>35</v>
      </c>
      <c r="N206">
        <v>7.6</v>
      </c>
      <c r="O206">
        <v>240</v>
      </c>
      <c r="P206">
        <v>180</v>
      </c>
      <c r="Q206">
        <v>180</v>
      </c>
      <c r="R206">
        <v>7</v>
      </c>
      <c r="S206">
        <v>3400</v>
      </c>
      <c r="T206">
        <v>10400</v>
      </c>
      <c r="U206">
        <v>277.94117649999998</v>
      </c>
      <c r="V206">
        <v>220.58823530000001</v>
      </c>
      <c r="W206">
        <v>0.81736111099999997</v>
      </c>
      <c r="X206">
        <v>10.9</v>
      </c>
      <c r="Y206">
        <f t="shared" si="3"/>
        <v>1537.5</v>
      </c>
    </row>
    <row r="207" spans="1:25" x14ac:dyDescent="0.4">
      <c r="A207">
        <v>206</v>
      </c>
      <c r="B207">
        <v>1.3064642419961701</v>
      </c>
      <c r="C207">
        <v>0.45633919897809</v>
      </c>
      <c r="D207">
        <v>11.7711989517154</v>
      </c>
      <c r="E207">
        <v>0.46736934240323003</v>
      </c>
      <c r="F207">
        <v>38912.95667</v>
      </c>
      <c r="G207">
        <v>0.76092907200000004</v>
      </c>
      <c r="H207">
        <v>340</v>
      </c>
      <c r="I207">
        <v>7.7</v>
      </c>
      <c r="J207">
        <v>320</v>
      </c>
      <c r="K207">
        <v>750</v>
      </c>
      <c r="L207">
        <v>42</v>
      </c>
      <c r="M207">
        <v>35</v>
      </c>
      <c r="N207">
        <v>7.6</v>
      </c>
      <c r="O207">
        <v>240</v>
      </c>
      <c r="P207">
        <v>180</v>
      </c>
      <c r="Q207">
        <v>180</v>
      </c>
      <c r="R207">
        <v>7</v>
      </c>
      <c r="S207">
        <v>2000</v>
      </c>
      <c r="T207">
        <v>9700</v>
      </c>
      <c r="U207">
        <v>455</v>
      </c>
      <c r="V207">
        <v>275</v>
      </c>
      <c r="W207">
        <v>0.63127314800000001</v>
      </c>
      <c r="X207">
        <v>10.6</v>
      </c>
      <c r="Y207">
        <f t="shared" si="3"/>
        <v>1545</v>
      </c>
    </row>
    <row r="208" spans="1:25" x14ac:dyDescent="0.4">
      <c r="A208">
        <v>207</v>
      </c>
      <c r="B208">
        <v>1.3424056142481899</v>
      </c>
      <c r="C208">
        <v>0.327267597034966</v>
      </c>
      <c r="D208">
        <v>10.154493479661699</v>
      </c>
      <c r="E208">
        <v>0.497538218139009</v>
      </c>
      <c r="F208">
        <v>35348.36</v>
      </c>
      <c r="G208">
        <v>0.83766262400000002</v>
      </c>
      <c r="H208">
        <v>340</v>
      </c>
      <c r="I208">
        <v>7.7</v>
      </c>
      <c r="J208">
        <v>320</v>
      </c>
      <c r="K208">
        <v>750</v>
      </c>
      <c r="L208">
        <v>42</v>
      </c>
      <c r="M208">
        <v>35</v>
      </c>
      <c r="N208">
        <v>7.6</v>
      </c>
      <c r="O208">
        <v>240</v>
      </c>
      <c r="P208">
        <v>180</v>
      </c>
      <c r="Q208">
        <v>180</v>
      </c>
      <c r="R208">
        <v>7</v>
      </c>
      <c r="S208">
        <v>2500</v>
      </c>
      <c r="T208">
        <v>9700</v>
      </c>
      <c r="U208">
        <v>280</v>
      </c>
      <c r="V208">
        <v>176</v>
      </c>
      <c r="W208">
        <v>0.69060185200000002</v>
      </c>
      <c r="X208">
        <v>9.6</v>
      </c>
      <c r="Y208">
        <f t="shared" si="3"/>
        <v>1552.5</v>
      </c>
    </row>
    <row r="209" spans="1:25" x14ac:dyDescent="0.4">
      <c r="A209">
        <v>208</v>
      </c>
      <c r="B209">
        <v>1.08980420943303</v>
      </c>
      <c r="C209">
        <v>0.31966267227085399</v>
      </c>
      <c r="D209">
        <v>9.0009260116644398</v>
      </c>
      <c r="E209">
        <v>0.56765459881262004</v>
      </c>
      <c r="F209">
        <v>33791.67</v>
      </c>
      <c r="G209">
        <v>0.87625145500000001</v>
      </c>
      <c r="H209">
        <v>350</v>
      </c>
      <c r="I209">
        <v>7</v>
      </c>
      <c r="J209">
        <v>260</v>
      </c>
      <c r="K209">
        <v>620</v>
      </c>
      <c r="L209">
        <v>47</v>
      </c>
      <c r="M209">
        <v>30</v>
      </c>
      <c r="N209">
        <v>6.9</v>
      </c>
      <c r="O209">
        <v>200</v>
      </c>
      <c r="P209">
        <v>150</v>
      </c>
      <c r="Q209">
        <v>100</v>
      </c>
      <c r="R209">
        <v>17</v>
      </c>
      <c r="S209">
        <v>3200</v>
      </c>
      <c r="T209">
        <v>10400</v>
      </c>
      <c r="U209">
        <v>279.6875</v>
      </c>
      <c r="V209">
        <v>181.25</v>
      </c>
      <c r="W209">
        <v>0.76469907400000003</v>
      </c>
      <c r="X209">
        <v>10.3</v>
      </c>
      <c r="Y209">
        <f t="shared" si="3"/>
        <v>1560</v>
      </c>
    </row>
    <row r="210" spans="1:25" x14ac:dyDescent="0.4">
      <c r="A210">
        <v>209</v>
      </c>
      <c r="B210">
        <v>0.92429241309742804</v>
      </c>
      <c r="C210">
        <v>0.22227797112883901</v>
      </c>
      <c r="D210">
        <v>10.151979586905</v>
      </c>
      <c r="E210">
        <v>0.62947986721613303</v>
      </c>
      <c r="F210">
        <v>32482</v>
      </c>
      <c r="G210">
        <v>0.91158179900000003</v>
      </c>
      <c r="H210">
        <v>350</v>
      </c>
      <c r="I210">
        <v>7</v>
      </c>
      <c r="J210">
        <v>260</v>
      </c>
      <c r="K210">
        <v>620</v>
      </c>
      <c r="L210">
        <v>47</v>
      </c>
      <c r="M210">
        <v>30</v>
      </c>
      <c r="N210">
        <v>6.9</v>
      </c>
      <c r="O210">
        <v>200</v>
      </c>
      <c r="P210">
        <v>150</v>
      </c>
      <c r="Q210">
        <v>100</v>
      </c>
      <c r="R210">
        <v>17</v>
      </c>
      <c r="S210">
        <v>2900</v>
      </c>
      <c r="T210">
        <v>9700</v>
      </c>
      <c r="U210">
        <v>241.37931029999999</v>
      </c>
      <c r="V210">
        <v>155.17241379999999</v>
      </c>
      <c r="W210">
        <v>0.73624999999999996</v>
      </c>
      <c r="X210">
        <v>11</v>
      </c>
      <c r="Y210">
        <f t="shared" si="3"/>
        <v>1567.5</v>
      </c>
    </row>
    <row r="211" spans="1:25" x14ac:dyDescent="0.4">
      <c r="A211">
        <v>210</v>
      </c>
      <c r="B211">
        <v>0.85317076736826003</v>
      </c>
      <c r="C211">
        <v>0.12731455827152599</v>
      </c>
      <c r="D211">
        <v>11.673224467745699</v>
      </c>
      <c r="E211">
        <v>0.63816259608262604</v>
      </c>
      <c r="F211">
        <v>41534.713329999999</v>
      </c>
      <c r="G211">
        <v>0.71289766099999996</v>
      </c>
      <c r="H211">
        <v>350</v>
      </c>
      <c r="I211">
        <v>7</v>
      </c>
      <c r="J211">
        <v>260</v>
      </c>
      <c r="K211">
        <v>620</v>
      </c>
      <c r="L211">
        <v>47</v>
      </c>
      <c r="M211">
        <v>30</v>
      </c>
      <c r="N211">
        <v>6.9</v>
      </c>
      <c r="O211">
        <v>200</v>
      </c>
      <c r="P211">
        <v>150</v>
      </c>
      <c r="Q211">
        <v>100</v>
      </c>
      <c r="R211">
        <v>17</v>
      </c>
      <c r="S211">
        <v>2900</v>
      </c>
      <c r="T211">
        <v>9700</v>
      </c>
      <c r="U211">
        <v>241.37931029999999</v>
      </c>
      <c r="V211">
        <v>155.17241379999999</v>
      </c>
      <c r="W211">
        <v>0.836527778</v>
      </c>
      <c r="X211">
        <v>11.1</v>
      </c>
      <c r="Y211">
        <f t="shared" si="3"/>
        <v>1575</v>
      </c>
    </row>
    <row r="212" spans="1:25" x14ac:dyDescent="0.4">
      <c r="A212">
        <v>211</v>
      </c>
      <c r="B212">
        <v>0.81375395774827997</v>
      </c>
      <c r="C212">
        <v>0.124728420769675</v>
      </c>
      <c r="D212">
        <v>14.4554140625707</v>
      </c>
      <c r="E212">
        <v>0.65654862401508696</v>
      </c>
      <c r="F212">
        <v>36363.186670000003</v>
      </c>
      <c r="G212">
        <v>0.81428507000000006</v>
      </c>
      <c r="H212">
        <v>83</v>
      </c>
      <c r="I212">
        <v>7.3</v>
      </c>
      <c r="J212">
        <v>120</v>
      </c>
      <c r="K212">
        <v>240</v>
      </c>
      <c r="L212">
        <v>26</v>
      </c>
      <c r="M212">
        <v>22</v>
      </c>
      <c r="N212">
        <v>3.6</v>
      </c>
      <c r="O212">
        <v>150</v>
      </c>
      <c r="P212">
        <v>110</v>
      </c>
      <c r="Q212">
        <v>29</v>
      </c>
      <c r="R212">
        <v>4</v>
      </c>
      <c r="S212">
        <v>3000</v>
      </c>
      <c r="T212">
        <v>9200</v>
      </c>
      <c r="U212">
        <v>266.66666670000001</v>
      </c>
      <c r="V212">
        <v>153.33333329999999</v>
      </c>
      <c r="W212">
        <v>0.63636574099999998</v>
      </c>
      <c r="X212">
        <v>11.1</v>
      </c>
      <c r="Y212">
        <f t="shared" si="3"/>
        <v>1582.5</v>
      </c>
    </row>
    <row r="213" spans="1:25" x14ac:dyDescent="0.4">
      <c r="A213">
        <v>212</v>
      </c>
      <c r="B213">
        <v>0.87762963169524599</v>
      </c>
      <c r="C213">
        <v>0.18820305756479799</v>
      </c>
      <c r="D213">
        <v>21.5890210299297</v>
      </c>
      <c r="E213">
        <v>0.70620037544860104</v>
      </c>
      <c r="F213">
        <v>33467.480000000003</v>
      </c>
      <c r="G213">
        <v>0.88473945499999995</v>
      </c>
      <c r="H213">
        <v>83</v>
      </c>
      <c r="I213">
        <v>7.3</v>
      </c>
      <c r="J213">
        <v>120</v>
      </c>
      <c r="K213">
        <v>240</v>
      </c>
      <c r="L213">
        <v>26</v>
      </c>
      <c r="M213">
        <v>22</v>
      </c>
      <c r="N213">
        <v>3.6</v>
      </c>
      <c r="O213">
        <v>150</v>
      </c>
      <c r="P213">
        <v>110</v>
      </c>
      <c r="Q213">
        <v>29</v>
      </c>
      <c r="R213">
        <v>4</v>
      </c>
      <c r="S213">
        <v>3100</v>
      </c>
      <c r="T213">
        <v>9100</v>
      </c>
      <c r="U213">
        <v>254.83870970000001</v>
      </c>
      <c r="V213">
        <v>129.03225810000001</v>
      </c>
      <c r="W213">
        <v>0.87946759299999999</v>
      </c>
      <c r="X213">
        <v>12.5</v>
      </c>
      <c r="Y213">
        <f t="shared" si="3"/>
        <v>1590</v>
      </c>
    </row>
    <row r="214" spans="1:25" x14ac:dyDescent="0.4">
      <c r="A214">
        <v>213</v>
      </c>
      <c r="B214">
        <v>0.83727431821740295</v>
      </c>
      <c r="C214">
        <v>0.14867401907127201</v>
      </c>
      <c r="D214">
        <v>20.3334053279704</v>
      </c>
      <c r="E214">
        <v>0.71878182032684901</v>
      </c>
      <c r="F214">
        <v>31046.38667</v>
      </c>
      <c r="G214">
        <v>0.95373417599999999</v>
      </c>
      <c r="H214">
        <v>500</v>
      </c>
      <c r="I214">
        <v>7.7</v>
      </c>
      <c r="J214">
        <v>530</v>
      </c>
      <c r="K214">
        <v>1300</v>
      </c>
      <c r="L214">
        <v>55</v>
      </c>
      <c r="M214">
        <v>40</v>
      </c>
      <c r="N214">
        <v>8.1999999999999993</v>
      </c>
      <c r="O214">
        <v>290</v>
      </c>
      <c r="P214">
        <v>180</v>
      </c>
      <c r="Q214">
        <v>510</v>
      </c>
      <c r="R214">
        <v>15</v>
      </c>
      <c r="S214">
        <v>3100</v>
      </c>
      <c r="T214">
        <v>9100</v>
      </c>
      <c r="U214">
        <v>254.83870970000001</v>
      </c>
      <c r="V214">
        <v>129.03225810000001</v>
      </c>
      <c r="W214">
        <v>1.170138889</v>
      </c>
      <c r="X214">
        <v>12.5</v>
      </c>
      <c r="Y214">
        <f t="shared" si="3"/>
        <v>1597.5</v>
      </c>
    </row>
    <row r="215" spans="1:25" x14ac:dyDescent="0.4">
      <c r="A215">
        <v>214</v>
      </c>
      <c r="B215">
        <v>1.15905147218671</v>
      </c>
      <c r="C215">
        <v>0.19072336976079801</v>
      </c>
      <c r="D215">
        <v>18.328840037927201</v>
      </c>
      <c r="E215">
        <v>0.74288226963403903</v>
      </c>
      <c r="F215">
        <v>34497.583330000001</v>
      </c>
      <c r="G215">
        <v>0.85832099299999998</v>
      </c>
      <c r="H215">
        <v>500</v>
      </c>
      <c r="I215">
        <v>7.7</v>
      </c>
      <c r="J215">
        <v>530</v>
      </c>
      <c r="K215">
        <v>1300</v>
      </c>
      <c r="L215">
        <v>55</v>
      </c>
      <c r="M215">
        <v>40</v>
      </c>
      <c r="N215">
        <v>8.1999999999999993</v>
      </c>
      <c r="O215">
        <v>290</v>
      </c>
      <c r="P215">
        <v>180</v>
      </c>
      <c r="Q215">
        <v>510</v>
      </c>
      <c r="R215">
        <v>15</v>
      </c>
      <c r="S215">
        <v>3100</v>
      </c>
      <c r="T215">
        <v>9100</v>
      </c>
      <c r="U215">
        <v>254.83870970000001</v>
      </c>
      <c r="V215">
        <v>129.03225810000001</v>
      </c>
      <c r="W215">
        <v>1.179537037</v>
      </c>
      <c r="X215">
        <v>13.6</v>
      </c>
      <c r="Y215">
        <f t="shared" si="3"/>
        <v>1605</v>
      </c>
    </row>
    <row r="216" spans="1:25" x14ac:dyDescent="0.4">
      <c r="A216">
        <v>215</v>
      </c>
      <c r="B216">
        <v>1.18346254147301</v>
      </c>
      <c r="C216">
        <v>0.30468808744731701</v>
      </c>
      <c r="D216">
        <v>16.0683902304288</v>
      </c>
      <c r="E216">
        <v>0.64222260376136098</v>
      </c>
      <c r="F216">
        <v>24829.72</v>
      </c>
      <c r="G216">
        <v>0.62430608700000001</v>
      </c>
      <c r="H216">
        <v>470</v>
      </c>
      <c r="I216">
        <v>7.7</v>
      </c>
      <c r="J216">
        <v>340</v>
      </c>
      <c r="K216">
        <v>1000</v>
      </c>
      <c r="L216">
        <v>56</v>
      </c>
      <c r="M216">
        <v>40</v>
      </c>
      <c r="N216">
        <v>8.1</v>
      </c>
      <c r="O216">
        <v>340</v>
      </c>
      <c r="P216">
        <v>200</v>
      </c>
      <c r="Q216">
        <v>68</v>
      </c>
      <c r="R216">
        <v>16</v>
      </c>
      <c r="S216">
        <v>3800</v>
      </c>
      <c r="T216">
        <v>10700</v>
      </c>
      <c r="U216">
        <v>234.2105263</v>
      </c>
      <c r="V216">
        <v>157.8947368</v>
      </c>
      <c r="W216">
        <v>0.83606481499999996</v>
      </c>
      <c r="X216">
        <v>13</v>
      </c>
      <c r="Y216">
        <f t="shared" si="3"/>
        <v>1612.5</v>
      </c>
    </row>
    <row r="217" spans="1:25" x14ac:dyDescent="0.4">
      <c r="A217">
        <v>216</v>
      </c>
      <c r="B217">
        <v>1.1284376646593499</v>
      </c>
      <c r="C217">
        <v>0.26174127105270201</v>
      </c>
      <c r="D217">
        <v>14.293947992588601</v>
      </c>
      <c r="E217">
        <v>0.62190796517317104</v>
      </c>
      <c r="F217">
        <v>24589.33</v>
      </c>
      <c r="G217">
        <v>0.62430608700000001</v>
      </c>
      <c r="H217">
        <v>470</v>
      </c>
      <c r="I217">
        <v>7.7</v>
      </c>
      <c r="J217">
        <v>340</v>
      </c>
      <c r="K217">
        <v>1000</v>
      </c>
      <c r="L217">
        <v>56</v>
      </c>
      <c r="M217">
        <v>40</v>
      </c>
      <c r="N217">
        <v>8.1</v>
      </c>
      <c r="O217">
        <v>340</v>
      </c>
      <c r="P217">
        <v>200</v>
      </c>
      <c r="Q217">
        <v>68</v>
      </c>
      <c r="R217">
        <v>16</v>
      </c>
      <c r="S217">
        <v>3900</v>
      </c>
      <c r="T217">
        <v>10000</v>
      </c>
      <c r="U217">
        <v>228.20512819999999</v>
      </c>
      <c r="V217">
        <v>153.8461538</v>
      </c>
      <c r="W217">
        <v>0.89518518499999999</v>
      </c>
      <c r="X217">
        <v>19.2</v>
      </c>
      <c r="Y217">
        <f t="shared" si="3"/>
        <v>1620</v>
      </c>
    </row>
    <row r="218" spans="1:25" x14ac:dyDescent="0.4">
      <c r="A218">
        <v>217</v>
      </c>
      <c r="B218">
        <v>1.0151058705359599</v>
      </c>
      <c r="C218">
        <v>0.29213235079144501</v>
      </c>
      <c r="D218">
        <v>13.656909194146101</v>
      </c>
      <c r="E218">
        <v>0.575986521549127</v>
      </c>
      <c r="F218">
        <v>25383.200000000001</v>
      </c>
      <c r="G218">
        <v>0.62430608700000001</v>
      </c>
      <c r="H218">
        <v>470</v>
      </c>
      <c r="I218">
        <v>7.7</v>
      </c>
      <c r="J218">
        <v>340</v>
      </c>
      <c r="K218">
        <v>1000</v>
      </c>
      <c r="L218">
        <v>56</v>
      </c>
      <c r="M218">
        <v>40</v>
      </c>
      <c r="N218">
        <v>8.1</v>
      </c>
      <c r="O218">
        <v>340</v>
      </c>
      <c r="P218">
        <v>200</v>
      </c>
      <c r="Q218">
        <v>68</v>
      </c>
      <c r="R218">
        <v>16</v>
      </c>
      <c r="S218">
        <v>3900</v>
      </c>
      <c r="T218">
        <v>10000</v>
      </c>
      <c r="U218">
        <v>228.20512819999999</v>
      </c>
      <c r="V218">
        <v>153.8461538</v>
      </c>
      <c r="W218">
        <v>1.1044675930000001</v>
      </c>
      <c r="X218">
        <v>19.2</v>
      </c>
      <c r="Y218">
        <f t="shared" si="3"/>
        <v>1627.5</v>
      </c>
    </row>
    <row r="219" spans="1:25" x14ac:dyDescent="0.4">
      <c r="A219">
        <v>218</v>
      </c>
      <c r="B219">
        <v>0.921909372695076</v>
      </c>
      <c r="C219">
        <v>0.33363170694517302</v>
      </c>
      <c r="D219">
        <v>13.043590257509001</v>
      </c>
      <c r="E219">
        <v>0.56698275777338603</v>
      </c>
      <c r="F219">
        <v>26947.18</v>
      </c>
      <c r="G219">
        <v>0.62430608700000001</v>
      </c>
      <c r="H219">
        <v>470</v>
      </c>
      <c r="I219">
        <v>7.7</v>
      </c>
      <c r="J219">
        <v>340</v>
      </c>
      <c r="K219">
        <v>1000</v>
      </c>
      <c r="L219">
        <v>56</v>
      </c>
      <c r="M219">
        <v>40</v>
      </c>
      <c r="N219">
        <v>8.1</v>
      </c>
      <c r="O219">
        <v>340</v>
      </c>
      <c r="P219">
        <v>200</v>
      </c>
      <c r="Q219">
        <v>68</v>
      </c>
      <c r="R219">
        <v>16</v>
      </c>
      <c r="S219">
        <v>3900</v>
      </c>
      <c r="T219">
        <v>10000</v>
      </c>
      <c r="U219">
        <v>228.20512819999999</v>
      </c>
      <c r="V219">
        <v>153.8461538</v>
      </c>
      <c r="W219">
        <v>1.0205324069999999</v>
      </c>
      <c r="X219">
        <v>19.2</v>
      </c>
      <c r="Y219">
        <f t="shared" si="3"/>
        <v>1635</v>
      </c>
    </row>
    <row r="220" spans="1:25" x14ac:dyDescent="0.4">
      <c r="A220">
        <v>219</v>
      </c>
      <c r="B220">
        <v>0.89748764873105102</v>
      </c>
      <c r="C220">
        <v>0.28999244759436898</v>
      </c>
      <c r="D220">
        <v>13.3572692693922</v>
      </c>
      <c r="E220">
        <v>0.51169598035152497</v>
      </c>
      <c r="F220">
        <v>37682.86</v>
      </c>
      <c r="G220">
        <v>0.78576838400000004</v>
      </c>
      <c r="H220">
        <v>470</v>
      </c>
      <c r="I220">
        <v>7.7</v>
      </c>
      <c r="J220">
        <v>340</v>
      </c>
      <c r="K220">
        <v>1000</v>
      </c>
      <c r="L220">
        <v>56</v>
      </c>
      <c r="M220">
        <v>40</v>
      </c>
      <c r="N220">
        <v>8.1</v>
      </c>
      <c r="O220">
        <v>340</v>
      </c>
      <c r="P220">
        <v>200</v>
      </c>
      <c r="Q220">
        <v>68</v>
      </c>
      <c r="R220">
        <v>16</v>
      </c>
      <c r="S220">
        <v>3900</v>
      </c>
      <c r="T220">
        <v>10000</v>
      </c>
      <c r="U220">
        <v>228.20512819999999</v>
      </c>
      <c r="V220">
        <v>153.8461538</v>
      </c>
      <c r="W220">
        <v>0.86662037000000003</v>
      </c>
      <c r="X220">
        <v>19.2</v>
      </c>
      <c r="Y220">
        <f t="shared" si="3"/>
        <v>1642.5</v>
      </c>
    </row>
    <row r="221" spans="1:25" x14ac:dyDescent="0.4">
      <c r="A221">
        <v>220</v>
      </c>
      <c r="B221">
        <v>0.87087744578592097</v>
      </c>
      <c r="C221">
        <v>0.28530176625629999</v>
      </c>
      <c r="D221">
        <v>13.551666255475601</v>
      </c>
      <c r="E221">
        <v>0.50047404745527502</v>
      </c>
      <c r="F221">
        <v>99636.733330000003</v>
      </c>
      <c r="G221">
        <v>0.29717955400000001</v>
      </c>
      <c r="H221">
        <v>470</v>
      </c>
      <c r="I221">
        <v>7.7</v>
      </c>
      <c r="J221">
        <v>340</v>
      </c>
      <c r="K221">
        <v>1000</v>
      </c>
      <c r="L221">
        <v>56</v>
      </c>
      <c r="M221">
        <v>40</v>
      </c>
      <c r="N221">
        <v>8.1</v>
      </c>
      <c r="O221">
        <v>340</v>
      </c>
      <c r="P221">
        <v>200</v>
      </c>
      <c r="Q221">
        <v>68</v>
      </c>
      <c r="R221">
        <v>16</v>
      </c>
      <c r="S221">
        <v>3900</v>
      </c>
      <c r="T221">
        <v>10000</v>
      </c>
      <c r="U221">
        <v>228.20512819999999</v>
      </c>
      <c r="V221">
        <v>153.8461538</v>
      </c>
      <c r="W221">
        <v>0.85988425899999998</v>
      </c>
      <c r="X221">
        <v>19.2</v>
      </c>
      <c r="Y221">
        <f t="shared" si="3"/>
        <v>1650</v>
      </c>
    </row>
    <row r="222" spans="1:25" x14ac:dyDescent="0.4">
      <c r="A222">
        <v>221</v>
      </c>
      <c r="B222">
        <v>0.972964357055905</v>
      </c>
      <c r="C222">
        <v>0.24338231624061099</v>
      </c>
      <c r="D222">
        <v>13.6019736432253</v>
      </c>
      <c r="E222">
        <v>0.43929414845301501</v>
      </c>
      <c r="F222">
        <v>76688.176670000001</v>
      </c>
      <c r="G222">
        <v>0.38610906299999997</v>
      </c>
      <c r="H222">
        <v>190</v>
      </c>
      <c r="I222">
        <v>7.5</v>
      </c>
      <c r="J222">
        <v>99</v>
      </c>
      <c r="K222">
        <v>250</v>
      </c>
      <c r="L222">
        <v>15</v>
      </c>
      <c r="M222">
        <v>9.1999999999999993</v>
      </c>
      <c r="N222">
        <v>2.4</v>
      </c>
      <c r="O222">
        <v>150</v>
      </c>
      <c r="P222">
        <v>76</v>
      </c>
      <c r="Q222">
        <v>15</v>
      </c>
      <c r="R222">
        <v>5.8</v>
      </c>
      <c r="S222">
        <v>3900</v>
      </c>
      <c r="T222">
        <v>10000</v>
      </c>
      <c r="U222">
        <v>228.20512819999999</v>
      </c>
      <c r="V222">
        <v>153.8461538</v>
      </c>
      <c r="W222">
        <v>0.74256944400000002</v>
      </c>
      <c r="X222">
        <v>19.2</v>
      </c>
      <c r="Y222">
        <f t="shared" si="3"/>
        <v>1657.5</v>
      </c>
    </row>
    <row r="223" spans="1:25" x14ac:dyDescent="0.4">
      <c r="A223">
        <v>222</v>
      </c>
      <c r="B223">
        <v>0.82565359167478602</v>
      </c>
      <c r="C223">
        <v>0.225071099193595</v>
      </c>
      <c r="D223">
        <v>13.6771958997296</v>
      </c>
      <c r="E223">
        <v>0.35084080460378703</v>
      </c>
      <c r="F223">
        <v>31228.063330000001</v>
      </c>
      <c r="G223">
        <v>0.94818560100000004</v>
      </c>
      <c r="H223">
        <v>450</v>
      </c>
      <c r="I223">
        <v>7.8</v>
      </c>
      <c r="J223">
        <v>280</v>
      </c>
      <c r="K223">
        <v>910</v>
      </c>
      <c r="L223">
        <v>65</v>
      </c>
      <c r="M223">
        <v>45</v>
      </c>
      <c r="N223">
        <v>12</v>
      </c>
      <c r="O223">
        <v>400</v>
      </c>
      <c r="P223">
        <v>240</v>
      </c>
      <c r="Q223">
        <v>91</v>
      </c>
      <c r="R223">
        <v>20</v>
      </c>
      <c r="S223">
        <v>3500</v>
      </c>
      <c r="T223">
        <v>9600</v>
      </c>
      <c r="U223">
        <v>22.85714286</v>
      </c>
      <c r="V223">
        <v>138.09523809999999</v>
      </c>
      <c r="W223">
        <v>0.92881944400000005</v>
      </c>
      <c r="X223">
        <v>17.8</v>
      </c>
      <c r="Y223">
        <f t="shared" si="3"/>
        <v>1665</v>
      </c>
    </row>
    <row r="224" spans="1:25" x14ac:dyDescent="0.4">
      <c r="A224">
        <v>223</v>
      </c>
      <c r="B224">
        <v>0.84838959552838999</v>
      </c>
      <c r="C224">
        <v>0.24111047123354301</v>
      </c>
      <c r="D224">
        <v>14.6351301612186</v>
      </c>
      <c r="E224">
        <v>0.39151360495965998</v>
      </c>
      <c r="F224">
        <v>30009.06667</v>
      </c>
      <c r="G224">
        <v>0.98670179700000005</v>
      </c>
      <c r="H224">
        <v>450</v>
      </c>
      <c r="I224">
        <v>7.8</v>
      </c>
      <c r="J224">
        <v>280</v>
      </c>
      <c r="K224">
        <v>910</v>
      </c>
      <c r="L224">
        <v>65</v>
      </c>
      <c r="M224">
        <v>45</v>
      </c>
      <c r="N224">
        <v>12</v>
      </c>
      <c r="O224">
        <v>400</v>
      </c>
      <c r="P224">
        <v>240</v>
      </c>
      <c r="Q224">
        <v>91</v>
      </c>
      <c r="R224">
        <v>20</v>
      </c>
      <c r="S224">
        <v>4400</v>
      </c>
      <c r="T224">
        <v>11600</v>
      </c>
      <c r="U224">
        <v>218.18181820000001</v>
      </c>
      <c r="V224">
        <v>147.72727269999999</v>
      </c>
      <c r="W224">
        <v>1.4300925929999999</v>
      </c>
      <c r="X224">
        <v>18.2</v>
      </c>
      <c r="Y224">
        <f t="shared" si="3"/>
        <v>1672.5</v>
      </c>
    </row>
    <row r="225" spans="1:25" x14ac:dyDescent="0.4">
      <c r="A225">
        <v>224</v>
      </c>
      <c r="B225">
        <v>0.96250027011093398</v>
      </c>
      <c r="C225">
        <v>0.33801527235218498</v>
      </c>
      <c r="D225">
        <v>15.889871565598</v>
      </c>
      <c r="E225">
        <v>0.45296701361123498</v>
      </c>
      <c r="F225">
        <v>79521.943329999995</v>
      </c>
      <c r="G225">
        <v>0.37235005500000001</v>
      </c>
      <c r="H225">
        <v>430</v>
      </c>
      <c r="I225">
        <v>7.9</v>
      </c>
      <c r="J225">
        <v>320</v>
      </c>
      <c r="K225">
        <v>860</v>
      </c>
      <c r="L225">
        <v>64</v>
      </c>
      <c r="M225">
        <v>48</v>
      </c>
      <c r="N225">
        <v>12</v>
      </c>
      <c r="O225">
        <v>340</v>
      </c>
      <c r="P225">
        <v>210</v>
      </c>
      <c r="Q225">
        <v>44</v>
      </c>
      <c r="R225">
        <v>16</v>
      </c>
      <c r="S225">
        <v>4300</v>
      </c>
      <c r="T225">
        <v>11500</v>
      </c>
      <c r="U225">
        <v>216.2790698</v>
      </c>
      <c r="V225">
        <v>145.34883719999999</v>
      </c>
      <c r="W225">
        <v>1.153541667</v>
      </c>
      <c r="X225">
        <v>19</v>
      </c>
      <c r="Y225">
        <f t="shared" si="3"/>
        <v>1680</v>
      </c>
    </row>
    <row r="226" spans="1:25" x14ac:dyDescent="0.4">
      <c r="A226">
        <v>225</v>
      </c>
      <c r="B226">
        <v>1.10390905715403</v>
      </c>
      <c r="C226">
        <v>0.45769794473026298</v>
      </c>
      <c r="D226">
        <v>16.477275117092301</v>
      </c>
      <c r="E226">
        <v>0.43093701182509903</v>
      </c>
      <c r="F226">
        <v>44541.01</v>
      </c>
      <c r="G226">
        <v>0.66478061499999996</v>
      </c>
      <c r="H226">
        <v>430</v>
      </c>
      <c r="I226">
        <v>7.9</v>
      </c>
      <c r="J226">
        <v>320</v>
      </c>
      <c r="K226">
        <v>860</v>
      </c>
      <c r="L226">
        <v>64</v>
      </c>
      <c r="M226">
        <v>48</v>
      </c>
      <c r="N226">
        <v>12</v>
      </c>
      <c r="O226">
        <v>340</v>
      </c>
      <c r="P226">
        <v>210</v>
      </c>
      <c r="Q226">
        <v>44</v>
      </c>
      <c r="R226">
        <v>16</v>
      </c>
      <c r="S226">
        <v>4500</v>
      </c>
      <c r="T226">
        <v>12000</v>
      </c>
      <c r="U226">
        <v>208.88888890000001</v>
      </c>
      <c r="V226">
        <v>161.11111109999999</v>
      </c>
      <c r="W226">
        <v>1.532337963</v>
      </c>
      <c r="X226">
        <v>17.5</v>
      </c>
      <c r="Y226">
        <f t="shared" si="3"/>
        <v>1687.5</v>
      </c>
    </row>
    <row r="227" spans="1:25" x14ac:dyDescent="0.4">
      <c r="A227">
        <v>226</v>
      </c>
      <c r="B227">
        <v>1.22496981742959</v>
      </c>
      <c r="C227">
        <v>0.56547405238826398</v>
      </c>
      <c r="D227">
        <v>16.915485166286601</v>
      </c>
      <c r="E227">
        <v>0.42886152211131001</v>
      </c>
      <c r="F227">
        <v>33803</v>
      </c>
      <c r="G227">
        <v>0.87595775499999995</v>
      </c>
      <c r="H227">
        <v>200</v>
      </c>
      <c r="I227">
        <v>7.8</v>
      </c>
      <c r="J227">
        <v>180</v>
      </c>
      <c r="K227">
        <v>390</v>
      </c>
      <c r="L227">
        <v>35</v>
      </c>
      <c r="M227">
        <v>24</v>
      </c>
      <c r="N227">
        <v>6.8</v>
      </c>
      <c r="O227">
        <v>230</v>
      </c>
      <c r="P227">
        <v>140</v>
      </c>
      <c r="Q227">
        <v>16</v>
      </c>
      <c r="R227">
        <v>11</v>
      </c>
      <c r="S227">
        <v>4500</v>
      </c>
      <c r="T227">
        <v>12000</v>
      </c>
      <c r="U227">
        <v>208.88888890000001</v>
      </c>
      <c r="V227">
        <v>161.11111109999999</v>
      </c>
      <c r="W227">
        <v>0.95115740699999995</v>
      </c>
      <c r="X227">
        <v>17.5</v>
      </c>
      <c r="Y227">
        <f t="shared" si="3"/>
        <v>1695</v>
      </c>
    </row>
    <row r="228" spans="1:25" x14ac:dyDescent="0.4">
      <c r="A228">
        <v>227</v>
      </c>
      <c r="B228">
        <v>1.2987447697375101</v>
      </c>
      <c r="C228">
        <v>0.59240158011466104</v>
      </c>
      <c r="D228">
        <v>17.3776510366535</v>
      </c>
      <c r="E228">
        <v>0.42761106271480398</v>
      </c>
      <c r="F228">
        <v>34878.193330000002</v>
      </c>
      <c r="G228">
        <v>0.84895452299999996</v>
      </c>
      <c r="H228">
        <v>200</v>
      </c>
      <c r="I228">
        <v>7.8</v>
      </c>
      <c r="J228">
        <v>180</v>
      </c>
      <c r="K228">
        <v>390</v>
      </c>
      <c r="L228">
        <v>35</v>
      </c>
      <c r="M228">
        <v>24</v>
      </c>
      <c r="N228">
        <v>6.8</v>
      </c>
      <c r="O228">
        <v>230</v>
      </c>
      <c r="P228">
        <v>140</v>
      </c>
      <c r="Q228">
        <v>16</v>
      </c>
      <c r="R228">
        <v>11</v>
      </c>
      <c r="S228">
        <v>4200</v>
      </c>
      <c r="T228">
        <v>11800</v>
      </c>
      <c r="U228">
        <v>223.80952379999999</v>
      </c>
      <c r="V228">
        <v>178.57142859999999</v>
      </c>
      <c r="W228">
        <v>0.75083333299999999</v>
      </c>
      <c r="X228">
        <v>17.399999999999999</v>
      </c>
      <c r="Y228">
        <f t="shared" si="3"/>
        <v>1702.5</v>
      </c>
    </row>
    <row r="229" spans="1:25" x14ac:dyDescent="0.4">
      <c r="A229">
        <v>228</v>
      </c>
      <c r="B229">
        <v>1.8182676267215601</v>
      </c>
      <c r="C229">
        <v>0.863414250288703</v>
      </c>
      <c r="D229">
        <v>17.756694707024501</v>
      </c>
      <c r="E229">
        <v>0.42712950178654502</v>
      </c>
      <c r="F229">
        <v>37539.873330000002</v>
      </c>
      <c r="G229">
        <v>0.78876131900000002</v>
      </c>
      <c r="H229">
        <v>200</v>
      </c>
      <c r="I229">
        <v>7.8</v>
      </c>
      <c r="J229">
        <v>180</v>
      </c>
      <c r="K229">
        <v>390</v>
      </c>
      <c r="L229">
        <v>35</v>
      </c>
      <c r="M229">
        <v>24</v>
      </c>
      <c r="N229">
        <v>6.8</v>
      </c>
      <c r="O229">
        <v>230</v>
      </c>
      <c r="P229">
        <v>140</v>
      </c>
      <c r="Q229">
        <v>16</v>
      </c>
      <c r="R229">
        <v>11</v>
      </c>
      <c r="S229">
        <v>4200</v>
      </c>
      <c r="T229">
        <v>11800</v>
      </c>
      <c r="U229">
        <v>223.80952379999999</v>
      </c>
      <c r="V229">
        <v>178.57142859999999</v>
      </c>
      <c r="W229">
        <v>0.72557870400000002</v>
      </c>
      <c r="X229">
        <v>17.399999999999999</v>
      </c>
      <c r="Y229">
        <f t="shared" si="3"/>
        <v>1710</v>
      </c>
    </row>
    <row r="230" spans="1:25" x14ac:dyDescent="0.4">
      <c r="A230">
        <v>229</v>
      </c>
      <c r="B230">
        <v>1.4836594754624599</v>
      </c>
      <c r="C230">
        <v>0.70485808397496197</v>
      </c>
      <c r="D230">
        <v>17.960417074858299</v>
      </c>
      <c r="E230">
        <v>0.42736070747749999</v>
      </c>
      <c r="F230">
        <v>45712.3</v>
      </c>
      <c r="G230">
        <v>0.64774688700000005</v>
      </c>
      <c r="H230">
        <v>320</v>
      </c>
      <c r="I230">
        <v>7.9</v>
      </c>
      <c r="J230">
        <v>230</v>
      </c>
      <c r="K230">
        <v>510</v>
      </c>
      <c r="L230">
        <v>32</v>
      </c>
      <c r="M230">
        <v>21</v>
      </c>
      <c r="N230">
        <v>5.6</v>
      </c>
      <c r="O230">
        <v>260</v>
      </c>
      <c r="P230">
        <v>140</v>
      </c>
      <c r="Q230">
        <v>91</v>
      </c>
      <c r="R230">
        <v>11</v>
      </c>
      <c r="S230">
        <v>4700</v>
      </c>
      <c r="T230">
        <v>12500</v>
      </c>
      <c r="U230">
        <v>197.87234040000001</v>
      </c>
      <c r="V230">
        <v>127.65957450000001</v>
      </c>
      <c r="W230">
        <v>0.97710648099999997</v>
      </c>
      <c r="X230">
        <v>16.2</v>
      </c>
      <c r="Y230">
        <f t="shared" si="3"/>
        <v>1717.5</v>
      </c>
    </row>
    <row r="231" spans="1:25" x14ac:dyDescent="0.4">
      <c r="A231">
        <v>230</v>
      </c>
      <c r="B231">
        <v>1.7986337007167299</v>
      </c>
      <c r="C231">
        <v>0.79894765990115901</v>
      </c>
      <c r="D231">
        <v>17.9290641610276</v>
      </c>
      <c r="E231">
        <v>0.42824854793863798</v>
      </c>
      <c r="F231">
        <v>31843.506669999999</v>
      </c>
      <c r="G231">
        <v>0.92985990200000002</v>
      </c>
      <c r="H231">
        <v>340</v>
      </c>
      <c r="I231">
        <v>8</v>
      </c>
      <c r="J231">
        <v>380</v>
      </c>
      <c r="K231">
        <v>800</v>
      </c>
      <c r="L231">
        <v>57</v>
      </c>
      <c r="M231">
        <v>42</v>
      </c>
      <c r="N231">
        <v>8.1999999999999993</v>
      </c>
      <c r="O231">
        <v>370</v>
      </c>
      <c r="P231">
        <v>220</v>
      </c>
      <c r="Q231">
        <v>94</v>
      </c>
      <c r="R231">
        <v>15</v>
      </c>
      <c r="S231">
        <v>5000</v>
      </c>
      <c r="T231">
        <v>12700</v>
      </c>
      <c r="U231">
        <v>188</v>
      </c>
      <c r="V231">
        <v>125</v>
      </c>
      <c r="W231">
        <v>0.78046296299999995</v>
      </c>
      <c r="X231">
        <v>16.2</v>
      </c>
      <c r="Y231">
        <f t="shared" si="3"/>
        <v>1725</v>
      </c>
    </row>
    <row r="232" spans="1:25" x14ac:dyDescent="0.4">
      <c r="A232">
        <v>231</v>
      </c>
      <c r="B232">
        <v>2.01375834215649</v>
      </c>
      <c r="C232">
        <v>1.0211115153138099</v>
      </c>
      <c r="D232">
        <v>17.7597422032784</v>
      </c>
      <c r="E232">
        <v>0.42973689132092202</v>
      </c>
      <c r="F232">
        <v>32176.356670000001</v>
      </c>
      <c r="G232">
        <v>0.92024091799999996</v>
      </c>
      <c r="H232">
        <v>340</v>
      </c>
      <c r="I232">
        <v>8</v>
      </c>
      <c r="J232">
        <v>380</v>
      </c>
      <c r="K232">
        <v>800</v>
      </c>
      <c r="L232">
        <v>57</v>
      </c>
      <c r="M232">
        <v>42</v>
      </c>
      <c r="N232">
        <v>8.1999999999999993</v>
      </c>
      <c r="O232">
        <v>370</v>
      </c>
      <c r="P232">
        <v>220</v>
      </c>
      <c r="Q232">
        <v>94</v>
      </c>
      <c r="R232">
        <v>15</v>
      </c>
      <c r="S232">
        <v>5000</v>
      </c>
      <c r="T232">
        <v>12700</v>
      </c>
      <c r="U232">
        <v>188</v>
      </c>
      <c r="V232">
        <v>125</v>
      </c>
      <c r="W232">
        <v>0.53868055599999998</v>
      </c>
      <c r="X232">
        <v>16.2</v>
      </c>
      <c r="Y232">
        <f t="shared" si="3"/>
        <v>1732.5</v>
      </c>
    </row>
    <row r="233" spans="1:25" x14ac:dyDescent="0.4">
      <c r="A233">
        <v>232</v>
      </c>
      <c r="B233">
        <v>2.2688572931925202</v>
      </c>
      <c r="C233">
        <v>1.0511732496307</v>
      </c>
      <c r="D233">
        <v>17.445031833473902</v>
      </c>
      <c r="E233">
        <v>0.43176960577532197</v>
      </c>
      <c r="F233">
        <v>37946.593330000003</v>
      </c>
      <c r="G233">
        <v>0.78030719999999998</v>
      </c>
      <c r="H233">
        <v>340</v>
      </c>
      <c r="I233">
        <v>8</v>
      </c>
      <c r="J233">
        <v>380</v>
      </c>
      <c r="K233">
        <v>800</v>
      </c>
      <c r="L233">
        <v>57</v>
      </c>
      <c r="M233">
        <v>42</v>
      </c>
      <c r="N233">
        <v>8.1999999999999993</v>
      </c>
      <c r="O233">
        <v>370</v>
      </c>
      <c r="P233">
        <v>220</v>
      </c>
      <c r="Q233">
        <v>94</v>
      </c>
      <c r="R233">
        <v>15</v>
      </c>
      <c r="S233">
        <v>4500</v>
      </c>
      <c r="T233">
        <v>11500</v>
      </c>
      <c r="U233">
        <v>202.2222222</v>
      </c>
      <c r="V233">
        <v>122.2222222</v>
      </c>
      <c r="W233">
        <v>0.77988425900000002</v>
      </c>
      <c r="X233">
        <v>14.5</v>
      </c>
      <c r="Y233">
        <f t="shared" si="3"/>
        <v>1740</v>
      </c>
    </row>
    <row r="234" spans="1:25" x14ac:dyDescent="0.4">
      <c r="A234">
        <v>233</v>
      </c>
      <c r="B234">
        <v>2.2554987378773599</v>
      </c>
      <c r="C234">
        <v>0.93633567941561902</v>
      </c>
      <c r="D234">
        <v>17.191630580310399</v>
      </c>
      <c r="E234">
        <v>0.45478656806391399</v>
      </c>
      <c r="F234">
        <v>83527.37</v>
      </c>
      <c r="G234">
        <v>0.35449458099999998</v>
      </c>
      <c r="H234">
        <v>180</v>
      </c>
      <c r="I234">
        <v>7.9</v>
      </c>
      <c r="J234">
        <v>140</v>
      </c>
      <c r="K234">
        <v>320</v>
      </c>
      <c r="L234">
        <v>22</v>
      </c>
      <c r="M234">
        <v>14</v>
      </c>
      <c r="N234">
        <v>3.6</v>
      </c>
      <c r="O234">
        <v>140</v>
      </c>
      <c r="P234">
        <v>83</v>
      </c>
      <c r="Q234">
        <v>13</v>
      </c>
      <c r="R234">
        <v>8</v>
      </c>
      <c r="S234">
        <v>4500</v>
      </c>
      <c r="T234">
        <v>11500</v>
      </c>
      <c r="U234">
        <v>202.2222222</v>
      </c>
      <c r="V234">
        <v>122.2222222</v>
      </c>
      <c r="W234">
        <v>0.92268518499999996</v>
      </c>
      <c r="X234">
        <v>14.5</v>
      </c>
      <c r="Y234">
        <f t="shared" si="3"/>
        <v>1747.5</v>
      </c>
    </row>
    <row r="235" spans="1:25" x14ac:dyDescent="0.4">
      <c r="A235">
        <v>234</v>
      </c>
      <c r="B235">
        <v>2.1766753796891498</v>
      </c>
      <c r="C235">
        <v>0.96560436888065104</v>
      </c>
      <c r="D235">
        <v>15.9732222320131</v>
      </c>
      <c r="E235">
        <v>0.45234674803913799</v>
      </c>
      <c r="F235">
        <v>38426.49667</v>
      </c>
      <c r="G235">
        <v>0.77056204900000003</v>
      </c>
      <c r="H235">
        <v>180</v>
      </c>
      <c r="I235">
        <v>7.9</v>
      </c>
      <c r="J235">
        <v>140</v>
      </c>
      <c r="K235">
        <v>320</v>
      </c>
      <c r="L235">
        <v>22</v>
      </c>
      <c r="M235">
        <v>14</v>
      </c>
      <c r="N235">
        <v>3.6</v>
      </c>
      <c r="O235">
        <v>140</v>
      </c>
      <c r="P235">
        <v>83</v>
      </c>
      <c r="Q235">
        <v>13</v>
      </c>
      <c r="R235">
        <v>8</v>
      </c>
      <c r="S235">
        <v>4500</v>
      </c>
      <c r="T235">
        <v>11100</v>
      </c>
      <c r="U235">
        <v>204.44444440000001</v>
      </c>
      <c r="V235">
        <v>127.7777778</v>
      </c>
      <c r="W235">
        <v>0.57914351900000005</v>
      </c>
      <c r="X235">
        <v>13.9</v>
      </c>
      <c r="Y235">
        <f t="shared" si="3"/>
        <v>1755</v>
      </c>
    </row>
    <row r="236" spans="1:25" x14ac:dyDescent="0.4">
      <c r="A236">
        <v>235</v>
      </c>
      <c r="B236">
        <v>1.73113930939012</v>
      </c>
      <c r="C236">
        <v>0.89924794368280203</v>
      </c>
      <c r="D236">
        <v>13.8440977168072</v>
      </c>
      <c r="E236">
        <v>0.44244632608713202</v>
      </c>
      <c r="F236">
        <v>47319.693330000002</v>
      </c>
      <c r="G236">
        <v>0.62574370000000001</v>
      </c>
      <c r="H236">
        <v>210</v>
      </c>
      <c r="I236">
        <v>7.5</v>
      </c>
      <c r="J236">
        <v>170</v>
      </c>
      <c r="K236">
        <v>440</v>
      </c>
      <c r="L236">
        <v>25</v>
      </c>
      <c r="M236">
        <v>18</v>
      </c>
      <c r="N236">
        <v>4</v>
      </c>
      <c r="O236">
        <v>140</v>
      </c>
      <c r="P236">
        <v>99</v>
      </c>
      <c r="Q236">
        <v>27</v>
      </c>
      <c r="R236">
        <v>7</v>
      </c>
      <c r="S236">
        <v>4500</v>
      </c>
      <c r="T236">
        <v>11100</v>
      </c>
      <c r="U236">
        <v>204.44444440000001</v>
      </c>
      <c r="V236">
        <v>127.7777778</v>
      </c>
      <c r="W236">
        <v>0.54134259299999998</v>
      </c>
      <c r="X236">
        <v>13.9</v>
      </c>
      <c r="Y236">
        <f t="shared" si="3"/>
        <v>1762.5</v>
      </c>
    </row>
    <row r="237" spans="1:25" x14ac:dyDescent="0.4">
      <c r="A237">
        <v>236</v>
      </c>
      <c r="B237">
        <v>1.4997158301333</v>
      </c>
      <c r="C237">
        <v>0.85714303654670398</v>
      </c>
      <c r="D237">
        <v>13.0636510078547</v>
      </c>
      <c r="E237">
        <v>0.43189642109826298</v>
      </c>
      <c r="F237">
        <v>35334.239999999998</v>
      </c>
      <c r="G237">
        <v>0.83799736499999999</v>
      </c>
      <c r="H237">
        <v>210</v>
      </c>
      <c r="I237">
        <v>7.5</v>
      </c>
      <c r="J237">
        <v>170</v>
      </c>
      <c r="K237">
        <v>440</v>
      </c>
      <c r="L237">
        <v>25</v>
      </c>
      <c r="M237">
        <v>18</v>
      </c>
      <c r="N237">
        <v>4</v>
      </c>
      <c r="O237">
        <v>140</v>
      </c>
      <c r="P237">
        <v>99</v>
      </c>
      <c r="Q237">
        <v>27</v>
      </c>
      <c r="R237">
        <v>7</v>
      </c>
      <c r="S237">
        <v>2400</v>
      </c>
      <c r="T237">
        <v>12600</v>
      </c>
      <c r="U237">
        <v>170.83333329999999</v>
      </c>
      <c r="V237">
        <v>150</v>
      </c>
      <c r="W237">
        <v>0.439791667</v>
      </c>
      <c r="X237">
        <v>14</v>
      </c>
      <c r="Y237">
        <f t="shared" si="3"/>
        <v>1770</v>
      </c>
    </row>
    <row r="238" spans="1:25" x14ac:dyDescent="0.4">
      <c r="A238">
        <v>237</v>
      </c>
      <c r="B238">
        <v>1.5857254127749101</v>
      </c>
      <c r="C238">
        <v>0.86466193981170003</v>
      </c>
      <c r="D238">
        <v>12.6708545086345</v>
      </c>
      <c r="E238">
        <v>0.38224190621787602</v>
      </c>
      <c r="F238">
        <v>38414.893329999999</v>
      </c>
      <c r="G238">
        <v>0.77079479900000003</v>
      </c>
      <c r="H238">
        <v>290</v>
      </c>
      <c r="I238">
        <v>7.6</v>
      </c>
      <c r="J238">
        <v>230</v>
      </c>
      <c r="K238">
        <v>570</v>
      </c>
      <c r="L238">
        <v>44</v>
      </c>
      <c r="M238">
        <v>30</v>
      </c>
      <c r="N238">
        <v>7.3</v>
      </c>
      <c r="O238">
        <v>220</v>
      </c>
      <c r="P238">
        <v>150</v>
      </c>
      <c r="Q238">
        <v>31</v>
      </c>
      <c r="R238">
        <v>14</v>
      </c>
      <c r="S238">
        <v>2400</v>
      </c>
      <c r="T238">
        <v>12600</v>
      </c>
      <c r="U238">
        <v>170.83333329999999</v>
      </c>
      <c r="V238">
        <v>150</v>
      </c>
      <c r="W238">
        <v>0.60629629600000001</v>
      </c>
      <c r="X238">
        <v>14</v>
      </c>
      <c r="Y238">
        <f t="shared" si="3"/>
        <v>1777.5</v>
      </c>
    </row>
    <row r="239" spans="1:25" x14ac:dyDescent="0.4">
      <c r="A239">
        <v>238</v>
      </c>
      <c r="B239">
        <v>1.7839268615406501</v>
      </c>
      <c r="C239">
        <v>0.94871945113652101</v>
      </c>
      <c r="D239">
        <v>13.312764733743</v>
      </c>
      <c r="E239">
        <v>0.37070708715535899</v>
      </c>
      <c r="F239">
        <v>56724.476669999996</v>
      </c>
      <c r="G239">
        <v>0.52199688300000002</v>
      </c>
      <c r="H239">
        <v>290</v>
      </c>
      <c r="I239">
        <v>7.6</v>
      </c>
      <c r="J239">
        <v>230</v>
      </c>
      <c r="K239">
        <v>570</v>
      </c>
      <c r="L239">
        <v>44</v>
      </c>
      <c r="M239">
        <v>30</v>
      </c>
      <c r="N239">
        <v>7.3</v>
      </c>
      <c r="O239">
        <v>220</v>
      </c>
      <c r="P239">
        <v>150</v>
      </c>
      <c r="Q239">
        <v>31</v>
      </c>
      <c r="R239">
        <v>14</v>
      </c>
      <c r="S239">
        <v>3600</v>
      </c>
      <c r="T239">
        <v>11100</v>
      </c>
      <c r="U239">
        <v>205.55555559999999</v>
      </c>
      <c r="V239">
        <v>122.2222222</v>
      </c>
      <c r="W239">
        <v>0.75333333300000005</v>
      </c>
      <c r="X239">
        <v>12.6</v>
      </c>
      <c r="Y239">
        <f t="shared" si="3"/>
        <v>1785</v>
      </c>
    </row>
    <row r="240" spans="1:25" x14ac:dyDescent="0.4">
      <c r="A240">
        <v>239</v>
      </c>
      <c r="B240">
        <v>2.0661618096361001</v>
      </c>
      <c r="C240">
        <v>1.17720880836782</v>
      </c>
      <c r="D240">
        <v>13.962186187022899</v>
      </c>
      <c r="E240">
        <v>0.38473633449307298</v>
      </c>
      <c r="F240">
        <v>52155.18</v>
      </c>
      <c r="G240">
        <v>0.56772884300000004</v>
      </c>
      <c r="H240">
        <v>200</v>
      </c>
      <c r="I240">
        <v>7.5</v>
      </c>
      <c r="J240">
        <v>120</v>
      </c>
      <c r="K240">
        <v>540</v>
      </c>
      <c r="L240">
        <v>23</v>
      </c>
      <c r="M240">
        <v>17</v>
      </c>
      <c r="N240">
        <v>3.4</v>
      </c>
      <c r="O240">
        <v>170</v>
      </c>
      <c r="P240">
        <v>110</v>
      </c>
      <c r="Q240">
        <v>32</v>
      </c>
      <c r="R240">
        <v>6</v>
      </c>
      <c r="S240">
        <v>3900</v>
      </c>
      <c r="T240">
        <v>11300</v>
      </c>
      <c r="U240">
        <v>220.5128205</v>
      </c>
      <c r="V240">
        <v>133.33333329999999</v>
      </c>
      <c r="W240">
        <v>0.58159722199999997</v>
      </c>
      <c r="X240">
        <v>11.6</v>
      </c>
      <c r="Y240">
        <f t="shared" si="3"/>
        <v>1792.5</v>
      </c>
    </row>
    <row r="241" spans="1:25" x14ac:dyDescent="0.4">
      <c r="A241">
        <v>240</v>
      </c>
      <c r="B241">
        <v>2.0089528096049198</v>
      </c>
      <c r="C241">
        <v>1.22802594565027</v>
      </c>
      <c r="D241">
        <v>15.2334120770008</v>
      </c>
      <c r="E241">
        <v>0.39738283674199099</v>
      </c>
      <c r="F241">
        <v>41618.17</v>
      </c>
      <c r="G241">
        <v>0.71146809200000005</v>
      </c>
      <c r="H241">
        <v>200</v>
      </c>
      <c r="I241">
        <v>7.5</v>
      </c>
      <c r="J241">
        <v>120</v>
      </c>
      <c r="K241">
        <v>540</v>
      </c>
      <c r="L241">
        <v>23</v>
      </c>
      <c r="M241">
        <v>17</v>
      </c>
      <c r="N241">
        <v>3.4</v>
      </c>
      <c r="O241">
        <v>170</v>
      </c>
      <c r="P241">
        <v>110</v>
      </c>
      <c r="Q241">
        <v>32</v>
      </c>
      <c r="R241">
        <v>6</v>
      </c>
      <c r="S241">
        <v>3900</v>
      </c>
      <c r="T241">
        <v>11300</v>
      </c>
      <c r="U241">
        <v>220.5128205</v>
      </c>
      <c r="V241">
        <v>133.33333329999999</v>
      </c>
      <c r="W241">
        <v>0.55120370399999996</v>
      </c>
      <c r="X241">
        <v>11.6</v>
      </c>
      <c r="Y241">
        <f t="shared" si="3"/>
        <v>1800</v>
      </c>
    </row>
    <row r="242" spans="1:25" x14ac:dyDescent="0.4">
      <c r="A242">
        <v>241</v>
      </c>
      <c r="B242">
        <v>2.1986612930758298</v>
      </c>
      <c r="C242">
        <v>1.19515278863441</v>
      </c>
      <c r="D242">
        <v>16.9887746819734</v>
      </c>
      <c r="E242">
        <v>0.37110470398060202</v>
      </c>
      <c r="F242">
        <v>38621.506670000002</v>
      </c>
      <c r="G242">
        <v>0.76667128100000004</v>
      </c>
      <c r="H242">
        <v>200</v>
      </c>
      <c r="I242">
        <v>7.5</v>
      </c>
      <c r="J242">
        <v>120</v>
      </c>
      <c r="K242">
        <v>540</v>
      </c>
      <c r="L242">
        <v>23</v>
      </c>
      <c r="M242">
        <v>17</v>
      </c>
      <c r="N242">
        <v>3.4</v>
      </c>
      <c r="O242">
        <v>170</v>
      </c>
      <c r="P242">
        <v>110</v>
      </c>
      <c r="Q242">
        <v>32</v>
      </c>
      <c r="R242">
        <v>6</v>
      </c>
      <c r="S242">
        <v>3900</v>
      </c>
      <c r="T242">
        <v>11300</v>
      </c>
      <c r="U242">
        <v>220.5128205</v>
      </c>
      <c r="V242">
        <v>133.33333329999999</v>
      </c>
      <c r="W242">
        <v>0.45738425900000002</v>
      </c>
      <c r="X242">
        <v>11.6</v>
      </c>
      <c r="Y242">
        <f t="shared" si="3"/>
        <v>1807.5</v>
      </c>
    </row>
    <row r="243" spans="1:25" x14ac:dyDescent="0.4">
      <c r="A243">
        <v>242</v>
      </c>
      <c r="B243">
        <v>2.1634189972645701</v>
      </c>
      <c r="C243">
        <v>1.03643642720687</v>
      </c>
      <c r="D243">
        <v>17.484710780069499</v>
      </c>
      <c r="E243">
        <v>0.32814800604768501</v>
      </c>
      <c r="F243">
        <v>41401.736669999998</v>
      </c>
      <c r="G243">
        <v>0.71518738999999998</v>
      </c>
      <c r="H243">
        <v>200</v>
      </c>
      <c r="I243">
        <v>7.5</v>
      </c>
      <c r="J243">
        <v>120</v>
      </c>
      <c r="K243">
        <v>540</v>
      </c>
      <c r="L243">
        <v>23</v>
      </c>
      <c r="M243">
        <v>17</v>
      </c>
      <c r="N243">
        <v>3.4</v>
      </c>
      <c r="O243">
        <v>170</v>
      </c>
      <c r="P243">
        <v>110</v>
      </c>
      <c r="Q243">
        <v>32</v>
      </c>
      <c r="R243">
        <v>6</v>
      </c>
      <c r="S243">
        <v>4200</v>
      </c>
      <c r="T243">
        <v>10900</v>
      </c>
      <c r="U243">
        <v>209.5238095</v>
      </c>
      <c r="V243">
        <v>123.80952379999999</v>
      </c>
      <c r="W243">
        <v>0.25379629599999998</v>
      </c>
      <c r="X243">
        <v>12.3</v>
      </c>
      <c r="Y243">
        <f t="shared" si="3"/>
        <v>1815</v>
      </c>
    </row>
    <row r="244" spans="1:25" x14ac:dyDescent="0.4">
      <c r="A244">
        <v>243</v>
      </c>
      <c r="B244">
        <v>2.1985960143949099</v>
      </c>
      <c r="C244">
        <v>0.88758143738409401</v>
      </c>
      <c r="D244">
        <v>18.047372666194502</v>
      </c>
      <c r="E244">
        <v>0.31038459992719802</v>
      </c>
      <c r="F244">
        <v>37844.046670000003</v>
      </c>
      <c r="G244">
        <v>0.78242161200000004</v>
      </c>
      <c r="H244">
        <v>200</v>
      </c>
      <c r="I244">
        <v>7.5</v>
      </c>
      <c r="J244">
        <v>120</v>
      </c>
      <c r="K244">
        <v>540</v>
      </c>
      <c r="L244">
        <v>23</v>
      </c>
      <c r="M244">
        <v>17</v>
      </c>
      <c r="N244">
        <v>3.4</v>
      </c>
      <c r="O244">
        <v>170</v>
      </c>
      <c r="P244">
        <v>110</v>
      </c>
      <c r="Q244">
        <v>32</v>
      </c>
      <c r="R244">
        <v>6</v>
      </c>
      <c r="S244">
        <v>4200</v>
      </c>
      <c r="T244">
        <v>10900</v>
      </c>
      <c r="U244">
        <v>209.5238095</v>
      </c>
      <c r="V244">
        <v>123.80952379999999</v>
      </c>
      <c r="W244">
        <v>0.27854166699999999</v>
      </c>
      <c r="X244">
        <v>12.3</v>
      </c>
      <c r="Y244">
        <f t="shared" si="3"/>
        <v>1822.5</v>
      </c>
    </row>
    <row r="245" spans="1:25" x14ac:dyDescent="0.4">
      <c r="A245">
        <v>244</v>
      </c>
      <c r="B245">
        <v>2.1021555927782098</v>
      </c>
      <c r="C245">
        <v>0.77291926123011401</v>
      </c>
      <c r="D245">
        <v>18.341214648273201</v>
      </c>
      <c r="E245">
        <v>0.36805096249288499</v>
      </c>
      <c r="F245">
        <v>37844.046670000003</v>
      </c>
      <c r="G245">
        <v>0.78242161200000004</v>
      </c>
      <c r="H245">
        <v>200</v>
      </c>
      <c r="I245">
        <v>7.5</v>
      </c>
      <c r="J245">
        <v>120</v>
      </c>
      <c r="K245">
        <v>540</v>
      </c>
      <c r="L245">
        <v>23</v>
      </c>
      <c r="M245">
        <v>17</v>
      </c>
      <c r="N245">
        <v>3.4</v>
      </c>
      <c r="O245">
        <v>170</v>
      </c>
      <c r="P245">
        <v>110</v>
      </c>
      <c r="Q245">
        <v>32</v>
      </c>
      <c r="R245">
        <v>6</v>
      </c>
      <c r="S245">
        <v>4400</v>
      </c>
      <c r="T245">
        <v>11000</v>
      </c>
      <c r="U245">
        <v>197.72727269999999</v>
      </c>
      <c r="V245">
        <v>122.7272727</v>
      </c>
      <c r="W245">
        <v>0.27854166699999999</v>
      </c>
      <c r="X245">
        <v>11.5</v>
      </c>
      <c r="Y245">
        <f t="shared" si="3"/>
        <v>1830</v>
      </c>
    </row>
    <row r="246" spans="1:25" x14ac:dyDescent="0.4">
      <c r="A246">
        <v>245</v>
      </c>
      <c r="B246">
        <v>1.7691067451903399</v>
      </c>
      <c r="C246">
        <v>0.63748399636307096</v>
      </c>
      <c r="D246">
        <v>18.0079390080463</v>
      </c>
      <c r="E246">
        <v>0.37141654329359602</v>
      </c>
      <c r="F246">
        <v>37844.046670000003</v>
      </c>
      <c r="G246">
        <v>0.78242161200000004</v>
      </c>
      <c r="H246">
        <v>360</v>
      </c>
      <c r="I246">
        <v>7.5</v>
      </c>
      <c r="J246">
        <v>240</v>
      </c>
      <c r="K246">
        <v>550</v>
      </c>
      <c r="L246">
        <v>29</v>
      </c>
      <c r="M246">
        <v>18</v>
      </c>
      <c r="N246">
        <v>5</v>
      </c>
      <c r="O246">
        <v>190</v>
      </c>
      <c r="P246">
        <v>110</v>
      </c>
      <c r="Q246">
        <v>54</v>
      </c>
      <c r="R246">
        <v>11</v>
      </c>
      <c r="S246">
        <v>3840</v>
      </c>
      <c r="T246">
        <v>10200</v>
      </c>
      <c r="U246">
        <v>218.75</v>
      </c>
      <c r="V246">
        <v>135.41666670000001</v>
      </c>
      <c r="W246">
        <v>0.27854166699999999</v>
      </c>
      <c r="X246">
        <v>9.8000000000000007</v>
      </c>
      <c r="Y246">
        <f t="shared" si="3"/>
        <v>1837.5</v>
      </c>
    </row>
    <row r="247" spans="1:25" x14ac:dyDescent="0.4">
      <c r="A247">
        <v>246</v>
      </c>
      <c r="B247">
        <v>1.6917266925521799</v>
      </c>
      <c r="C247">
        <v>0.46428531697826603</v>
      </c>
      <c r="D247">
        <v>17.376423636882699</v>
      </c>
      <c r="E247">
        <v>0.352159315354519</v>
      </c>
      <c r="F247">
        <v>37844.046670000003</v>
      </c>
      <c r="G247">
        <v>0.78242161200000004</v>
      </c>
      <c r="H247">
        <v>360</v>
      </c>
      <c r="I247">
        <v>7.5</v>
      </c>
      <c r="J247">
        <v>240</v>
      </c>
      <c r="K247">
        <v>550</v>
      </c>
      <c r="L247">
        <v>29</v>
      </c>
      <c r="M247">
        <v>18</v>
      </c>
      <c r="N247">
        <v>5</v>
      </c>
      <c r="O247">
        <v>190</v>
      </c>
      <c r="P247">
        <v>110</v>
      </c>
      <c r="Q247">
        <v>54</v>
      </c>
      <c r="R247">
        <v>11</v>
      </c>
      <c r="S247">
        <v>3640</v>
      </c>
      <c r="T247">
        <v>11000</v>
      </c>
      <c r="U247">
        <v>247.25274730000001</v>
      </c>
      <c r="V247">
        <v>148.35164839999999</v>
      </c>
      <c r="W247">
        <v>0.27854166699999999</v>
      </c>
      <c r="X247">
        <v>10</v>
      </c>
      <c r="Y247">
        <f t="shared" si="3"/>
        <v>1845</v>
      </c>
    </row>
    <row r="248" spans="1:25" x14ac:dyDescent="0.4">
      <c r="A248">
        <v>247</v>
      </c>
      <c r="B248">
        <v>1.7208736660547199</v>
      </c>
      <c r="C248">
        <v>0.53214282509045896</v>
      </c>
      <c r="D248">
        <v>19.229707266103201</v>
      </c>
      <c r="E248">
        <v>0.35144598184528397</v>
      </c>
      <c r="F248">
        <v>37844.046670000003</v>
      </c>
      <c r="G248">
        <v>0.78242161200000004</v>
      </c>
      <c r="H248">
        <v>300</v>
      </c>
      <c r="I248">
        <v>7.7</v>
      </c>
      <c r="J248">
        <v>230</v>
      </c>
      <c r="K248">
        <v>550</v>
      </c>
      <c r="L248">
        <v>42</v>
      </c>
      <c r="M248">
        <v>36</v>
      </c>
      <c r="N248">
        <v>6.2</v>
      </c>
      <c r="O248">
        <v>290</v>
      </c>
      <c r="P248">
        <v>190</v>
      </c>
      <c r="Q248">
        <v>46</v>
      </c>
      <c r="R248">
        <v>6</v>
      </c>
      <c r="S248">
        <v>3640</v>
      </c>
      <c r="T248">
        <v>11000</v>
      </c>
      <c r="U248">
        <v>247.25274730000001</v>
      </c>
      <c r="V248">
        <v>148.35164839999999</v>
      </c>
      <c r="W248">
        <v>0.27854166699999999</v>
      </c>
      <c r="X248">
        <v>10</v>
      </c>
      <c r="Y248">
        <f t="shared" si="3"/>
        <v>1852.5</v>
      </c>
    </row>
    <row r="249" spans="1:25" x14ac:dyDescent="0.4">
      <c r="A249">
        <v>248</v>
      </c>
      <c r="B249">
        <v>2.1077218142462999</v>
      </c>
      <c r="C249">
        <v>0.61489225719238505</v>
      </c>
      <c r="D249">
        <v>21.050568049964799</v>
      </c>
      <c r="E249">
        <v>0.45319229144593898</v>
      </c>
      <c r="F249">
        <v>37844.046670000003</v>
      </c>
      <c r="G249">
        <v>0.78242161200000004</v>
      </c>
      <c r="H249">
        <v>300</v>
      </c>
      <c r="I249">
        <v>7.7</v>
      </c>
      <c r="J249">
        <v>230</v>
      </c>
      <c r="K249">
        <v>550</v>
      </c>
      <c r="L249">
        <v>42</v>
      </c>
      <c r="M249">
        <v>36</v>
      </c>
      <c r="N249">
        <v>6.2</v>
      </c>
      <c r="O249">
        <v>290</v>
      </c>
      <c r="P249">
        <v>190</v>
      </c>
      <c r="Q249">
        <v>46</v>
      </c>
      <c r="R249">
        <v>6</v>
      </c>
      <c r="S249">
        <v>4000</v>
      </c>
      <c r="T249">
        <v>10400</v>
      </c>
      <c r="U249">
        <v>222.5</v>
      </c>
      <c r="V249">
        <v>135</v>
      </c>
      <c r="W249">
        <v>0.27854166699999999</v>
      </c>
      <c r="X249">
        <v>11</v>
      </c>
      <c r="Y249">
        <f t="shared" si="3"/>
        <v>1860</v>
      </c>
    </row>
    <row r="250" spans="1:25" x14ac:dyDescent="0.4">
      <c r="A250">
        <v>249</v>
      </c>
      <c r="B250">
        <v>2.0449410148577298</v>
      </c>
      <c r="C250">
        <v>0.76312859163261004</v>
      </c>
      <c r="D250">
        <v>21.623015686492302</v>
      </c>
      <c r="E250">
        <v>0.46291851223376801</v>
      </c>
      <c r="F250">
        <v>37844.046670000003</v>
      </c>
      <c r="G250">
        <v>0.78242161200000004</v>
      </c>
      <c r="H250">
        <v>300</v>
      </c>
      <c r="I250">
        <v>7.7</v>
      </c>
      <c r="J250">
        <v>230</v>
      </c>
      <c r="K250">
        <v>550</v>
      </c>
      <c r="L250">
        <v>42</v>
      </c>
      <c r="M250">
        <v>36</v>
      </c>
      <c r="N250">
        <v>6.2</v>
      </c>
      <c r="O250">
        <v>290</v>
      </c>
      <c r="P250">
        <v>190</v>
      </c>
      <c r="Q250">
        <v>46</v>
      </c>
      <c r="R250">
        <v>6</v>
      </c>
      <c r="S250">
        <v>4300</v>
      </c>
      <c r="T250">
        <v>10100</v>
      </c>
      <c r="U250">
        <v>216.2790698</v>
      </c>
      <c r="V250">
        <v>127.9069767</v>
      </c>
      <c r="W250">
        <v>0.27854166699999999</v>
      </c>
      <c r="X250">
        <v>10</v>
      </c>
      <c r="Y250">
        <f t="shared" si="3"/>
        <v>1867.5</v>
      </c>
    </row>
    <row r="251" spans="1:25" x14ac:dyDescent="0.4">
      <c r="A251">
        <v>250</v>
      </c>
      <c r="B251">
        <v>1.9460647473622801</v>
      </c>
      <c r="C251">
        <v>0.77262294500711903</v>
      </c>
      <c r="D251">
        <v>21.134181738443701</v>
      </c>
      <c r="E251">
        <v>0.470639733582151</v>
      </c>
      <c r="F251">
        <v>37844.046670000003</v>
      </c>
      <c r="G251">
        <v>0.78242161200000004</v>
      </c>
      <c r="H251">
        <v>230</v>
      </c>
      <c r="I251">
        <v>7.7</v>
      </c>
      <c r="J251">
        <v>130</v>
      </c>
      <c r="K251">
        <v>1100</v>
      </c>
      <c r="L251">
        <v>27</v>
      </c>
      <c r="M251">
        <v>16</v>
      </c>
      <c r="N251">
        <v>3.6</v>
      </c>
      <c r="O251">
        <v>240</v>
      </c>
      <c r="P251">
        <v>130</v>
      </c>
      <c r="Q251">
        <v>21</v>
      </c>
      <c r="R251">
        <v>11</v>
      </c>
      <c r="S251">
        <v>4000</v>
      </c>
      <c r="T251">
        <v>10300</v>
      </c>
      <c r="U251">
        <v>225</v>
      </c>
      <c r="V251">
        <v>140</v>
      </c>
      <c r="W251">
        <v>0.27854166699999999</v>
      </c>
      <c r="X251">
        <v>8.6999999999999993</v>
      </c>
      <c r="Y251">
        <f t="shared" si="3"/>
        <v>1875</v>
      </c>
    </row>
    <row r="252" spans="1:25" x14ac:dyDescent="0.4">
      <c r="A252">
        <v>251</v>
      </c>
      <c r="B252">
        <v>2.2084335008217901</v>
      </c>
      <c r="C252">
        <v>0.84030109749271498</v>
      </c>
      <c r="D252">
        <v>20.5713346817504</v>
      </c>
      <c r="E252">
        <v>0.43626039884508</v>
      </c>
      <c r="F252">
        <v>37844.046670000003</v>
      </c>
      <c r="G252">
        <v>0.78242161200000004</v>
      </c>
      <c r="H252">
        <v>160</v>
      </c>
      <c r="I252">
        <v>7.7</v>
      </c>
      <c r="J252">
        <v>190</v>
      </c>
      <c r="K252">
        <v>380</v>
      </c>
      <c r="L252">
        <v>38</v>
      </c>
      <c r="M252">
        <v>31</v>
      </c>
      <c r="N252">
        <v>5.0999999999999996</v>
      </c>
      <c r="O252">
        <v>270</v>
      </c>
      <c r="P252">
        <v>180</v>
      </c>
      <c r="Q252">
        <v>32</v>
      </c>
      <c r="R252">
        <v>7</v>
      </c>
      <c r="S252">
        <v>4100</v>
      </c>
      <c r="T252">
        <v>10800</v>
      </c>
      <c r="U252">
        <v>221.95121950000001</v>
      </c>
      <c r="V252">
        <v>141.46341459999999</v>
      </c>
      <c r="W252">
        <v>0.27854166699999999</v>
      </c>
      <c r="X252">
        <v>10.9</v>
      </c>
      <c r="Y252">
        <f t="shared" si="3"/>
        <v>1882.5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0E6FF-C50D-4D19-A6C4-0F4BA90F89AF}">
  <sheetPr filterMode="1"/>
  <dimension ref="A1:AI1194"/>
  <sheetViews>
    <sheetView zoomScale="85" zoomScaleNormal="85" workbookViewId="0">
      <selection activeCell="A28" sqref="A28"/>
    </sheetView>
  </sheetViews>
  <sheetFormatPr defaultRowHeight="13.9" x14ac:dyDescent="0.4"/>
  <sheetData>
    <row r="1" spans="1:35" x14ac:dyDescent="0.4">
      <c r="A1" s="1" t="s">
        <v>50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  <c r="O1" s="1" t="s">
        <v>41</v>
      </c>
      <c r="P1" s="1" t="s">
        <v>42</v>
      </c>
      <c r="Q1" s="1" t="s">
        <v>43</v>
      </c>
      <c r="R1" s="1" t="s">
        <v>44</v>
      </c>
      <c r="S1" s="1" t="s">
        <v>45</v>
      </c>
      <c r="T1" s="1" t="s">
        <v>46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47</v>
      </c>
      <c r="AH1" s="1" t="s">
        <v>48</v>
      </c>
    </row>
    <row r="2" spans="1:35" hidden="1" x14ac:dyDescent="0.4">
      <c r="A2" s="4">
        <v>42735</v>
      </c>
      <c r="R2">
        <v>1.3409090909090899</v>
      </c>
      <c r="AG2">
        <v>20.076250000000002</v>
      </c>
      <c r="AI2">
        <v>1</v>
      </c>
    </row>
    <row r="3" spans="1:35" hidden="1" x14ac:dyDescent="0.4">
      <c r="A3" s="4">
        <v>42736</v>
      </c>
      <c r="R3">
        <v>1.1411111111111101</v>
      </c>
      <c r="U3">
        <v>17</v>
      </c>
      <c r="W3">
        <v>13.2</v>
      </c>
      <c r="X3">
        <v>2.38</v>
      </c>
      <c r="Y3">
        <v>4.8</v>
      </c>
      <c r="Z3">
        <v>10</v>
      </c>
      <c r="AA3">
        <v>4.76</v>
      </c>
      <c r="AB3">
        <v>2.74</v>
      </c>
      <c r="AC3">
        <v>1.62</v>
      </c>
      <c r="AD3">
        <v>0.97</v>
      </c>
      <c r="AE3">
        <v>0.65</v>
      </c>
      <c r="AF3">
        <v>5.24</v>
      </c>
      <c r="AG3">
        <v>19.893750000000001</v>
      </c>
      <c r="AI3">
        <v>2</v>
      </c>
    </row>
    <row r="4" spans="1:35" x14ac:dyDescent="0.4">
      <c r="A4" s="4">
        <v>42737</v>
      </c>
      <c r="B4">
        <v>90391</v>
      </c>
      <c r="C4">
        <v>0.87729973116792603</v>
      </c>
      <c r="D4">
        <v>45</v>
      </c>
      <c r="E4">
        <v>216</v>
      </c>
      <c r="F4">
        <v>107</v>
      </c>
      <c r="G4">
        <v>59.2</v>
      </c>
      <c r="H4">
        <v>62.8</v>
      </c>
      <c r="I4">
        <v>51.1</v>
      </c>
      <c r="J4">
        <v>0.34</v>
      </c>
      <c r="K4">
        <v>8.35</v>
      </c>
      <c r="L4">
        <v>7.27</v>
      </c>
      <c r="M4">
        <v>1.08</v>
      </c>
      <c r="N4">
        <v>11.7</v>
      </c>
      <c r="R4">
        <v>0.61527777777777803</v>
      </c>
      <c r="S4">
        <v>1251.62076340198</v>
      </c>
      <c r="T4">
        <v>328.47614013416899</v>
      </c>
      <c r="U4">
        <v>17</v>
      </c>
      <c r="W4">
        <v>13.2</v>
      </c>
      <c r="X4">
        <v>2.38</v>
      </c>
      <c r="Y4">
        <v>4.8</v>
      </c>
      <c r="Z4">
        <v>10</v>
      </c>
      <c r="AA4">
        <v>4.76</v>
      </c>
      <c r="AB4">
        <v>2.74</v>
      </c>
      <c r="AC4">
        <v>1.62</v>
      </c>
      <c r="AD4">
        <v>0.97</v>
      </c>
      <c r="AE4">
        <v>0.65</v>
      </c>
      <c r="AF4">
        <v>5.24</v>
      </c>
      <c r="AG4">
        <v>19.793472222222199</v>
      </c>
      <c r="AH4">
        <v>12.4694480486049</v>
      </c>
      <c r="AI4">
        <v>3</v>
      </c>
    </row>
    <row r="5" spans="1:35" hidden="1" x14ac:dyDescent="0.4">
      <c r="A5" s="4">
        <v>42738</v>
      </c>
      <c r="B5">
        <v>56176</v>
      </c>
      <c r="C5">
        <v>1.4116348618627199</v>
      </c>
      <c r="D5">
        <v>45</v>
      </c>
      <c r="E5">
        <v>216</v>
      </c>
      <c r="F5">
        <v>107</v>
      </c>
      <c r="G5">
        <v>59.2</v>
      </c>
      <c r="H5">
        <v>62.8</v>
      </c>
      <c r="I5">
        <v>51.1</v>
      </c>
      <c r="J5">
        <v>0.34</v>
      </c>
      <c r="K5">
        <v>8.35</v>
      </c>
      <c r="L5">
        <v>7.27</v>
      </c>
      <c r="M5">
        <v>1.08</v>
      </c>
      <c r="N5">
        <v>11.7</v>
      </c>
      <c r="O5">
        <v>3372</v>
      </c>
      <c r="P5">
        <v>2502.2629306437102</v>
      </c>
      <c r="Q5">
        <v>210</v>
      </c>
      <c r="R5">
        <v>1.2319444444444401</v>
      </c>
      <c r="S5">
        <v>685.57291992770297</v>
      </c>
      <c r="T5">
        <v>329.63487418997602</v>
      </c>
      <c r="U5">
        <v>17</v>
      </c>
      <c r="W5">
        <v>13.2</v>
      </c>
      <c r="X5">
        <v>2.38</v>
      </c>
      <c r="Y5">
        <v>4.8</v>
      </c>
      <c r="Z5">
        <v>10</v>
      </c>
      <c r="AA5">
        <v>4.76</v>
      </c>
      <c r="AB5">
        <v>2.74</v>
      </c>
      <c r="AC5">
        <v>1.62</v>
      </c>
      <c r="AD5">
        <v>0.97</v>
      </c>
      <c r="AE5">
        <v>0.65</v>
      </c>
      <c r="AF5">
        <v>5.24</v>
      </c>
      <c r="AG5">
        <v>20.532083333333301</v>
      </c>
      <c r="AH5">
        <v>11.720007675047301</v>
      </c>
      <c r="AI5">
        <v>4</v>
      </c>
    </row>
    <row r="6" spans="1:35" hidden="1" x14ac:dyDescent="0.4">
      <c r="A6" s="4">
        <v>42739</v>
      </c>
      <c r="B6">
        <v>91987</v>
      </c>
      <c r="C6">
        <v>0.86207833715633697</v>
      </c>
      <c r="D6">
        <v>45</v>
      </c>
      <c r="E6">
        <v>216</v>
      </c>
      <c r="F6">
        <v>107</v>
      </c>
      <c r="G6">
        <v>59.2</v>
      </c>
      <c r="H6">
        <v>62.8</v>
      </c>
      <c r="I6">
        <v>51.1</v>
      </c>
      <c r="J6">
        <v>0.34</v>
      </c>
      <c r="K6">
        <v>8.35</v>
      </c>
      <c r="L6">
        <v>7.27</v>
      </c>
      <c r="M6">
        <v>1.08</v>
      </c>
      <c r="N6">
        <v>11.7</v>
      </c>
      <c r="O6">
        <v>3372</v>
      </c>
      <c r="P6">
        <v>2502.2629306437102</v>
      </c>
      <c r="Q6">
        <v>210</v>
      </c>
      <c r="R6">
        <v>0.77402777777777798</v>
      </c>
      <c r="S6">
        <v>1152.915990146</v>
      </c>
      <c r="T6">
        <v>315.39715912994399</v>
      </c>
      <c r="U6">
        <v>48.95</v>
      </c>
      <c r="V6">
        <v>19.2</v>
      </c>
      <c r="W6">
        <v>65.7</v>
      </c>
      <c r="X6">
        <v>22.8</v>
      </c>
      <c r="Y6">
        <v>13</v>
      </c>
      <c r="Z6">
        <v>10</v>
      </c>
      <c r="AA6">
        <v>2.1</v>
      </c>
      <c r="AB6">
        <v>4.12</v>
      </c>
      <c r="AC6">
        <v>1.3</v>
      </c>
      <c r="AD6">
        <v>0.05</v>
      </c>
      <c r="AE6">
        <v>1.25</v>
      </c>
      <c r="AF6">
        <v>7.9</v>
      </c>
      <c r="AG6">
        <v>20.865833333333299</v>
      </c>
      <c r="AH6">
        <v>11.7189740073129</v>
      </c>
      <c r="AI6">
        <v>5</v>
      </c>
    </row>
    <row r="7" spans="1:35" hidden="1" x14ac:dyDescent="0.4">
      <c r="A7" s="4">
        <v>42740</v>
      </c>
      <c r="B7">
        <v>100723</v>
      </c>
      <c r="C7">
        <v>0.78730776486006204</v>
      </c>
      <c r="D7">
        <v>45</v>
      </c>
      <c r="E7">
        <v>216</v>
      </c>
      <c r="F7">
        <v>107</v>
      </c>
      <c r="G7">
        <v>59.2</v>
      </c>
      <c r="H7">
        <v>62.8</v>
      </c>
      <c r="I7">
        <v>51.1</v>
      </c>
      <c r="J7">
        <v>0.34</v>
      </c>
      <c r="K7">
        <v>8.35</v>
      </c>
      <c r="L7">
        <v>7.27</v>
      </c>
      <c r="M7">
        <v>1.08</v>
      </c>
      <c r="N7">
        <v>11.7</v>
      </c>
      <c r="O7">
        <v>3372</v>
      </c>
      <c r="P7">
        <v>2502.2629306437102</v>
      </c>
      <c r="Q7">
        <v>210</v>
      </c>
      <c r="R7">
        <v>1.53861111111111</v>
      </c>
      <c r="S7">
        <v>1187.6422902207901</v>
      </c>
      <c r="T7">
        <v>345.154284238385</v>
      </c>
      <c r="U7">
        <v>48.95</v>
      </c>
      <c r="V7">
        <v>19.2</v>
      </c>
      <c r="W7">
        <v>65.7</v>
      </c>
      <c r="X7">
        <v>22.8</v>
      </c>
      <c r="Y7">
        <v>13</v>
      </c>
      <c r="Z7">
        <v>10</v>
      </c>
      <c r="AA7">
        <v>2.1</v>
      </c>
      <c r="AB7">
        <v>4.12</v>
      </c>
      <c r="AC7">
        <v>1.3</v>
      </c>
      <c r="AD7">
        <v>0.05</v>
      </c>
      <c r="AE7">
        <v>1.25</v>
      </c>
      <c r="AF7">
        <v>7.9</v>
      </c>
      <c r="AG7">
        <v>20.871388888888902</v>
      </c>
      <c r="AH7">
        <v>10.6837442835503</v>
      </c>
      <c r="AI7">
        <v>6</v>
      </c>
    </row>
    <row r="8" spans="1:35" hidden="1" x14ac:dyDescent="0.4">
      <c r="A8" s="4">
        <v>42741</v>
      </c>
      <c r="B8">
        <v>61875</v>
      </c>
      <c r="C8">
        <v>1.2816161616161601</v>
      </c>
      <c r="D8">
        <v>45</v>
      </c>
      <c r="E8">
        <v>216</v>
      </c>
      <c r="F8">
        <v>107</v>
      </c>
      <c r="G8">
        <v>59.2</v>
      </c>
      <c r="H8">
        <v>62.8</v>
      </c>
      <c r="I8">
        <v>51.1</v>
      </c>
      <c r="J8">
        <v>0.34</v>
      </c>
      <c r="K8">
        <v>8.35</v>
      </c>
      <c r="L8">
        <v>7.27</v>
      </c>
      <c r="M8">
        <v>1.08</v>
      </c>
      <c r="N8">
        <v>11.7</v>
      </c>
      <c r="O8">
        <v>3372</v>
      </c>
      <c r="P8">
        <v>2502.2629306437102</v>
      </c>
      <c r="Q8">
        <v>210</v>
      </c>
      <c r="R8">
        <v>2.1397222222222201</v>
      </c>
      <c r="S8">
        <v>1509.8267874579999</v>
      </c>
      <c r="T8">
        <v>461.33473179588702</v>
      </c>
      <c r="U8">
        <v>48.95</v>
      </c>
      <c r="V8">
        <v>19.2</v>
      </c>
      <c r="W8">
        <v>65.7</v>
      </c>
      <c r="X8">
        <v>22.8</v>
      </c>
      <c r="Y8">
        <v>13</v>
      </c>
      <c r="Z8">
        <v>10</v>
      </c>
      <c r="AA8">
        <v>2.1</v>
      </c>
      <c r="AB8">
        <v>4.12</v>
      </c>
      <c r="AC8">
        <v>1.3</v>
      </c>
      <c r="AD8">
        <v>0.05</v>
      </c>
      <c r="AE8">
        <v>1.25</v>
      </c>
      <c r="AF8">
        <v>7.9</v>
      </c>
      <c r="AG8">
        <v>20.851388888888899</v>
      </c>
      <c r="AH8">
        <v>8.5880682886750606</v>
      </c>
      <c r="AI8">
        <v>7</v>
      </c>
    </row>
    <row r="9" spans="1:35" hidden="1" x14ac:dyDescent="0.4">
      <c r="A9" s="4">
        <v>42742</v>
      </c>
      <c r="B9">
        <v>54098</v>
      </c>
      <c r="C9">
        <v>1.4658582572368699</v>
      </c>
      <c r="D9">
        <v>45</v>
      </c>
      <c r="E9">
        <v>216</v>
      </c>
      <c r="F9">
        <v>107</v>
      </c>
      <c r="G9">
        <v>59.2</v>
      </c>
      <c r="H9">
        <v>62.8</v>
      </c>
      <c r="I9">
        <v>51.1</v>
      </c>
      <c r="J9">
        <v>0.34</v>
      </c>
      <c r="K9">
        <v>8.35</v>
      </c>
      <c r="L9">
        <v>7.27</v>
      </c>
      <c r="M9">
        <v>1.08</v>
      </c>
      <c r="N9">
        <v>11.7</v>
      </c>
      <c r="O9">
        <v>3372</v>
      </c>
      <c r="P9">
        <v>2502.2629306437102</v>
      </c>
      <c r="Q9">
        <v>210</v>
      </c>
      <c r="R9">
        <v>2.25277777777778</v>
      </c>
      <c r="S9">
        <v>1812.0249001598399</v>
      </c>
      <c r="T9">
        <v>584.58041506704399</v>
      </c>
      <c r="U9">
        <v>48.95</v>
      </c>
      <c r="V9">
        <v>19.2</v>
      </c>
      <c r="W9">
        <v>65.7</v>
      </c>
      <c r="X9">
        <v>22.8</v>
      </c>
      <c r="Y9">
        <v>13</v>
      </c>
      <c r="Z9">
        <v>10</v>
      </c>
      <c r="AA9">
        <v>2.1</v>
      </c>
      <c r="AB9">
        <v>4.12</v>
      </c>
      <c r="AC9">
        <v>1.3</v>
      </c>
      <c r="AD9">
        <v>0.05</v>
      </c>
      <c r="AE9">
        <v>1.25</v>
      </c>
      <c r="AF9">
        <v>7.9</v>
      </c>
      <c r="AG9">
        <v>20.798194444444398</v>
      </c>
      <c r="AH9">
        <v>8.9673054985205294</v>
      </c>
      <c r="AI9">
        <v>8</v>
      </c>
    </row>
    <row r="10" spans="1:35" hidden="1" x14ac:dyDescent="0.4">
      <c r="A10" s="4">
        <v>42743</v>
      </c>
      <c r="B10">
        <v>68224</v>
      </c>
      <c r="C10">
        <v>1.16234756097561</v>
      </c>
      <c r="D10">
        <v>45</v>
      </c>
      <c r="E10">
        <v>216</v>
      </c>
      <c r="F10">
        <v>107</v>
      </c>
      <c r="G10">
        <v>59.2</v>
      </c>
      <c r="H10">
        <v>62.8</v>
      </c>
      <c r="I10">
        <v>51.1</v>
      </c>
      <c r="J10">
        <v>0.34</v>
      </c>
      <c r="K10">
        <v>8.35</v>
      </c>
      <c r="L10">
        <v>7.27</v>
      </c>
      <c r="M10">
        <v>1.08</v>
      </c>
      <c r="N10">
        <v>11.7</v>
      </c>
      <c r="O10">
        <v>3372</v>
      </c>
      <c r="P10">
        <v>2502.2629306437102</v>
      </c>
      <c r="Q10">
        <v>210</v>
      </c>
      <c r="R10">
        <v>2.05541666666667</v>
      </c>
      <c r="S10">
        <v>1028.90694980582</v>
      </c>
      <c r="T10">
        <v>844.78287929273301</v>
      </c>
      <c r="U10">
        <v>48.95</v>
      </c>
      <c r="V10">
        <v>19.2</v>
      </c>
      <c r="W10">
        <v>65.7</v>
      </c>
      <c r="X10">
        <v>22.8</v>
      </c>
      <c r="Y10">
        <v>13</v>
      </c>
      <c r="Z10">
        <v>10</v>
      </c>
      <c r="AA10">
        <v>2.1</v>
      </c>
      <c r="AB10">
        <v>4.12</v>
      </c>
      <c r="AC10">
        <v>1.3</v>
      </c>
      <c r="AD10">
        <v>0.05</v>
      </c>
      <c r="AE10">
        <v>1.25</v>
      </c>
      <c r="AF10">
        <v>7.9</v>
      </c>
      <c r="AG10">
        <v>20.428750000000001</v>
      </c>
      <c r="AH10">
        <v>10.1083070081804</v>
      </c>
      <c r="AI10">
        <v>1</v>
      </c>
    </row>
    <row r="11" spans="1:35" hidden="1" x14ac:dyDescent="0.4">
      <c r="A11" s="4">
        <v>42744</v>
      </c>
      <c r="B11">
        <v>56706</v>
      </c>
      <c r="C11">
        <v>1.39844108207244</v>
      </c>
      <c r="D11">
        <v>45</v>
      </c>
      <c r="E11">
        <v>216</v>
      </c>
      <c r="F11">
        <v>107</v>
      </c>
      <c r="G11">
        <v>59.2</v>
      </c>
      <c r="H11">
        <v>62.8</v>
      </c>
      <c r="I11">
        <v>51.1</v>
      </c>
      <c r="J11">
        <v>0.34</v>
      </c>
      <c r="K11">
        <v>8.35</v>
      </c>
      <c r="L11">
        <v>7.27</v>
      </c>
      <c r="M11">
        <v>1.08</v>
      </c>
      <c r="N11">
        <v>11.7</v>
      </c>
      <c r="O11">
        <v>3372</v>
      </c>
      <c r="P11">
        <v>2502.2629306437102</v>
      </c>
      <c r="Q11">
        <v>210</v>
      </c>
      <c r="R11">
        <v>3.1133333333333302</v>
      </c>
      <c r="S11">
        <v>1732.4093552356301</v>
      </c>
      <c r="T11">
        <v>686.61047154661696</v>
      </c>
      <c r="U11">
        <v>48.95</v>
      </c>
      <c r="V11">
        <v>19.2</v>
      </c>
      <c r="W11">
        <v>65.7</v>
      </c>
      <c r="X11">
        <v>22.8</v>
      </c>
      <c r="Y11">
        <v>13</v>
      </c>
      <c r="Z11">
        <v>10</v>
      </c>
      <c r="AA11">
        <v>2.1</v>
      </c>
      <c r="AB11">
        <v>4.12</v>
      </c>
      <c r="AC11">
        <v>1.3</v>
      </c>
      <c r="AD11">
        <v>0.05</v>
      </c>
      <c r="AE11">
        <v>1.25</v>
      </c>
      <c r="AF11">
        <v>7.9</v>
      </c>
      <c r="AG11">
        <v>20.210138888888899</v>
      </c>
      <c r="AH11">
        <v>10.883843187524199</v>
      </c>
      <c r="AI11">
        <v>2</v>
      </c>
    </row>
    <row r="12" spans="1:35" x14ac:dyDescent="0.4">
      <c r="A12" s="4">
        <v>42745</v>
      </c>
      <c r="B12">
        <v>61370</v>
      </c>
      <c r="C12">
        <v>1.2921622942805899</v>
      </c>
      <c r="D12">
        <v>45</v>
      </c>
      <c r="E12">
        <v>216</v>
      </c>
      <c r="F12">
        <v>107</v>
      </c>
      <c r="G12">
        <v>59.2</v>
      </c>
      <c r="H12">
        <v>62.8</v>
      </c>
      <c r="I12">
        <v>51.1</v>
      </c>
      <c r="J12">
        <v>0.34</v>
      </c>
      <c r="K12">
        <v>8.35</v>
      </c>
      <c r="L12">
        <v>7.27</v>
      </c>
      <c r="M12">
        <v>1.08</v>
      </c>
      <c r="N12">
        <v>11.7</v>
      </c>
      <c r="O12">
        <v>3396</v>
      </c>
      <c r="P12">
        <v>2396</v>
      </c>
      <c r="Q12">
        <v>285</v>
      </c>
      <c r="R12">
        <v>1.9284722222222199</v>
      </c>
      <c r="S12">
        <v>1810.5916318534501</v>
      </c>
      <c r="T12">
        <v>567.57247028777999</v>
      </c>
      <c r="U12">
        <v>48.95</v>
      </c>
      <c r="V12">
        <v>19.2</v>
      </c>
      <c r="W12">
        <v>65.7</v>
      </c>
      <c r="X12">
        <v>22.8</v>
      </c>
      <c r="Y12">
        <v>13</v>
      </c>
      <c r="Z12">
        <v>10</v>
      </c>
      <c r="AA12">
        <v>2.1</v>
      </c>
      <c r="AB12">
        <v>4.12</v>
      </c>
      <c r="AC12">
        <v>1.3</v>
      </c>
      <c r="AD12">
        <v>0.05</v>
      </c>
      <c r="AE12">
        <v>1.25</v>
      </c>
      <c r="AF12">
        <v>7.9</v>
      </c>
      <c r="AG12">
        <v>20.169166666666701</v>
      </c>
      <c r="AH12">
        <v>11.3483521638535</v>
      </c>
      <c r="AI12">
        <v>3</v>
      </c>
    </row>
    <row r="13" spans="1:35" hidden="1" x14ac:dyDescent="0.4">
      <c r="A13" s="4">
        <v>42746</v>
      </c>
      <c r="B13">
        <v>56893</v>
      </c>
      <c r="C13">
        <v>1.39384458544988</v>
      </c>
      <c r="D13">
        <v>45</v>
      </c>
      <c r="E13">
        <v>216</v>
      </c>
      <c r="F13">
        <v>107</v>
      </c>
      <c r="G13">
        <v>59.2</v>
      </c>
      <c r="H13">
        <v>62.8</v>
      </c>
      <c r="I13">
        <v>51.1</v>
      </c>
      <c r="J13">
        <v>0.34</v>
      </c>
      <c r="K13">
        <v>8.35</v>
      </c>
      <c r="L13">
        <v>7.27</v>
      </c>
      <c r="M13">
        <v>1.08</v>
      </c>
      <c r="N13">
        <v>11.7</v>
      </c>
      <c r="O13">
        <v>3396</v>
      </c>
      <c r="P13">
        <v>2396</v>
      </c>
      <c r="Q13">
        <v>285</v>
      </c>
      <c r="R13">
        <v>1.54833333333333</v>
      </c>
      <c r="S13">
        <v>114.446764907307</v>
      </c>
      <c r="T13">
        <v>402.77505346712098</v>
      </c>
      <c r="U13">
        <v>48.95</v>
      </c>
      <c r="V13">
        <v>19.2</v>
      </c>
      <c r="W13">
        <v>65.7</v>
      </c>
      <c r="X13">
        <v>22.8</v>
      </c>
      <c r="Y13">
        <v>13</v>
      </c>
      <c r="Z13">
        <v>10</v>
      </c>
      <c r="AA13">
        <v>2.1</v>
      </c>
      <c r="AB13">
        <v>4.12</v>
      </c>
      <c r="AC13">
        <v>1.3</v>
      </c>
      <c r="AD13">
        <v>0.05</v>
      </c>
      <c r="AE13">
        <v>1.25</v>
      </c>
      <c r="AF13">
        <v>7.9</v>
      </c>
      <c r="AG13">
        <v>19.813333333333301</v>
      </c>
      <c r="AH13">
        <v>11.3544305643108</v>
      </c>
      <c r="AI13">
        <v>4</v>
      </c>
    </row>
    <row r="14" spans="1:35" hidden="1" x14ac:dyDescent="0.4">
      <c r="A14" s="4">
        <v>42747</v>
      </c>
      <c r="B14">
        <v>104884</v>
      </c>
      <c r="C14">
        <v>0.756073376301438</v>
      </c>
      <c r="D14">
        <v>45</v>
      </c>
      <c r="E14">
        <v>216</v>
      </c>
      <c r="F14">
        <v>107</v>
      </c>
      <c r="G14">
        <v>59.2</v>
      </c>
      <c r="H14">
        <v>62.8</v>
      </c>
      <c r="I14">
        <v>51.1</v>
      </c>
      <c r="J14">
        <v>0.34</v>
      </c>
      <c r="K14">
        <v>8.35</v>
      </c>
      <c r="L14">
        <v>7.27</v>
      </c>
      <c r="M14">
        <v>1.08</v>
      </c>
      <c r="N14">
        <v>11.7</v>
      </c>
      <c r="O14">
        <v>3396</v>
      </c>
      <c r="P14">
        <v>2396</v>
      </c>
      <c r="Q14">
        <v>285</v>
      </c>
      <c r="R14">
        <v>2.1465277777777798</v>
      </c>
      <c r="S14">
        <v>160.483444181018</v>
      </c>
      <c r="T14">
        <v>204.06810608926699</v>
      </c>
      <c r="U14">
        <v>32.200000000000003</v>
      </c>
      <c r="V14">
        <v>17.1428571428571</v>
      </c>
      <c r="W14">
        <v>25.2</v>
      </c>
      <c r="X14">
        <v>51.5</v>
      </c>
      <c r="Y14">
        <v>25.3</v>
      </c>
      <c r="Z14">
        <v>10.5</v>
      </c>
      <c r="AA14">
        <v>2.76</v>
      </c>
      <c r="AB14">
        <v>2.5499999999999998</v>
      </c>
      <c r="AC14">
        <v>1.4</v>
      </c>
      <c r="AD14">
        <v>0.33</v>
      </c>
      <c r="AE14">
        <v>1.07</v>
      </c>
      <c r="AF14">
        <v>7.74</v>
      </c>
      <c r="AG14">
        <v>18.6663888888889</v>
      </c>
      <c r="AH14">
        <v>10.969475217240801</v>
      </c>
      <c r="AI14">
        <v>5</v>
      </c>
    </row>
    <row r="15" spans="1:35" hidden="1" x14ac:dyDescent="0.4">
      <c r="A15" s="4">
        <v>42748</v>
      </c>
      <c r="B15">
        <v>62156</v>
      </c>
      <c r="C15">
        <v>1.2758221249758701</v>
      </c>
      <c r="D15">
        <v>229</v>
      </c>
      <c r="E15">
        <v>465</v>
      </c>
      <c r="F15">
        <v>114</v>
      </c>
      <c r="G15">
        <v>287</v>
      </c>
      <c r="H15">
        <v>64.3</v>
      </c>
      <c r="I15">
        <v>41.2</v>
      </c>
      <c r="J15">
        <v>0.75</v>
      </c>
      <c r="K15">
        <v>8.64</v>
      </c>
      <c r="L15">
        <v>4.1900000000000004</v>
      </c>
      <c r="M15">
        <v>4.45</v>
      </c>
      <c r="N15">
        <v>23.1</v>
      </c>
      <c r="O15">
        <v>3396</v>
      </c>
      <c r="P15">
        <v>2396</v>
      </c>
      <c r="Q15">
        <v>285</v>
      </c>
      <c r="R15">
        <v>0.84486111111111095</v>
      </c>
      <c r="S15">
        <v>254.41487232102301</v>
      </c>
      <c r="T15">
        <v>3524.45054575023</v>
      </c>
      <c r="U15">
        <v>32.200000000000003</v>
      </c>
      <c r="V15">
        <v>17.1428571428571</v>
      </c>
      <c r="W15">
        <v>25.2</v>
      </c>
      <c r="X15">
        <v>51.5</v>
      </c>
      <c r="Y15">
        <v>25.3</v>
      </c>
      <c r="Z15">
        <v>10.5</v>
      </c>
      <c r="AA15">
        <v>2.76</v>
      </c>
      <c r="AB15">
        <v>2.5499999999999998</v>
      </c>
      <c r="AC15">
        <v>1.4</v>
      </c>
      <c r="AD15">
        <v>0.33</v>
      </c>
      <c r="AE15">
        <v>1.07</v>
      </c>
      <c r="AF15">
        <v>7.74</v>
      </c>
      <c r="AG15">
        <v>18.778194444444399</v>
      </c>
      <c r="AH15">
        <v>10.3064323507084</v>
      </c>
      <c r="AI15">
        <v>6</v>
      </c>
    </row>
    <row r="16" spans="1:35" hidden="1" x14ac:dyDescent="0.4">
      <c r="A16" s="4">
        <v>42749</v>
      </c>
      <c r="B16">
        <v>57334</v>
      </c>
      <c r="C16">
        <v>1.3831234520528799</v>
      </c>
      <c r="D16">
        <v>229</v>
      </c>
      <c r="E16">
        <v>465</v>
      </c>
      <c r="F16">
        <v>114</v>
      </c>
      <c r="G16">
        <v>287</v>
      </c>
      <c r="H16">
        <v>64.3</v>
      </c>
      <c r="I16">
        <v>41.2</v>
      </c>
      <c r="J16">
        <v>0.75</v>
      </c>
      <c r="K16">
        <v>8.64</v>
      </c>
      <c r="L16">
        <v>4.1900000000000004</v>
      </c>
      <c r="M16">
        <v>4.45</v>
      </c>
      <c r="N16">
        <v>23.1</v>
      </c>
      <c r="O16">
        <v>3396</v>
      </c>
      <c r="P16">
        <v>2396</v>
      </c>
      <c r="Q16">
        <v>285</v>
      </c>
      <c r="R16">
        <v>0.97888888888888903</v>
      </c>
      <c r="S16">
        <v>191.14904676040001</v>
      </c>
      <c r="T16">
        <v>1661.58713400192</v>
      </c>
      <c r="U16">
        <v>32.200000000000003</v>
      </c>
      <c r="V16">
        <v>17.1428571428571</v>
      </c>
      <c r="W16">
        <v>25.2</v>
      </c>
      <c r="X16">
        <v>51.5</v>
      </c>
      <c r="Y16">
        <v>25.3</v>
      </c>
      <c r="Z16">
        <v>10.5</v>
      </c>
      <c r="AA16">
        <v>2.76</v>
      </c>
      <c r="AB16">
        <v>2.5499999999999998</v>
      </c>
      <c r="AC16">
        <v>1.4</v>
      </c>
      <c r="AD16">
        <v>0.33</v>
      </c>
      <c r="AE16">
        <v>1.07</v>
      </c>
      <c r="AF16">
        <v>7.74</v>
      </c>
      <c r="AG16">
        <v>18.5908333333333</v>
      </c>
      <c r="AH16">
        <v>10.9093676029091</v>
      </c>
      <c r="AI16">
        <v>7</v>
      </c>
    </row>
    <row r="17" spans="1:35" hidden="1" x14ac:dyDescent="0.4">
      <c r="A17" s="4">
        <v>42750</v>
      </c>
      <c r="B17">
        <v>60466</v>
      </c>
      <c r="C17">
        <v>1.3114808322032201</v>
      </c>
      <c r="D17">
        <v>229</v>
      </c>
      <c r="E17">
        <v>465</v>
      </c>
      <c r="F17">
        <v>114</v>
      </c>
      <c r="G17">
        <v>287</v>
      </c>
      <c r="H17">
        <v>64.3</v>
      </c>
      <c r="I17">
        <v>41.2</v>
      </c>
      <c r="J17">
        <v>0.75</v>
      </c>
      <c r="K17">
        <v>8.64</v>
      </c>
      <c r="L17">
        <v>4.1900000000000004</v>
      </c>
      <c r="M17">
        <v>4.45</v>
      </c>
      <c r="N17">
        <v>23.1</v>
      </c>
      <c r="O17">
        <v>3396</v>
      </c>
      <c r="P17">
        <v>2396</v>
      </c>
      <c r="Q17">
        <v>285</v>
      </c>
      <c r="R17">
        <v>0.88458333333333306</v>
      </c>
      <c r="S17">
        <v>164.78449831008899</v>
      </c>
      <c r="T17">
        <v>410.79200438161701</v>
      </c>
      <c r="U17">
        <v>32.200000000000003</v>
      </c>
      <c r="V17">
        <v>17.1428571428571</v>
      </c>
      <c r="W17">
        <v>25.2</v>
      </c>
      <c r="X17">
        <v>51.5</v>
      </c>
      <c r="Y17">
        <v>25.3</v>
      </c>
      <c r="Z17">
        <v>10.5</v>
      </c>
      <c r="AA17">
        <v>2.76</v>
      </c>
      <c r="AB17">
        <v>2.5499999999999998</v>
      </c>
      <c r="AC17">
        <v>1.4</v>
      </c>
      <c r="AD17">
        <v>0.33</v>
      </c>
      <c r="AE17">
        <v>1.07</v>
      </c>
      <c r="AF17">
        <v>7.74</v>
      </c>
      <c r="AG17">
        <v>18.8018055555556</v>
      </c>
      <c r="AH17">
        <v>11.188238619422499</v>
      </c>
      <c r="AI17">
        <v>8</v>
      </c>
    </row>
    <row r="18" spans="1:35" hidden="1" x14ac:dyDescent="0.4">
      <c r="A18" s="4">
        <v>42751</v>
      </c>
      <c r="B18">
        <v>55802</v>
      </c>
      <c r="C18">
        <v>1.4210960180638701</v>
      </c>
      <c r="D18">
        <v>229</v>
      </c>
      <c r="E18">
        <v>465</v>
      </c>
      <c r="F18">
        <v>114</v>
      </c>
      <c r="G18">
        <v>287</v>
      </c>
      <c r="H18">
        <v>64.3</v>
      </c>
      <c r="I18">
        <v>41.2</v>
      </c>
      <c r="J18">
        <v>0.75</v>
      </c>
      <c r="K18">
        <v>8.64</v>
      </c>
      <c r="L18">
        <v>4.1900000000000004</v>
      </c>
      <c r="M18">
        <v>4.45</v>
      </c>
      <c r="N18">
        <v>23.1</v>
      </c>
      <c r="O18">
        <v>3396</v>
      </c>
      <c r="P18">
        <v>2396</v>
      </c>
      <c r="Q18">
        <v>285</v>
      </c>
      <c r="R18">
        <v>1.16736111111111</v>
      </c>
      <c r="S18">
        <v>210.47859598398199</v>
      </c>
      <c r="T18">
        <v>432.49084917707597</v>
      </c>
      <c r="U18">
        <v>12.7</v>
      </c>
      <c r="V18">
        <v>16.1142857142857</v>
      </c>
      <c r="W18">
        <v>57.03</v>
      </c>
      <c r="X18">
        <v>32.805</v>
      </c>
      <c r="Y18">
        <v>2.8</v>
      </c>
      <c r="Z18">
        <v>6.43</v>
      </c>
      <c r="AA18">
        <v>0.61</v>
      </c>
      <c r="AB18">
        <v>3.21</v>
      </c>
      <c r="AC18">
        <v>0.46</v>
      </c>
      <c r="AD18">
        <v>0.09</v>
      </c>
      <c r="AE18">
        <v>0.37</v>
      </c>
      <c r="AF18">
        <v>5.82</v>
      </c>
      <c r="AG18">
        <v>18.592361111111099</v>
      </c>
      <c r="AH18">
        <v>11.3686118139934</v>
      </c>
      <c r="AI18">
        <v>1</v>
      </c>
    </row>
    <row r="19" spans="1:35" hidden="1" x14ac:dyDescent="0.4">
      <c r="A19" s="4">
        <v>42752</v>
      </c>
      <c r="B19">
        <v>54241</v>
      </c>
      <c r="C19">
        <v>1.46199369480651</v>
      </c>
      <c r="D19">
        <v>151</v>
      </c>
      <c r="E19">
        <v>473</v>
      </c>
      <c r="F19">
        <v>160</v>
      </c>
      <c r="G19">
        <v>236</v>
      </c>
      <c r="H19">
        <v>62.1</v>
      </c>
      <c r="I19">
        <v>39</v>
      </c>
      <c r="J19">
        <v>0.5</v>
      </c>
      <c r="K19">
        <v>7.92</v>
      </c>
      <c r="L19">
        <v>4.99</v>
      </c>
      <c r="M19">
        <v>2.93</v>
      </c>
      <c r="N19">
        <v>23.1</v>
      </c>
      <c r="O19">
        <v>3116</v>
      </c>
      <c r="P19">
        <v>2312.2927911879601</v>
      </c>
      <c r="Q19">
        <v>180</v>
      </c>
      <c r="R19">
        <v>1.13361111111111</v>
      </c>
      <c r="S19">
        <v>166.93993866867501</v>
      </c>
      <c r="T19">
        <v>4437.6340547167201</v>
      </c>
      <c r="U19">
        <v>12.7</v>
      </c>
      <c r="V19">
        <v>16.1142857142857</v>
      </c>
      <c r="W19">
        <v>57.03</v>
      </c>
      <c r="X19">
        <v>32.805</v>
      </c>
      <c r="Y19">
        <v>2.8</v>
      </c>
      <c r="Z19">
        <v>6.43</v>
      </c>
      <c r="AA19">
        <v>0.61</v>
      </c>
      <c r="AB19">
        <v>3.21</v>
      </c>
      <c r="AC19">
        <v>0.46</v>
      </c>
      <c r="AD19">
        <v>0.09</v>
      </c>
      <c r="AE19">
        <v>0.37</v>
      </c>
      <c r="AF19">
        <v>5.82</v>
      </c>
      <c r="AG19">
        <v>18.063888888888901</v>
      </c>
      <c r="AH19">
        <v>11.414168507411601</v>
      </c>
      <c r="AI19">
        <v>2</v>
      </c>
    </row>
    <row r="20" spans="1:35" x14ac:dyDescent="0.4">
      <c r="A20" s="4">
        <v>42753</v>
      </c>
      <c r="B20">
        <v>53492</v>
      </c>
      <c r="C20">
        <v>1.48246466761385</v>
      </c>
      <c r="D20">
        <v>151</v>
      </c>
      <c r="E20">
        <v>473</v>
      </c>
      <c r="F20">
        <v>160</v>
      </c>
      <c r="G20">
        <v>236</v>
      </c>
      <c r="H20">
        <v>62.1</v>
      </c>
      <c r="I20">
        <v>39</v>
      </c>
      <c r="J20">
        <v>0.5</v>
      </c>
      <c r="K20">
        <v>7.92</v>
      </c>
      <c r="L20">
        <v>4.99</v>
      </c>
      <c r="M20">
        <v>2.93</v>
      </c>
      <c r="N20">
        <v>23.1</v>
      </c>
      <c r="O20">
        <v>3116</v>
      </c>
      <c r="P20">
        <v>2312.2927911879601</v>
      </c>
      <c r="Q20">
        <v>180</v>
      </c>
      <c r="R20">
        <v>1.4520833333333301</v>
      </c>
      <c r="S20">
        <v>175.83584830946401</v>
      </c>
      <c r="T20">
        <v>5356.4443652513301</v>
      </c>
      <c r="U20">
        <v>15.9</v>
      </c>
      <c r="V20">
        <v>15.6</v>
      </c>
      <c r="W20">
        <v>43.4</v>
      </c>
      <c r="X20">
        <v>30.3</v>
      </c>
      <c r="Y20">
        <v>5.8</v>
      </c>
      <c r="Z20">
        <v>6.9</v>
      </c>
      <c r="AA20">
        <v>1.61</v>
      </c>
      <c r="AB20">
        <v>3.07</v>
      </c>
      <c r="AC20">
        <v>0.48</v>
      </c>
      <c r="AD20">
        <v>0.17</v>
      </c>
      <c r="AE20">
        <v>0.31</v>
      </c>
      <c r="AF20">
        <v>5.29</v>
      </c>
      <c r="AG20">
        <v>17.660833333333301</v>
      </c>
      <c r="AH20">
        <v>11.5798388371092</v>
      </c>
      <c r="AI20">
        <v>3</v>
      </c>
    </row>
    <row r="21" spans="1:35" hidden="1" x14ac:dyDescent="0.4">
      <c r="A21" s="4">
        <v>42754</v>
      </c>
      <c r="B21">
        <v>54794</v>
      </c>
      <c r="C21">
        <v>1.44723874876811</v>
      </c>
      <c r="D21">
        <v>179</v>
      </c>
      <c r="E21">
        <v>498</v>
      </c>
      <c r="F21">
        <v>188</v>
      </c>
      <c r="G21">
        <v>264</v>
      </c>
      <c r="H21">
        <v>74</v>
      </c>
      <c r="I21">
        <v>46.54</v>
      </c>
      <c r="J21">
        <v>0.38</v>
      </c>
      <c r="K21">
        <v>8.91</v>
      </c>
      <c r="L21">
        <v>5.92</v>
      </c>
      <c r="M21">
        <v>2.99</v>
      </c>
      <c r="N21">
        <v>27.46</v>
      </c>
      <c r="O21">
        <v>3116</v>
      </c>
      <c r="P21">
        <v>2312.2927911879601</v>
      </c>
      <c r="Q21">
        <v>180</v>
      </c>
      <c r="R21">
        <v>1.0458333333333301</v>
      </c>
      <c r="S21">
        <v>342.47665076123297</v>
      </c>
      <c r="T21">
        <v>5234.4892025544896</v>
      </c>
      <c r="U21">
        <v>15.9</v>
      </c>
      <c r="V21">
        <v>15.6</v>
      </c>
      <c r="W21">
        <v>43.4</v>
      </c>
      <c r="X21">
        <v>30.3</v>
      </c>
      <c r="Y21">
        <v>5.8</v>
      </c>
      <c r="Z21">
        <v>6.9</v>
      </c>
      <c r="AA21">
        <v>1.61</v>
      </c>
      <c r="AB21">
        <v>3.07</v>
      </c>
      <c r="AC21">
        <v>0.48</v>
      </c>
      <c r="AD21">
        <v>0.17</v>
      </c>
      <c r="AE21">
        <v>0.31</v>
      </c>
      <c r="AF21">
        <v>5.29</v>
      </c>
      <c r="AG21">
        <v>17.462499999999999</v>
      </c>
      <c r="AH21">
        <v>11.7622615438589</v>
      </c>
      <c r="AI21">
        <v>4</v>
      </c>
    </row>
    <row r="22" spans="1:35" hidden="1" x14ac:dyDescent="0.4">
      <c r="A22" s="4">
        <v>42755</v>
      </c>
      <c r="B22">
        <v>53527</v>
      </c>
      <c r="C22">
        <v>1.4814953201188199</v>
      </c>
      <c r="D22">
        <v>179</v>
      </c>
      <c r="E22">
        <v>498</v>
      </c>
      <c r="F22">
        <v>188</v>
      </c>
      <c r="G22">
        <v>264</v>
      </c>
      <c r="H22">
        <v>74</v>
      </c>
      <c r="I22">
        <v>46.54</v>
      </c>
      <c r="J22">
        <v>0.38</v>
      </c>
      <c r="K22">
        <v>8.91</v>
      </c>
      <c r="L22">
        <v>5.92</v>
      </c>
      <c r="M22">
        <v>2.99</v>
      </c>
      <c r="N22">
        <v>27.46</v>
      </c>
      <c r="O22">
        <v>3116</v>
      </c>
      <c r="P22">
        <v>2312.2927911879601</v>
      </c>
      <c r="Q22">
        <v>180</v>
      </c>
      <c r="R22">
        <v>1.15222222222222</v>
      </c>
      <c r="S22">
        <v>207.87882373901201</v>
      </c>
      <c r="T22">
        <v>4663.7466334986902</v>
      </c>
      <c r="U22">
        <v>15.9</v>
      </c>
      <c r="V22">
        <v>15.6</v>
      </c>
      <c r="W22">
        <v>43.4</v>
      </c>
      <c r="X22">
        <v>30.3</v>
      </c>
      <c r="Y22">
        <v>5.8</v>
      </c>
      <c r="Z22">
        <v>6.9</v>
      </c>
      <c r="AA22">
        <v>1.61</v>
      </c>
      <c r="AB22">
        <v>3.07</v>
      </c>
      <c r="AC22">
        <v>0.48</v>
      </c>
      <c r="AD22">
        <v>0.17</v>
      </c>
      <c r="AE22">
        <v>0.31</v>
      </c>
      <c r="AF22">
        <v>5.29</v>
      </c>
      <c r="AG22">
        <v>17.904583333333299</v>
      </c>
      <c r="AH22">
        <v>12.0979501288408</v>
      </c>
      <c r="AI22">
        <v>5</v>
      </c>
    </row>
    <row r="23" spans="1:35" hidden="1" x14ac:dyDescent="0.4">
      <c r="A23" s="4">
        <v>42756</v>
      </c>
      <c r="B23">
        <v>55253</v>
      </c>
      <c r="C23">
        <v>1.43521618735634</v>
      </c>
      <c r="D23">
        <v>179</v>
      </c>
      <c r="E23">
        <v>498</v>
      </c>
      <c r="F23">
        <v>188</v>
      </c>
      <c r="G23">
        <v>264</v>
      </c>
      <c r="H23">
        <v>74</v>
      </c>
      <c r="I23">
        <v>46.54</v>
      </c>
      <c r="J23">
        <v>0.38</v>
      </c>
      <c r="K23">
        <v>8.91</v>
      </c>
      <c r="L23">
        <v>5.92</v>
      </c>
      <c r="M23">
        <v>2.99</v>
      </c>
      <c r="N23">
        <v>27.46</v>
      </c>
      <c r="O23">
        <v>3116</v>
      </c>
      <c r="P23">
        <v>2312.2927911879601</v>
      </c>
      <c r="Q23">
        <v>180</v>
      </c>
      <c r="R23">
        <v>1.19569444444444</v>
      </c>
      <c r="S23">
        <v>285.72094816075401</v>
      </c>
      <c r="T23">
        <v>921.917822582192</v>
      </c>
      <c r="U23">
        <v>15.9</v>
      </c>
      <c r="V23">
        <v>15.6</v>
      </c>
      <c r="W23">
        <v>43.4</v>
      </c>
      <c r="X23">
        <v>30.3</v>
      </c>
      <c r="Y23">
        <v>5.8</v>
      </c>
      <c r="Z23">
        <v>6.9</v>
      </c>
      <c r="AA23">
        <v>1.61</v>
      </c>
      <c r="AB23">
        <v>3.07</v>
      </c>
      <c r="AC23">
        <v>0.48</v>
      </c>
      <c r="AD23">
        <v>0.17</v>
      </c>
      <c r="AE23">
        <v>0.31</v>
      </c>
      <c r="AF23">
        <v>5.29</v>
      </c>
      <c r="AG23">
        <v>18.16375</v>
      </c>
      <c r="AH23">
        <v>12.264790354017901</v>
      </c>
      <c r="AI23">
        <v>6</v>
      </c>
    </row>
    <row r="24" spans="1:35" hidden="1" x14ac:dyDescent="0.4">
      <c r="A24" s="4">
        <v>42757</v>
      </c>
      <c r="B24">
        <v>53560</v>
      </c>
      <c r="C24">
        <v>1.48058252427184</v>
      </c>
      <c r="D24">
        <v>179</v>
      </c>
      <c r="E24">
        <v>498</v>
      </c>
      <c r="F24">
        <v>188</v>
      </c>
      <c r="G24">
        <v>264</v>
      </c>
      <c r="H24">
        <v>74</v>
      </c>
      <c r="I24">
        <v>46.54</v>
      </c>
      <c r="J24">
        <v>0.38</v>
      </c>
      <c r="K24">
        <v>8.91</v>
      </c>
      <c r="L24">
        <v>5.92</v>
      </c>
      <c r="M24">
        <v>2.99</v>
      </c>
      <c r="N24">
        <v>27.46</v>
      </c>
      <c r="O24">
        <v>3116</v>
      </c>
      <c r="P24">
        <v>2312.2927911879601</v>
      </c>
      <c r="Q24">
        <v>180</v>
      </c>
      <c r="R24">
        <v>1.0119444444444401</v>
      </c>
      <c r="S24">
        <v>330.70366071462598</v>
      </c>
      <c r="T24">
        <v>597.50805461810705</v>
      </c>
      <c r="U24">
        <v>15.9</v>
      </c>
      <c r="V24">
        <v>15.6</v>
      </c>
      <c r="W24">
        <v>43.4</v>
      </c>
      <c r="X24">
        <v>30.3</v>
      </c>
      <c r="Y24">
        <v>5.8</v>
      </c>
      <c r="Z24">
        <v>6.9</v>
      </c>
      <c r="AA24">
        <v>1.61</v>
      </c>
      <c r="AB24">
        <v>3.07</v>
      </c>
      <c r="AC24">
        <v>0.48</v>
      </c>
      <c r="AD24">
        <v>0.17</v>
      </c>
      <c r="AE24">
        <v>0.31</v>
      </c>
      <c r="AF24">
        <v>5.29</v>
      </c>
      <c r="AG24">
        <v>18.161527777777799</v>
      </c>
      <c r="AH24">
        <v>12.474345514542501</v>
      </c>
      <c r="AI24">
        <v>7</v>
      </c>
    </row>
    <row r="25" spans="1:35" hidden="1" x14ac:dyDescent="0.4">
      <c r="A25" s="4">
        <v>42758</v>
      </c>
      <c r="B25">
        <v>55076</v>
      </c>
      <c r="C25">
        <v>1.4398286004793399</v>
      </c>
      <c r="D25">
        <v>179</v>
      </c>
      <c r="E25">
        <v>498</v>
      </c>
      <c r="F25">
        <v>188</v>
      </c>
      <c r="G25">
        <v>264</v>
      </c>
      <c r="H25">
        <v>74</v>
      </c>
      <c r="I25">
        <v>46.54</v>
      </c>
      <c r="J25">
        <v>0.38</v>
      </c>
      <c r="K25">
        <v>8.91</v>
      </c>
      <c r="L25">
        <v>5.92</v>
      </c>
      <c r="M25">
        <v>2.99</v>
      </c>
      <c r="N25">
        <v>27.46</v>
      </c>
      <c r="O25">
        <v>3116</v>
      </c>
      <c r="P25">
        <v>2312.2927911879601</v>
      </c>
      <c r="Q25">
        <v>180</v>
      </c>
      <c r="R25">
        <v>0.76402777777777797</v>
      </c>
      <c r="S25">
        <v>360.40911876599</v>
      </c>
      <c r="T25">
        <v>601.91515976253504</v>
      </c>
      <c r="U25">
        <v>15.9</v>
      </c>
      <c r="V25">
        <v>15.6</v>
      </c>
      <c r="W25">
        <v>43.4</v>
      </c>
      <c r="X25">
        <v>30.3</v>
      </c>
      <c r="Y25">
        <v>5.8</v>
      </c>
      <c r="Z25">
        <v>6.9</v>
      </c>
      <c r="AA25">
        <v>1.61</v>
      </c>
      <c r="AB25">
        <v>3.07</v>
      </c>
      <c r="AC25">
        <v>0.48</v>
      </c>
      <c r="AD25">
        <v>0.17</v>
      </c>
      <c r="AE25">
        <v>0.31</v>
      </c>
      <c r="AF25">
        <v>5.29</v>
      </c>
      <c r="AG25">
        <v>18.424583333333299</v>
      </c>
      <c r="AH25">
        <v>12.5971679749312</v>
      </c>
      <c r="AI25">
        <v>8</v>
      </c>
    </row>
    <row r="26" spans="1:35" hidden="1" x14ac:dyDescent="0.4">
      <c r="A26" s="4">
        <v>42759</v>
      </c>
      <c r="B26">
        <v>52270</v>
      </c>
      <c r="C26">
        <v>1.5171226324851701</v>
      </c>
      <c r="D26">
        <v>179</v>
      </c>
      <c r="E26">
        <v>498</v>
      </c>
      <c r="F26">
        <v>188</v>
      </c>
      <c r="G26">
        <v>264</v>
      </c>
      <c r="H26">
        <v>74</v>
      </c>
      <c r="I26">
        <v>46.54</v>
      </c>
      <c r="J26">
        <v>0.38</v>
      </c>
      <c r="K26">
        <v>8.91</v>
      </c>
      <c r="L26">
        <v>5.92</v>
      </c>
      <c r="M26">
        <v>2.99</v>
      </c>
      <c r="N26">
        <v>27.46</v>
      </c>
      <c r="O26">
        <v>3268</v>
      </c>
      <c r="P26">
        <v>2425.08756148981</v>
      </c>
      <c r="Q26">
        <v>270</v>
      </c>
      <c r="R26">
        <v>0.60694444444444395</v>
      </c>
      <c r="S26">
        <v>507.35240182334002</v>
      </c>
      <c r="T26">
        <v>334.03346841507499</v>
      </c>
      <c r="U26">
        <v>8.1</v>
      </c>
      <c r="V26">
        <v>13.96</v>
      </c>
      <c r="W26">
        <v>35.799999999999997</v>
      </c>
      <c r="X26">
        <v>28.7</v>
      </c>
      <c r="Y26">
        <v>3.1</v>
      </c>
      <c r="Z26">
        <v>6.91</v>
      </c>
      <c r="AA26">
        <v>1.88</v>
      </c>
      <c r="AB26">
        <v>2.97</v>
      </c>
      <c r="AC26">
        <v>0.34</v>
      </c>
      <c r="AD26">
        <v>0.12</v>
      </c>
      <c r="AE26">
        <v>0.22</v>
      </c>
      <c r="AF26">
        <v>5.03</v>
      </c>
      <c r="AG26">
        <v>18.4893055555556</v>
      </c>
      <c r="AH26">
        <v>12.4661261515972</v>
      </c>
      <c r="AI26">
        <v>1</v>
      </c>
    </row>
    <row r="27" spans="1:35" hidden="1" x14ac:dyDescent="0.4">
      <c r="A27" s="4">
        <v>42760</v>
      </c>
      <c r="B27">
        <v>50940</v>
      </c>
      <c r="C27">
        <v>1.5567334118570899</v>
      </c>
      <c r="D27">
        <v>231</v>
      </c>
      <c r="E27">
        <v>548</v>
      </c>
      <c r="F27">
        <v>187</v>
      </c>
      <c r="G27">
        <v>332</v>
      </c>
      <c r="H27">
        <v>72.099999999999994</v>
      </c>
      <c r="I27">
        <v>46.41</v>
      </c>
      <c r="J27">
        <v>0.43</v>
      </c>
      <c r="K27">
        <v>9.9700000000000006</v>
      </c>
      <c r="L27">
        <v>5.78</v>
      </c>
      <c r="M27">
        <v>4.1900000000000004</v>
      </c>
      <c r="N27">
        <v>25.69</v>
      </c>
      <c r="O27">
        <v>3268</v>
      </c>
      <c r="P27">
        <v>2425.08756148981</v>
      </c>
      <c r="Q27">
        <v>270</v>
      </c>
      <c r="R27">
        <v>1.02</v>
      </c>
      <c r="S27">
        <v>255.50875251438899</v>
      </c>
      <c r="T27">
        <v>5016.0421964442103</v>
      </c>
      <c r="U27">
        <v>8.1</v>
      </c>
      <c r="V27">
        <v>13.96</v>
      </c>
      <c r="W27">
        <v>35.799999999999997</v>
      </c>
      <c r="X27">
        <v>28.7</v>
      </c>
      <c r="Y27">
        <v>3.1</v>
      </c>
      <c r="Z27">
        <v>6.91</v>
      </c>
      <c r="AA27">
        <v>1.88</v>
      </c>
      <c r="AB27">
        <v>2.97</v>
      </c>
      <c r="AC27">
        <v>0.34</v>
      </c>
      <c r="AD27">
        <v>0.12</v>
      </c>
      <c r="AE27">
        <v>0.22</v>
      </c>
      <c r="AF27">
        <v>5.03</v>
      </c>
      <c r="AG27">
        <v>18.423749999999998</v>
      </c>
      <c r="AH27">
        <v>12.3714763716525</v>
      </c>
      <c r="AI27">
        <v>2</v>
      </c>
    </row>
    <row r="28" spans="1:35" x14ac:dyDescent="0.4">
      <c r="A28" s="4">
        <v>42761</v>
      </c>
      <c r="B28">
        <v>52838</v>
      </c>
      <c r="C28">
        <v>1.5008138082440701</v>
      </c>
      <c r="D28">
        <v>231</v>
      </c>
      <c r="E28">
        <v>548</v>
      </c>
      <c r="F28">
        <v>187</v>
      </c>
      <c r="G28">
        <v>332</v>
      </c>
      <c r="H28">
        <v>72.099999999999994</v>
      </c>
      <c r="I28">
        <v>46.41</v>
      </c>
      <c r="J28">
        <v>0.43</v>
      </c>
      <c r="K28">
        <v>9.9700000000000006</v>
      </c>
      <c r="L28">
        <v>5.78</v>
      </c>
      <c r="M28">
        <v>4.1900000000000004</v>
      </c>
      <c r="N28">
        <v>25.69</v>
      </c>
      <c r="O28">
        <v>3268</v>
      </c>
      <c r="P28">
        <v>2425.08756148981</v>
      </c>
      <c r="Q28">
        <v>270</v>
      </c>
      <c r="R28">
        <v>0.95319444444444401</v>
      </c>
      <c r="S28">
        <v>143.99748648403201</v>
      </c>
      <c r="T28">
        <v>1507.5377522312001</v>
      </c>
      <c r="U28">
        <v>8.1</v>
      </c>
      <c r="V28">
        <v>13.96</v>
      </c>
      <c r="W28">
        <v>35.799999999999997</v>
      </c>
      <c r="X28">
        <v>28.7</v>
      </c>
      <c r="Y28">
        <v>3.1</v>
      </c>
      <c r="Z28">
        <v>6.91</v>
      </c>
      <c r="AA28">
        <v>1.88</v>
      </c>
      <c r="AB28">
        <v>2.97</v>
      </c>
      <c r="AC28">
        <v>0.34</v>
      </c>
      <c r="AD28">
        <v>0.12</v>
      </c>
      <c r="AE28">
        <v>0.22</v>
      </c>
      <c r="AF28">
        <v>5.03</v>
      </c>
      <c r="AG28">
        <v>18.3183333333333</v>
      </c>
      <c r="AH28">
        <v>12.3271472630597</v>
      </c>
      <c r="AI28">
        <v>3</v>
      </c>
    </row>
    <row r="29" spans="1:35" hidden="1" x14ac:dyDescent="0.4">
      <c r="A29" s="4">
        <v>42762</v>
      </c>
      <c r="B29">
        <v>51215</v>
      </c>
      <c r="C29">
        <v>1.5483744996583</v>
      </c>
      <c r="D29">
        <v>231</v>
      </c>
      <c r="E29">
        <v>548</v>
      </c>
      <c r="F29">
        <v>187</v>
      </c>
      <c r="G29">
        <v>332</v>
      </c>
      <c r="H29">
        <v>72.099999999999994</v>
      </c>
      <c r="I29">
        <v>46.41</v>
      </c>
      <c r="J29">
        <v>0.43</v>
      </c>
      <c r="K29">
        <v>9.9700000000000006</v>
      </c>
      <c r="L29">
        <v>5.78</v>
      </c>
      <c r="M29">
        <v>4.1900000000000004</v>
      </c>
      <c r="N29">
        <v>25.69</v>
      </c>
      <c r="O29">
        <v>3268</v>
      </c>
      <c r="P29">
        <v>2425.08756148981</v>
      </c>
      <c r="Q29">
        <v>270</v>
      </c>
      <c r="R29">
        <v>1.19194444444444</v>
      </c>
      <c r="S29">
        <v>120.214281694359</v>
      </c>
      <c r="T29">
        <v>3120.0819707820001</v>
      </c>
      <c r="U29">
        <v>8.3000000000000007</v>
      </c>
      <c r="V29">
        <v>13.14</v>
      </c>
      <c r="W29">
        <v>39.25</v>
      </c>
      <c r="X29">
        <v>31.58</v>
      </c>
      <c r="Y29">
        <v>2</v>
      </c>
      <c r="Z29">
        <v>8.5</v>
      </c>
      <c r="AA29">
        <v>1.6</v>
      </c>
      <c r="AB29">
        <v>4.58</v>
      </c>
      <c r="AC29">
        <v>0.28999999999999998</v>
      </c>
      <c r="AD29">
        <v>0.06</v>
      </c>
      <c r="AE29">
        <v>0.23</v>
      </c>
      <c r="AF29">
        <v>6.9</v>
      </c>
      <c r="AG29">
        <v>18.231527777777799</v>
      </c>
      <c r="AH29">
        <v>12.2676575855323</v>
      </c>
      <c r="AI29">
        <v>4</v>
      </c>
    </row>
    <row r="30" spans="1:35" hidden="1" x14ac:dyDescent="0.4">
      <c r="A30" s="4">
        <v>42763</v>
      </c>
      <c r="B30">
        <v>52486</v>
      </c>
      <c r="C30">
        <v>1.5108790915672801</v>
      </c>
      <c r="D30">
        <v>149</v>
      </c>
      <c r="E30">
        <v>415</v>
      </c>
      <c r="F30">
        <v>153</v>
      </c>
      <c r="G30">
        <v>214</v>
      </c>
      <c r="H30">
        <v>72</v>
      </c>
      <c r="I30">
        <v>47.32</v>
      </c>
      <c r="J30">
        <v>0.24</v>
      </c>
      <c r="K30">
        <v>8.8699999999999992</v>
      </c>
      <c r="L30">
        <v>6.38</v>
      </c>
      <c r="M30">
        <v>2.4900000000000002</v>
      </c>
      <c r="N30">
        <v>24.68</v>
      </c>
      <c r="O30">
        <v>3268</v>
      </c>
      <c r="P30">
        <v>2425.08756148981</v>
      </c>
      <c r="Q30">
        <v>270</v>
      </c>
      <c r="R30">
        <v>1.01722222222222</v>
      </c>
      <c r="S30">
        <v>120.045609676838</v>
      </c>
      <c r="T30">
        <v>3533.5211619207598</v>
      </c>
      <c r="U30">
        <v>8.3000000000000007</v>
      </c>
      <c r="V30">
        <v>13.14</v>
      </c>
      <c r="W30">
        <v>39.25</v>
      </c>
      <c r="X30">
        <v>31.58</v>
      </c>
      <c r="Y30">
        <v>2</v>
      </c>
      <c r="Z30">
        <v>8.5</v>
      </c>
      <c r="AA30">
        <v>1.6</v>
      </c>
      <c r="AB30">
        <v>4.58</v>
      </c>
      <c r="AC30">
        <v>0.28999999999999998</v>
      </c>
      <c r="AD30">
        <v>0.06</v>
      </c>
      <c r="AE30">
        <v>0.23</v>
      </c>
      <c r="AF30">
        <v>6.9</v>
      </c>
      <c r="AG30">
        <v>18.010555555555602</v>
      </c>
      <c r="AH30">
        <v>12.098770953505101</v>
      </c>
      <c r="AI30">
        <v>5</v>
      </c>
    </row>
    <row r="31" spans="1:35" hidden="1" x14ac:dyDescent="0.4">
      <c r="A31" s="4">
        <v>42764</v>
      </c>
      <c r="B31">
        <v>52253</v>
      </c>
      <c r="C31">
        <v>1.5176162134231499</v>
      </c>
      <c r="D31">
        <v>149</v>
      </c>
      <c r="E31">
        <v>415</v>
      </c>
      <c r="F31">
        <v>153</v>
      </c>
      <c r="G31">
        <v>214</v>
      </c>
      <c r="H31">
        <v>72</v>
      </c>
      <c r="I31">
        <v>47.32</v>
      </c>
      <c r="J31">
        <v>0.24</v>
      </c>
      <c r="K31">
        <v>8.8699999999999992</v>
      </c>
      <c r="L31">
        <v>6.38</v>
      </c>
      <c r="M31">
        <v>2.4900000000000002</v>
      </c>
      <c r="N31">
        <v>24.68</v>
      </c>
      <c r="O31">
        <v>3268</v>
      </c>
      <c r="P31">
        <v>2425.08756148981</v>
      </c>
      <c r="Q31">
        <v>270</v>
      </c>
      <c r="R31">
        <v>1.0862499999999999</v>
      </c>
      <c r="S31">
        <v>120</v>
      </c>
      <c r="T31">
        <v>2829.7129555808201</v>
      </c>
      <c r="U31">
        <v>8.3000000000000007</v>
      </c>
      <c r="V31">
        <v>13.14</v>
      </c>
      <c r="W31">
        <v>39.25</v>
      </c>
      <c r="X31">
        <v>31.58</v>
      </c>
      <c r="Y31">
        <v>2</v>
      </c>
      <c r="Z31">
        <v>8.5</v>
      </c>
      <c r="AA31">
        <v>1.6</v>
      </c>
      <c r="AB31">
        <v>4.58</v>
      </c>
      <c r="AC31">
        <v>0.28999999999999998</v>
      </c>
      <c r="AD31">
        <v>0.06</v>
      </c>
      <c r="AE31">
        <v>0.23</v>
      </c>
      <c r="AF31">
        <v>6.9</v>
      </c>
      <c r="AG31">
        <v>17.8365277777778</v>
      </c>
      <c r="AH31">
        <v>11.9188181722495</v>
      </c>
      <c r="AI31">
        <v>6</v>
      </c>
    </row>
    <row r="32" spans="1:35" hidden="1" x14ac:dyDescent="0.4">
      <c r="A32" s="4">
        <v>42765</v>
      </c>
      <c r="B32">
        <v>53454</v>
      </c>
      <c r="C32">
        <v>1.48351853930482</v>
      </c>
      <c r="D32">
        <v>149</v>
      </c>
      <c r="E32">
        <v>415</v>
      </c>
      <c r="F32">
        <v>153</v>
      </c>
      <c r="G32">
        <v>214</v>
      </c>
      <c r="H32">
        <v>72</v>
      </c>
      <c r="I32">
        <v>47.32</v>
      </c>
      <c r="J32">
        <v>0.24</v>
      </c>
      <c r="K32">
        <v>8.8699999999999992</v>
      </c>
      <c r="L32">
        <v>6.38</v>
      </c>
      <c r="M32">
        <v>2.4900000000000002</v>
      </c>
      <c r="N32">
        <v>24.68</v>
      </c>
      <c r="O32">
        <v>3268</v>
      </c>
      <c r="P32">
        <v>2425.08756148981</v>
      </c>
      <c r="Q32">
        <v>270</v>
      </c>
      <c r="R32">
        <v>0.918333333333333</v>
      </c>
      <c r="S32">
        <v>120</v>
      </c>
      <c r="T32">
        <v>2727.43429652956</v>
      </c>
      <c r="U32">
        <v>8.3000000000000007</v>
      </c>
      <c r="V32">
        <v>13.14</v>
      </c>
      <c r="W32">
        <v>39.25</v>
      </c>
      <c r="X32">
        <v>31.58</v>
      </c>
      <c r="Y32">
        <v>2</v>
      </c>
      <c r="Z32">
        <v>8.5</v>
      </c>
      <c r="AA32">
        <v>1.6</v>
      </c>
      <c r="AB32">
        <v>4.58</v>
      </c>
      <c r="AC32">
        <v>0.28999999999999998</v>
      </c>
      <c r="AD32">
        <v>0.06</v>
      </c>
      <c r="AE32">
        <v>0.23</v>
      </c>
      <c r="AF32">
        <v>6.9</v>
      </c>
      <c r="AG32">
        <v>18.5205555555556</v>
      </c>
      <c r="AH32">
        <v>11.917507468815201</v>
      </c>
      <c r="AI32">
        <v>7</v>
      </c>
    </row>
    <row r="33" spans="1:35" hidden="1" x14ac:dyDescent="0.4">
      <c r="A33" s="4">
        <v>42766</v>
      </c>
      <c r="B33">
        <v>53707</v>
      </c>
      <c r="C33">
        <v>1.4765300612583101</v>
      </c>
      <c r="D33">
        <v>149</v>
      </c>
      <c r="E33">
        <v>415</v>
      </c>
      <c r="F33">
        <v>153</v>
      </c>
      <c r="G33">
        <v>214</v>
      </c>
      <c r="H33">
        <v>72</v>
      </c>
      <c r="I33">
        <v>47.32</v>
      </c>
      <c r="J33">
        <v>0.24</v>
      </c>
      <c r="K33">
        <v>8.8699999999999992</v>
      </c>
      <c r="L33">
        <v>6.38</v>
      </c>
      <c r="M33">
        <v>2.4900000000000002</v>
      </c>
      <c r="N33">
        <v>24.68</v>
      </c>
      <c r="O33">
        <v>2964</v>
      </c>
      <c r="P33">
        <v>2199.4980208861102</v>
      </c>
      <c r="Q33">
        <v>210</v>
      </c>
      <c r="R33">
        <v>0.92083333333333295</v>
      </c>
      <c r="S33">
        <v>120</v>
      </c>
      <c r="T33">
        <v>2610.6818917677101</v>
      </c>
      <c r="U33">
        <v>8.3000000000000007</v>
      </c>
      <c r="V33">
        <v>13.14</v>
      </c>
      <c r="W33">
        <v>39.25</v>
      </c>
      <c r="X33">
        <v>31.58</v>
      </c>
      <c r="Y33">
        <v>2</v>
      </c>
      <c r="Z33">
        <v>8.5</v>
      </c>
      <c r="AA33">
        <v>1.6</v>
      </c>
      <c r="AB33">
        <v>4.58</v>
      </c>
      <c r="AC33">
        <v>0.28999999999999998</v>
      </c>
      <c r="AD33">
        <v>0.06</v>
      </c>
      <c r="AE33">
        <v>0.23</v>
      </c>
      <c r="AF33">
        <v>6.9</v>
      </c>
      <c r="AG33">
        <v>18.3130555555556</v>
      </c>
      <c r="AH33">
        <v>12.1002745715004</v>
      </c>
      <c r="AI33">
        <v>8</v>
      </c>
    </row>
    <row r="34" spans="1:35" hidden="1" x14ac:dyDescent="0.4">
      <c r="A34" s="4">
        <v>42767</v>
      </c>
      <c r="B34">
        <v>50911</v>
      </c>
      <c r="C34">
        <v>1.5576201606725499</v>
      </c>
      <c r="D34">
        <v>149</v>
      </c>
      <c r="E34">
        <v>415</v>
      </c>
      <c r="F34">
        <v>153</v>
      </c>
      <c r="G34">
        <v>214</v>
      </c>
      <c r="H34">
        <v>72</v>
      </c>
      <c r="I34">
        <v>47.32</v>
      </c>
      <c r="J34">
        <v>0.24</v>
      </c>
      <c r="K34">
        <v>8.8699999999999992</v>
      </c>
      <c r="L34">
        <v>6.38</v>
      </c>
      <c r="M34">
        <v>2.4900000000000002</v>
      </c>
      <c r="N34">
        <v>24.68</v>
      </c>
      <c r="O34">
        <v>2964</v>
      </c>
      <c r="P34">
        <v>2199.4980208861102</v>
      </c>
      <c r="Q34">
        <v>210</v>
      </c>
      <c r="R34">
        <v>0.97083333333333299</v>
      </c>
      <c r="S34">
        <v>120</v>
      </c>
      <c r="T34">
        <v>2457.8010301179102</v>
      </c>
      <c r="U34">
        <v>8.3000000000000007</v>
      </c>
      <c r="V34">
        <v>13.14</v>
      </c>
      <c r="W34">
        <v>39.25</v>
      </c>
      <c r="X34">
        <v>31.58</v>
      </c>
      <c r="Y34">
        <v>2</v>
      </c>
      <c r="Z34">
        <v>8.5</v>
      </c>
      <c r="AA34">
        <v>1.6</v>
      </c>
      <c r="AB34">
        <v>4.58</v>
      </c>
      <c r="AC34">
        <v>0.28999999999999998</v>
      </c>
      <c r="AD34">
        <v>0.06</v>
      </c>
      <c r="AE34">
        <v>0.23</v>
      </c>
      <c r="AF34">
        <v>6.9</v>
      </c>
      <c r="AG34">
        <v>18.064583333333299</v>
      </c>
      <c r="AH34">
        <v>12.0821566032911</v>
      </c>
      <c r="AI34">
        <v>1</v>
      </c>
    </row>
    <row r="35" spans="1:35" hidden="1" x14ac:dyDescent="0.4">
      <c r="A35" s="4">
        <v>42768</v>
      </c>
      <c r="B35">
        <v>50534</v>
      </c>
      <c r="C35">
        <v>1.5692405113389001</v>
      </c>
      <c r="D35">
        <v>149</v>
      </c>
      <c r="E35">
        <v>415</v>
      </c>
      <c r="F35">
        <v>153</v>
      </c>
      <c r="G35">
        <v>214</v>
      </c>
      <c r="H35">
        <v>72</v>
      </c>
      <c r="I35">
        <v>47.32</v>
      </c>
      <c r="J35">
        <v>0.24</v>
      </c>
      <c r="K35">
        <v>8.8699999999999992</v>
      </c>
      <c r="L35">
        <v>6.38</v>
      </c>
      <c r="M35">
        <v>2.4900000000000002</v>
      </c>
      <c r="N35">
        <v>24.68</v>
      </c>
      <c r="O35">
        <v>2964</v>
      </c>
      <c r="P35">
        <v>2199.4980208861102</v>
      </c>
      <c r="Q35">
        <v>210</v>
      </c>
      <c r="R35">
        <v>0.931805555555556</v>
      </c>
      <c r="S35">
        <v>121.16388888888901</v>
      </c>
      <c r="T35">
        <v>1800.05787418554</v>
      </c>
      <c r="U35">
        <v>11.3</v>
      </c>
      <c r="V35">
        <v>11.5</v>
      </c>
      <c r="W35">
        <v>36.200000000000003</v>
      </c>
      <c r="X35">
        <v>30.4</v>
      </c>
      <c r="Y35">
        <v>3.1</v>
      </c>
      <c r="Z35">
        <v>8.1999999999999993</v>
      </c>
      <c r="AA35">
        <v>1.77</v>
      </c>
      <c r="AB35">
        <v>5.36</v>
      </c>
      <c r="AC35">
        <v>0.3</v>
      </c>
      <c r="AD35">
        <v>0.08</v>
      </c>
      <c r="AE35">
        <v>0.22</v>
      </c>
      <c r="AF35">
        <v>6.43</v>
      </c>
      <c r="AG35">
        <v>17.348888888888901</v>
      </c>
      <c r="AH35">
        <v>11.8455026905183</v>
      </c>
      <c r="AI35">
        <v>2</v>
      </c>
    </row>
    <row r="36" spans="1:35" x14ac:dyDescent="0.4">
      <c r="A36" s="4">
        <v>42769</v>
      </c>
      <c r="B36">
        <v>51731</v>
      </c>
      <c r="C36">
        <v>1.5329299646246899</v>
      </c>
      <c r="D36">
        <v>153</v>
      </c>
      <c r="E36">
        <v>400</v>
      </c>
      <c r="F36">
        <v>152</v>
      </c>
      <c r="G36">
        <v>242</v>
      </c>
      <c r="H36">
        <v>67.2</v>
      </c>
      <c r="I36">
        <v>46.8</v>
      </c>
      <c r="J36">
        <v>0.71</v>
      </c>
      <c r="K36">
        <v>9.4</v>
      </c>
      <c r="L36">
        <v>6.45</v>
      </c>
      <c r="M36">
        <v>2.95</v>
      </c>
      <c r="N36">
        <v>20.399999999999999</v>
      </c>
      <c r="O36">
        <v>2964</v>
      </c>
      <c r="P36">
        <v>2199.4980208861102</v>
      </c>
      <c r="Q36">
        <v>210</v>
      </c>
      <c r="R36">
        <v>0.917638888888889</v>
      </c>
      <c r="S36">
        <v>120</v>
      </c>
      <c r="T36">
        <v>783.87561365938905</v>
      </c>
      <c r="U36">
        <v>11.3</v>
      </c>
      <c r="V36">
        <v>11.5</v>
      </c>
      <c r="W36">
        <v>36.200000000000003</v>
      </c>
      <c r="X36">
        <v>30.4</v>
      </c>
      <c r="Y36">
        <v>3.1</v>
      </c>
      <c r="Z36">
        <v>8.1999999999999993</v>
      </c>
      <c r="AA36">
        <v>1.77</v>
      </c>
      <c r="AB36">
        <v>5.36</v>
      </c>
      <c r="AC36">
        <v>0.3</v>
      </c>
      <c r="AD36">
        <v>0.08</v>
      </c>
      <c r="AE36">
        <v>0.22</v>
      </c>
      <c r="AF36">
        <v>6.43</v>
      </c>
      <c r="AG36">
        <v>17.158194444444401</v>
      </c>
      <c r="AH36">
        <v>11.5947927037654</v>
      </c>
      <c r="AI36">
        <v>3</v>
      </c>
    </row>
    <row r="37" spans="1:35" hidden="1" x14ac:dyDescent="0.4">
      <c r="A37" s="4">
        <v>42770</v>
      </c>
      <c r="B37">
        <v>53863</v>
      </c>
      <c r="C37">
        <v>1.4722536806341999</v>
      </c>
      <c r="D37">
        <v>153</v>
      </c>
      <c r="E37">
        <v>400</v>
      </c>
      <c r="F37">
        <v>152</v>
      </c>
      <c r="G37">
        <v>242</v>
      </c>
      <c r="H37">
        <v>67.2</v>
      </c>
      <c r="I37">
        <v>46.8</v>
      </c>
      <c r="J37">
        <v>0.71</v>
      </c>
      <c r="K37">
        <v>9.4</v>
      </c>
      <c r="L37">
        <v>6.45</v>
      </c>
      <c r="M37">
        <v>2.95</v>
      </c>
      <c r="N37">
        <v>20.399999999999999</v>
      </c>
      <c r="O37">
        <v>2964</v>
      </c>
      <c r="P37">
        <v>2199.4980208861102</v>
      </c>
      <c r="Q37">
        <v>210</v>
      </c>
      <c r="R37">
        <v>1.21418636995828</v>
      </c>
      <c r="S37">
        <v>120</v>
      </c>
      <c r="T37">
        <v>865.689983646207</v>
      </c>
      <c r="U37">
        <v>11.3</v>
      </c>
      <c r="V37">
        <v>11.5</v>
      </c>
      <c r="W37">
        <v>36.200000000000003</v>
      </c>
      <c r="X37">
        <v>30.4</v>
      </c>
      <c r="Y37">
        <v>3.1</v>
      </c>
      <c r="Z37">
        <v>8.1999999999999993</v>
      </c>
      <c r="AA37">
        <v>1.77</v>
      </c>
      <c r="AB37">
        <v>5.36</v>
      </c>
      <c r="AC37">
        <v>0.3</v>
      </c>
      <c r="AD37">
        <v>0.08</v>
      </c>
      <c r="AE37">
        <v>0.22</v>
      </c>
      <c r="AF37">
        <v>6.43</v>
      </c>
      <c r="AG37">
        <v>16.997774687065402</v>
      </c>
      <c r="AH37">
        <v>11.6061843822621</v>
      </c>
      <c r="AI37">
        <v>4</v>
      </c>
    </row>
    <row r="38" spans="1:35" hidden="1" x14ac:dyDescent="0.4">
      <c r="A38" s="4">
        <v>42771</v>
      </c>
      <c r="B38">
        <v>64476</v>
      </c>
      <c r="C38">
        <v>1.22991500713444</v>
      </c>
      <c r="D38">
        <v>153</v>
      </c>
      <c r="E38">
        <v>400</v>
      </c>
      <c r="F38">
        <v>152</v>
      </c>
      <c r="G38">
        <v>242</v>
      </c>
      <c r="H38">
        <v>67.2</v>
      </c>
      <c r="I38">
        <v>46.8</v>
      </c>
      <c r="J38">
        <v>0.71</v>
      </c>
      <c r="K38">
        <v>9.4</v>
      </c>
      <c r="L38">
        <v>6.45</v>
      </c>
      <c r="M38">
        <v>2.95</v>
      </c>
      <c r="N38">
        <v>20.399999999999999</v>
      </c>
      <c r="O38">
        <v>2964</v>
      </c>
      <c r="P38">
        <v>2199.4980208861102</v>
      </c>
      <c r="Q38">
        <v>210</v>
      </c>
      <c r="R38">
        <v>0.83402777777777803</v>
      </c>
      <c r="S38">
        <v>124.949841818545</v>
      </c>
      <c r="T38">
        <v>1522.5639376070101</v>
      </c>
      <c r="U38">
        <v>11.3</v>
      </c>
      <c r="V38">
        <v>11.5</v>
      </c>
      <c r="W38">
        <v>36.200000000000003</v>
      </c>
      <c r="X38">
        <v>30.4</v>
      </c>
      <c r="Y38">
        <v>3.1</v>
      </c>
      <c r="Z38">
        <v>8.1999999999999993</v>
      </c>
      <c r="AA38">
        <v>1.77</v>
      </c>
      <c r="AB38">
        <v>5.36</v>
      </c>
      <c r="AC38">
        <v>0.3</v>
      </c>
      <c r="AD38">
        <v>0.08</v>
      </c>
      <c r="AE38">
        <v>0.22</v>
      </c>
      <c r="AF38">
        <v>6.43</v>
      </c>
      <c r="AG38">
        <v>16.855972222222199</v>
      </c>
      <c r="AH38">
        <v>11.6524191026224</v>
      </c>
      <c r="AI38">
        <v>5</v>
      </c>
    </row>
    <row r="39" spans="1:35" hidden="1" x14ac:dyDescent="0.4">
      <c r="A39" s="4">
        <v>42772</v>
      </c>
      <c r="B39">
        <v>58345</v>
      </c>
      <c r="C39">
        <v>1.35915674008056</v>
      </c>
      <c r="D39">
        <v>153</v>
      </c>
      <c r="E39">
        <v>400</v>
      </c>
      <c r="F39">
        <v>152</v>
      </c>
      <c r="G39">
        <v>242</v>
      </c>
      <c r="H39">
        <v>67.2</v>
      </c>
      <c r="I39">
        <v>46.8</v>
      </c>
      <c r="J39">
        <v>0.71</v>
      </c>
      <c r="K39">
        <v>9.4</v>
      </c>
      <c r="L39">
        <v>6.45</v>
      </c>
      <c r="M39">
        <v>2.95</v>
      </c>
      <c r="N39">
        <v>20.399999999999999</v>
      </c>
      <c r="O39">
        <v>3512</v>
      </c>
      <c r="P39">
        <v>2606.1528506585701</v>
      </c>
      <c r="Q39">
        <v>240</v>
      </c>
      <c r="R39">
        <v>1.09083333333333</v>
      </c>
      <c r="S39">
        <v>120</v>
      </c>
      <c r="T39">
        <v>4731.6988903978099</v>
      </c>
      <c r="U39">
        <v>11.3</v>
      </c>
      <c r="V39">
        <v>11.5</v>
      </c>
      <c r="W39">
        <v>36.200000000000003</v>
      </c>
      <c r="X39">
        <v>30.4</v>
      </c>
      <c r="Y39">
        <v>3.1</v>
      </c>
      <c r="Z39">
        <v>8.1999999999999993</v>
      </c>
      <c r="AA39">
        <v>1.77</v>
      </c>
      <c r="AB39">
        <v>5.36</v>
      </c>
      <c r="AC39">
        <v>0.3</v>
      </c>
      <c r="AD39">
        <v>0.08</v>
      </c>
      <c r="AE39">
        <v>0.22</v>
      </c>
      <c r="AF39">
        <v>6.43</v>
      </c>
      <c r="AG39">
        <v>17.248333333333299</v>
      </c>
      <c r="AH39">
        <v>11.599699329446899</v>
      </c>
      <c r="AI39">
        <v>6</v>
      </c>
    </row>
    <row r="40" spans="1:35" hidden="1" x14ac:dyDescent="0.4">
      <c r="A40" s="4">
        <v>42773</v>
      </c>
      <c r="B40">
        <v>50469</v>
      </c>
      <c r="C40">
        <v>1.57126156650617</v>
      </c>
      <c r="D40">
        <v>153</v>
      </c>
      <c r="E40">
        <v>400</v>
      </c>
      <c r="F40">
        <v>152</v>
      </c>
      <c r="G40">
        <v>242</v>
      </c>
      <c r="H40">
        <v>67.2</v>
      </c>
      <c r="I40">
        <v>46.8</v>
      </c>
      <c r="J40">
        <v>0.71</v>
      </c>
      <c r="K40">
        <v>9.4</v>
      </c>
      <c r="L40">
        <v>6.45</v>
      </c>
      <c r="M40">
        <v>2.95</v>
      </c>
      <c r="N40">
        <v>20.399999999999999</v>
      </c>
      <c r="O40">
        <v>3512</v>
      </c>
      <c r="P40">
        <v>2606.1528506585701</v>
      </c>
      <c r="Q40">
        <v>240</v>
      </c>
      <c r="R40">
        <v>0.47138888888888902</v>
      </c>
      <c r="S40">
        <v>120</v>
      </c>
      <c r="T40">
        <v>671.142866855992</v>
      </c>
      <c r="U40">
        <v>10.9</v>
      </c>
      <c r="V40">
        <v>10.090909090909101</v>
      </c>
      <c r="W40">
        <v>38.700000000000003</v>
      </c>
      <c r="X40">
        <v>32.9</v>
      </c>
      <c r="Y40">
        <v>2.8</v>
      </c>
      <c r="Z40">
        <v>6.3</v>
      </c>
      <c r="AA40">
        <v>1.67</v>
      </c>
      <c r="AB40">
        <v>2.52</v>
      </c>
      <c r="AC40">
        <v>0.28999999999999998</v>
      </c>
      <c r="AD40">
        <v>7.0909090909090894E-2</v>
      </c>
      <c r="AE40">
        <v>0.219090909090909</v>
      </c>
      <c r="AF40">
        <v>4.63</v>
      </c>
      <c r="AG40">
        <v>18.058611111111102</v>
      </c>
      <c r="AH40">
        <v>11.5102669252731</v>
      </c>
      <c r="AI40">
        <v>7</v>
      </c>
    </row>
    <row r="41" spans="1:35" hidden="1" x14ac:dyDescent="0.4">
      <c r="A41" s="4">
        <v>42774</v>
      </c>
      <c r="B41">
        <v>50647</v>
      </c>
      <c r="C41">
        <v>1.56573933303058</v>
      </c>
      <c r="D41">
        <v>125</v>
      </c>
      <c r="E41">
        <v>399</v>
      </c>
      <c r="F41">
        <v>168</v>
      </c>
      <c r="G41">
        <v>220</v>
      </c>
      <c r="H41">
        <v>69.2</v>
      </c>
      <c r="I41">
        <v>41.86</v>
      </c>
      <c r="J41">
        <v>0.37</v>
      </c>
      <c r="K41">
        <v>8.3699999999999992</v>
      </c>
      <c r="L41">
        <v>5.52</v>
      </c>
      <c r="M41">
        <v>2.85</v>
      </c>
      <c r="N41">
        <v>27.34</v>
      </c>
      <c r="O41">
        <v>3512</v>
      </c>
      <c r="P41">
        <v>2606.1528506585701</v>
      </c>
      <c r="Q41">
        <v>240</v>
      </c>
      <c r="R41">
        <v>1.10666666666667</v>
      </c>
      <c r="S41">
        <v>122.461574466493</v>
      </c>
      <c r="T41">
        <v>895.82479371868897</v>
      </c>
      <c r="U41">
        <v>10.9</v>
      </c>
      <c r="V41">
        <v>10.090909090909101</v>
      </c>
      <c r="W41">
        <v>38.700000000000003</v>
      </c>
      <c r="X41">
        <v>32.9</v>
      </c>
      <c r="Y41">
        <v>2.8</v>
      </c>
      <c r="Z41">
        <v>6.3</v>
      </c>
      <c r="AA41">
        <v>1.67</v>
      </c>
      <c r="AB41">
        <v>2.52</v>
      </c>
      <c r="AC41">
        <v>0.28999999999999998</v>
      </c>
      <c r="AD41">
        <v>7.0909090909090894E-2</v>
      </c>
      <c r="AE41">
        <v>0.219090909090909</v>
      </c>
      <c r="AF41">
        <v>4.63</v>
      </c>
      <c r="AG41">
        <v>18.154722222222201</v>
      </c>
      <c r="AH41">
        <v>11.1119930256627</v>
      </c>
      <c r="AI41">
        <v>8</v>
      </c>
    </row>
    <row r="42" spans="1:35" hidden="1" x14ac:dyDescent="0.4">
      <c r="A42" s="4">
        <v>42775</v>
      </c>
      <c r="B42">
        <v>52607</v>
      </c>
      <c r="C42">
        <v>1.5074039576482201</v>
      </c>
      <c r="D42">
        <v>125</v>
      </c>
      <c r="E42">
        <v>399</v>
      </c>
      <c r="F42">
        <v>168</v>
      </c>
      <c r="G42">
        <v>220</v>
      </c>
      <c r="H42">
        <v>69.2</v>
      </c>
      <c r="I42">
        <v>41.86</v>
      </c>
      <c r="J42">
        <v>0.37</v>
      </c>
      <c r="K42">
        <v>8.3699999999999992</v>
      </c>
      <c r="L42">
        <v>5.52</v>
      </c>
      <c r="M42">
        <v>2.85</v>
      </c>
      <c r="N42">
        <v>27.34</v>
      </c>
      <c r="O42">
        <v>3512</v>
      </c>
      <c r="P42">
        <v>2606.1528506585701</v>
      </c>
      <c r="Q42">
        <v>240</v>
      </c>
      <c r="R42">
        <v>0.84041666666666703</v>
      </c>
      <c r="S42">
        <v>120</v>
      </c>
      <c r="T42">
        <v>5249.5380824661297</v>
      </c>
      <c r="U42">
        <v>10.9</v>
      </c>
      <c r="V42">
        <v>10.090909090909101</v>
      </c>
      <c r="W42">
        <v>38.700000000000003</v>
      </c>
      <c r="X42">
        <v>32.9</v>
      </c>
      <c r="Y42">
        <v>2.8</v>
      </c>
      <c r="Z42">
        <v>6.3</v>
      </c>
      <c r="AA42">
        <v>1.67</v>
      </c>
      <c r="AB42">
        <v>2.52</v>
      </c>
      <c r="AC42">
        <v>0.28999999999999998</v>
      </c>
      <c r="AD42">
        <v>7.0909090909090894E-2</v>
      </c>
      <c r="AE42">
        <v>0.219090909090909</v>
      </c>
      <c r="AF42">
        <v>4.63</v>
      </c>
      <c r="AG42">
        <v>18.66</v>
      </c>
      <c r="AH42">
        <v>10.971090768465301</v>
      </c>
      <c r="AI42">
        <v>1</v>
      </c>
    </row>
    <row r="43" spans="1:35" hidden="1" x14ac:dyDescent="0.4">
      <c r="A43" s="4">
        <v>42776</v>
      </c>
      <c r="B43">
        <v>54425</v>
      </c>
      <c r="C43">
        <v>1.4570509875976101</v>
      </c>
      <c r="D43">
        <v>125</v>
      </c>
      <c r="E43">
        <v>399</v>
      </c>
      <c r="F43">
        <v>168</v>
      </c>
      <c r="G43">
        <v>220</v>
      </c>
      <c r="H43">
        <v>69.2</v>
      </c>
      <c r="I43">
        <v>41.86</v>
      </c>
      <c r="J43">
        <v>0.37</v>
      </c>
      <c r="K43">
        <v>8.3699999999999992</v>
      </c>
      <c r="L43">
        <v>5.52</v>
      </c>
      <c r="M43">
        <v>2.85</v>
      </c>
      <c r="N43">
        <v>27.34</v>
      </c>
      <c r="O43">
        <v>3512</v>
      </c>
      <c r="P43">
        <v>2606.1528506585701</v>
      </c>
      <c r="Q43">
        <v>240</v>
      </c>
      <c r="R43">
        <v>0.72416666666666696</v>
      </c>
      <c r="S43">
        <v>121.82964774065501</v>
      </c>
      <c r="T43">
        <v>4808.7556700812402</v>
      </c>
      <c r="U43">
        <v>10.9</v>
      </c>
      <c r="V43">
        <v>10.090909090909101</v>
      </c>
      <c r="W43">
        <v>38.700000000000003</v>
      </c>
      <c r="X43">
        <v>32.9</v>
      </c>
      <c r="Y43">
        <v>2.8</v>
      </c>
      <c r="Z43">
        <v>6.3</v>
      </c>
      <c r="AA43">
        <v>1.67</v>
      </c>
      <c r="AB43">
        <v>2.52</v>
      </c>
      <c r="AC43">
        <v>0.28999999999999998</v>
      </c>
      <c r="AD43">
        <v>7.0909090909090894E-2</v>
      </c>
      <c r="AE43">
        <v>0.219090909090909</v>
      </c>
      <c r="AF43">
        <v>4.63</v>
      </c>
      <c r="AG43">
        <v>19.137361111111101</v>
      </c>
      <c r="AH43">
        <v>11.094571253072299</v>
      </c>
      <c r="AI43">
        <v>2</v>
      </c>
    </row>
    <row r="44" spans="1:35" x14ac:dyDescent="0.4">
      <c r="A44" s="4">
        <v>42777</v>
      </c>
      <c r="B44">
        <v>50013</v>
      </c>
      <c r="C44">
        <v>1.58558774718573</v>
      </c>
      <c r="D44">
        <v>125</v>
      </c>
      <c r="E44">
        <v>399</v>
      </c>
      <c r="F44">
        <v>168</v>
      </c>
      <c r="G44">
        <v>220</v>
      </c>
      <c r="H44">
        <v>69.2</v>
      </c>
      <c r="I44">
        <v>41.86</v>
      </c>
      <c r="J44">
        <v>0.37</v>
      </c>
      <c r="K44">
        <v>8.3699999999999992</v>
      </c>
      <c r="L44">
        <v>5.52</v>
      </c>
      <c r="M44">
        <v>2.85</v>
      </c>
      <c r="N44">
        <v>27.34</v>
      </c>
      <c r="O44">
        <v>3512</v>
      </c>
      <c r="P44">
        <v>2606.1528506585701</v>
      </c>
      <c r="Q44">
        <v>240</v>
      </c>
      <c r="R44">
        <v>0.86189151599443703</v>
      </c>
      <c r="S44">
        <v>120</v>
      </c>
      <c r="T44">
        <v>4014.9675123681</v>
      </c>
      <c r="U44">
        <v>10.9</v>
      </c>
      <c r="V44">
        <v>10.090909090909101</v>
      </c>
      <c r="W44">
        <v>38.700000000000003</v>
      </c>
      <c r="X44">
        <v>32.9</v>
      </c>
      <c r="Y44">
        <v>2.8</v>
      </c>
      <c r="Z44">
        <v>6.3</v>
      </c>
      <c r="AA44">
        <v>1.67</v>
      </c>
      <c r="AB44">
        <v>2.52</v>
      </c>
      <c r="AC44">
        <v>0.28999999999999998</v>
      </c>
      <c r="AD44">
        <v>7.0909090909090894E-2</v>
      </c>
      <c r="AE44">
        <v>0.219090909090909</v>
      </c>
      <c r="AF44">
        <v>4.63</v>
      </c>
      <c r="AG44">
        <v>19.001390820584099</v>
      </c>
      <c r="AH44">
        <v>11.039729871131801</v>
      </c>
      <c r="AI44">
        <v>3</v>
      </c>
    </row>
    <row r="45" spans="1:35" hidden="1" x14ac:dyDescent="0.4">
      <c r="A45" s="4">
        <v>42778</v>
      </c>
      <c r="B45">
        <v>52519</v>
      </c>
      <c r="C45">
        <v>1.5099297397132501</v>
      </c>
      <c r="D45">
        <v>125</v>
      </c>
      <c r="E45">
        <v>399</v>
      </c>
      <c r="F45">
        <v>168</v>
      </c>
      <c r="G45">
        <v>220</v>
      </c>
      <c r="H45">
        <v>69.2</v>
      </c>
      <c r="I45">
        <v>41.86</v>
      </c>
      <c r="J45">
        <v>0.37</v>
      </c>
      <c r="K45">
        <v>8.3699999999999992</v>
      </c>
      <c r="L45">
        <v>5.52</v>
      </c>
      <c r="M45">
        <v>2.85</v>
      </c>
      <c r="N45">
        <v>27.34</v>
      </c>
      <c r="O45">
        <v>3512</v>
      </c>
      <c r="P45">
        <v>2606.1528506585701</v>
      </c>
      <c r="Q45">
        <v>240</v>
      </c>
      <c r="R45">
        <v>0.72638888888888897</v>
      </c>
      <c r="S45">
        <v>131.51872721102501</v>
      </c>
      <c r="T45">
        <v>4036.7458612611599</v>
      </c>
      <c r="U45">
        <v>10.9</v>
      </c>
      <c r="V45">
        <v>10.090909090909101</v>
      </c>
      <c r="W45">
        <v>38.700000000000003</v>
      </c>
      <c r="X45">
        <v>32.9</v>
      </c>
      <c r="Y45">
        <v>2.8</v>
      </c>
      <c r="Z45">
        <v>6.3</v>
      </c>
      <c r="AA45">
        <v>1.67</v>
      </c>
      <c r="AB45">
        <v>2.52</v>
      </c>
      <c r="AC45">
        <v>0.28999999999999998</v>
      </c>
      <c r="AD45">
        <v>7.0909090909090894E-2</v>
      </c>
      <c r="AE45">
        <v>0.219090909090909</v>
      </c>
      <c r="AF45">
        <v>4.63</v>
      </c>
      <c r="AG45">
        <v>19.1206944444444</v>
      </c>
      <c r="AH45">
        <v>10.758407655104399</v>
      </c>
      <c r="AI45">
        <v>4</v>
      </c>
    </row>
    <row r="46" spans="1:35" hidden="1" x14ac:dyDescent="0.4">
      <c r="A46" s="4">
        <v>42779</v>
      </c>
      <c r="B46">
        <v>49570</v>
      </c>
      <c r="C46">
        <v>1.5997579180956201</v>
      </c>
      <c r="D46">
        <v>125</v>
      </c>
      <c r="E46">
        <v>399</v>
      </c>
      <c r="F46">
        <v>168</v>
      </c>
      <c r="G46">
        <v>220</v>
      </c>
      <c r="H46">
        <v>69.2</v>
      </c>
      <c r="I46">
        <v>41.86</v>
      </c>
      <c r="J46">
        <v>0.37</v>
      </c>
      <c r="K46">
        <v>8.3699999999999992</v>
      </c>
      <c r="L46">
        <v>5.52</v>
      </c>
      <c r="M46">
        <v>2.85</v>
      </c>
      <c r="N46">
        <v>27.34</v>
      </c>
      <c r="O46">
        <v>3044</v>
      </c>
      <c r="P46">
        <v>2258.8636894660299</v>
      </c>
      <c r="Q46">
        <v>230</v>
      </c>
      <c r="R46">
        <v>0.67569444444444404</v>
      </c>
      <c r="S46">
        <v>133.26278975327801</v>
      </c>
      <c r="T46">
        <v>1482.80088803947</v>
      </c>
      <c r="U46">
        <v>8.9</v>
      </c>
      <c r="V46">
        <v>8.4</v>
      </c>
      <c r="W46">
        <v>28</v>
      </c>
      <c r="X46">
        <v>26</v>
      </c>
      <c r="Y46">
        <v>2.4</v>
      </c>
      <c r="Z46">
        <v>5.0999999999999996</v>
      </c>
      <c r="AA46">
        <v>1.1000000000000001</v>
      </c>
      <c r="AB46">
        <v>3.2</v>
      </c>
      <c r="AC46">
        <v>0.33</v>
      </c>
      <c r="AD46">
        <v>0.06</v>
      </c>
      <c r="AE46">
        <v>0.27</v>
      </c>
      <c r="AF46">
        <v>4</v>
      </c>
      <c r="AG46">
        <v>19.0034722222222</v>
      </c>
      <c r="AH46">
        <v>10.783591231196</v>
      </c>
      <c r="AI46">
        <v>5</v>
      </c>
    </row>
    <row r="47" spans="1:35" hidden="1" x14ac:dyDescent="0.4">
      <c r="A47" s="4">
        <v>42780</v>
      </c>
      <c r="B47">
        <v>46512</v>
      </c>
      <c r="C47">
        <v>1.7049363605091199</v>
      </c>
      <c r="D47">
        <v>169</v>
      </c>
      <c r="E47">
        <v>660</v>
      </c>
      <c r="F47">
        <v>100</v>
      </c>
      <c r="G47">
        <v>135</v>
      </c>
      <c r="H47">
        <v>63</v>
      </c>
      <c r="I47">
        <v>49</v>
      </c>
      <c r="J47">
        <v>0.1</v>
      </c>
      <c r="K47">
        <v>8.6</v>
      </c>
      <c r="L47">
        <v>5.6</v>
      </c>
      <c r="M47">
        <v>3</v>
      </c>
      <c r="N47">
        <v>14</v>
      </c>
      <c r="O47">
        <v>3044</v>
      </c>
      <c r="P47">
        <v>2258.8636894660299</v>
      </c>
      <c r="Q47">
        <v>230</v>
      </c>
      <c r="R47">
        <v>0.76638888888888901</v>
      </c>
      <c r="S47">
        <v>120.32797590957701</v>
      </c>
      <c r="T47">
        <v>589.13899543556897</v>
      </c>
      <c r="U47">
        <v>8.9</v>
      </c>
      <c r="V47">
        <v>8.4</v>
      </c>
      <c r="W47">
        <v>28</v>
      </c>
      <c r="X47">
        <v>26</v>
      </c>
      <c r="Y47">
        <v>2.4</v>
      </c>
      <c r="Z47">
        <v>5.0999999999999996</v>
      </c>
      <c r="AA47">
        <v>1.1000000000000001</v>
      </c>
      <c r="AB47">
        <v>3.2</v>
      </c>
      <c r="AC47">
        <v>0.33</v>
      </c>
      <c r="AD47">
        <v>0.06</v>
      </c>
      <c r="AE47">
        <v>0.27</v>
      </c>
      <c r="AF47">
        <v>4</v>
      </c>
      <c r="AG47">
        <v>18.612222222222201</v>
      </c>
      <c r="AH47">
        <v>10.9307036629189</v>
      </c>
      <c r="AI47">
        <v>6</v>
      </c>
    </row>
    <row r="48" spans="1:35" hidden="1" x14ac:dyDescent="0.4">
      <c r="A48" s="4">
        <v>42781</v>
      </c>
      <c r="B48">
        <v>50785</v>
      </c>
      <c r="C48">
        <v>1.56148469036133</v>
      </c>
      <c r="D48">
        <v>169</v>
      </c>
      <c r="E48">
        <v>660</v>
      </c>
      <c r="F48">
        <v>100</v>
      </c>
      <c r="G48">
        <v>135</v>
      </c>
      <c r="H48">
        <v>63</v>
      </c>
      <c r="I48">
        <v>49</v>
      </c>
      <c r="J48">
        <v>0.1</v>
      </c>
      <c r="K48">
        <v>8.6</v>
      </c>
      <c r="L48">
        <v>5.6</v>
      </c>
      <c r="M48">
        <v>3</v>
      </c>
      <c r="N48">
        <v>14</v>
      </c>
      <c r="O48">
        <v>3044</v>
      </c>
      <c r="P48">
        <v>2258.8636894660299</v>
      </c>
      <c r="Q48">
        <v>230</v>
      </c>
      <c r="R48">
        <v>0.837361111111111</v>
      </c>
      <c r="S48">
        <v>120</v>
      </c>
      <c r="T48">
        <v>455.39545805272098</v>
      </c>
      <c r="U48">
        <v>8.9</v>
      </c>
      <c r="V48">
        <v>8.4</v>
      </c>
      <c r="W48">
        <v>28</v>
      </c>
      <c r="X48">
        <v>26</v>
      </c>
      <c r="Y48">
        <v>2.4</v>
      </c>
      <c r="Z48">
        <v>5.0999999999999996</v>
      </c>
      <c r="AA48">
        <v>1.1000000000000001</v>
      </c>
      <c r="AB48">
        <v>3.2</v>
      </c>
      <c r="AC48">
        <v>0.33</v>
      </c>
      <c r="AD48">
        <v>0.06</v>
      </c>
      <c r="AE48">
        <v>0.27</v>
      </c>
      <c r="AF48">
        <v>4</v>
      </c>
      <c r="AG48">
        <v>18.550416666666699</v>
      </c>
      <c r="AH48">
        <v>11.148654467684301</v>
      </c>
      <c r="AI48">
        <v>7</v>
      </c>
    </row>
    <row r="49" spans="1:35" hidden="1" x14ac:dyDescent="0.4">
      <c r="A49" s="4">
        <v>42782</v>
      </c>
      <c r="B49">
        <v>48181</v>
      </c>
      <c r="C49">
        <v>1.6458770054585801</v>
      </c>
      <c r="D49">
        <v>169</v>
      </c>
      <c r="E49">
        <v>660</v>
      </c>
      <c r="F49">
        <v>100</v>
      </c>
      <c r="G49">
        <v>135</v>
      </c>
      <c r="H49">
        <v>63</v>
      </c>
      <c r="I49">
        <v>49</v>
      </c>
      <c r="J49">
        <v>0.1</v>
      </c>
      <c r="K49">
        <v>8.6</v>
      </c>
      <c r="L49">
        <v>5.6</v>
      </c>
      <c r="M49">
        <v>3</v>
      </c>
      <c r="N49">
        <v>14</v>
      </c>
      <c r="O49">
        <v>3044</v>
      </c>
      <c r="P49">
        <v>2258.8636894660299</v>
      </c>
      <c r="Q49">
        <v>230</v>
      </c>
      <c r="R49">
        <v>0.73430555555555599</v>
      </c>
      <c r="S49">
        <v>120</v>
      </c>
      <c r="T49">
        <v>709.00979928781601</v>
      </c>
      <c r="U49">
        <v>8.9</v>
      </c>
      <c r="V49">
        <v>8.4</v>
      </c>
      <c r="W49">
        <v>28</v>
      </c>
      <c r="X49">
        <v>26</v>
      </c>
      <c r="Y49">
        <v>2.4</v>
      </c>
      <c r="Z49">
        <v>5.0999999999999996</v>
      </c>
      <c r="AA49">
        <v>1.1000000000000001</v>
      </c>
      <c r="AB49">
        <v>3.2</v>
      </c>
      <c r="AC49">
        <v>0.33</v>
      </c>
      <c r="AD49">
        <v>0.06</v>
      </c>
      <c r="AE49">
        <v>0.27</v>
      </c>
      <c r="AF49">
        <v>4</v>
      </c>
      <c r="AG49">
        <v>18.5980555555556</v>
      </c>
      <c r="AH49">
        <v>11.3361656855212</v>
      </c>
      <c r="AI49">
        <v>8</v>
      </c>
    </row>
    <row r="50" spans="1:35" hidden="1" x14ac:dyDescent="0.4">
      <c r="A50" s="4">
        <v>42783</v>
      </c>
      <c r="B50">
        <v>52733</v>
      </c>
      <c r="C50">
        <v>1.50380217321222</v>
      </c>
      <c r="D50">
        <v>169</v>
      </c>
      <c r="E50">
        <v>660</v>
      </c>
      <c r="F50">
        <v>100</v>
      </c>
      <c r="G50">
        <v>135</v>
      </c>
      <c r="H50">
        <v>63</v>
      </c>
      <c r="I50">
        <v>49</v>
      </c>
      <c r="J50">
        <v>0.1</v>
      </c>
      <c r="K50">
        <v>8.6</v>
      </c>
      <c r="L50">
        <v>5.6</v>
      </c>
      <c r="M50">
        <v>3</v>
      </c>
      <c r="N50">
        <v>14</v>
      </c>
      <c r="O50">
        <v>3044</v>
      </c>
      <c r="P50">
        <v>2258.8636894660299</v>
      </c>
      <c r="Q50">
        <v>230</v>
      </c>
      <c r="R50">
        <v>0.70874999999999999</v>
      </c>
      <c r="S50">
        <v>121.400160947906</v>
      </c>
      <c r="T50">
        <v>966.182509154743</v>
      </c>
      <c r="U50">
        <v>10.9</v>
      </c>
      <c r="V50">
        <v>8.92</v>
      </c>
      <c r="W50">
        <v>34.9</v>
      </c>
      <c r="X50">
        <v>30.6</v>
      </c>
      <c r="Y50">
        <v>2.2000000000000002</v>
      </c>
      <c r="Z50">
        <v>8.2899999999999991</v>
      </c>
      <c r="AA50">
        <v>0.83</v>
      </c>
      <c r="AB50">
        <v>5.45</v>
      </c>
      <c r="AC50">
        <v>0.332666666666667</v>
      </c>
      <c r="AD50">
        <v>0.26</v>
      </c>
      <c r="AE50">
        <v>7.2666666666666699E-2</v>
      </c>
      <c r="AF50">
        <v>7.46</v>
      </c>
      <c r="AG50">
        <v>18.2838888888889</v>
      </c>
      <c r="AH50">
        <v>11.530682177157299</v>
      </c>
      <c r="AI50">
        <v>1</v>
      </c>
    </row>
    <row r="51" spans="1:35" hidden="1" x14ac:dyDescent="0.4">
      <c r="A51" s="4">
        <v>42784</v>
      </c>
      <c r="B51">
        <v>48547</v>
      </c>
      <c r="C51">
        <v>1.6334685974416501</v>
      </c>
      <c r="D51">
        <v>183</v>
      </c>
      <c r="E51">
        <v>467</v>
      </c>
      <c r="F51">
        <v>152</v>
      </c>
      <c r="G51">
        <v>242</v>
      </c>
      <c r="H51">
        <v>66.2</v>
      </c>
      <c r="I51">
        <v>48.7</v>
      </c>
      <c r="J51">
        <v>0.31</v>
      </c>
      <c r="K51">
        <v>11.1</v>
      </c>
      <c r="L51">
        <v>7.2</v>
      </c>
      <c r="M51">
        <v>3.9</v>
      </c>
      <c r="N51">
        <v>17.5</v>
      </c>
      <c r="O51">
        <v>3044</v>
      </c>
      <c r="P51">
        <v>2258.8636894660299</v>
      </c>
      <c r="Q51">
        <v>230</v>
      </c>
      <c r="R51">
        <v>0.61722222222222201</v>
      </c>
      <c r="S51">
        <v>120.005812885496</v>
      </c>
      <c r="T51">
        <v>841.13816153019695</v>
      </c>
      <c r="U51">
        <v>10.9</v>
      </c>
      <c r="V51">
        <v>8.92</v>
      </c>
      <c r="W51">
        <v>34.9</v>
      </c>
      <c r="X51">
        <v>30.6</v>
      </c>
      <c r="Y51">
        <v>2.2000000000000002</v>
      </c>
      <c r="Z51">
        <v>8.2899999999999991</v>
      </c>
      <c r="AA51">
        <v>0.83</v>
      </c>
      <c r="AB51">
        <v>5.45</v>
      </c>
      <c r="AC51">
        <v>0.332666666666667</v>
      </c>
      <c r="AD51">
        <v>0.26</v>
      </c>
      <c r="AE51">
        <v>7.2666666666666699E-2</v>
      </c>
      <c r="AF51">
        <v>7.46</v>
      </c>
      <c r="AG51">
        <v>18.5766666666667</v>
      </c>
      <c r="AH51">
        <v>11.8086364933848</v>
      </c>
      <c r="AI51">
        <v>2</v>
      </c>
    </row>
    <row r="52" spans="1:35" x14ac:dyDescent="0.4">
      <c r="A52" s="4">
        <v>42785</v>
      </c>
      <c r="B52">
        <v>49221</v>
      </c>
      <c r="C52">
        <v>1.6111009528453299</v>
      </c>
      <c r="D52">
        <v>183</v>
      </c>
      <c r="E52">
        <v>467</v>
      </c>
      <c r="F52">
        <v>152</v>
      </c>
      <c r="G52">
        <v>242</v>
      </c>
      <c r="H52">
        <v>66.2</v>
      </c>
      <c r="I52">
        <v>48.7</v>
      </c>
      <c r="J52">
        <v>0.31</v>
      </c>
      <c r="K52">
        <v>11.1</v>
      </c>
      <c r="L52">
        <v>7.2</v>
      </c>
      <c r="M52">
        <v>3.9</v>
      </c>
      <c r="N52">
        <v>17.5</v>
      </c>
      <c r="O52">
        <v>3044</v>
      </c>
      <c r="P52">
        <v>2258.8636894660299</v>
      </c>
      <c r="Q52">
        <v>230</v>
      </c>
      <c r="R52">
        <v>0.881388888888889</v>
      </c>
      <c r="S52">
        <v>129.57576870083801</v>
      </c>
      <c r="T52">
        <v>571.80023589094503</v>
      </c>
      <c r="U52">
        <v>10.9</v>
      </c>
      <c r="V52">
        <v>8.92</v>
      </c>
      <c r="W52">
        <v>34.9</v>
      </c>
      <c r="X52">
        <v>30.6</v>
      </c>
      <c r="Y52">
        <v>2.2000000000000002</v>
      </c>
      <c r="Z52">
        <v>8.2899999999999991</v>
      </c>
      <c r="AA52">
        <v>0.83</v>
      </c>
      <c r="AB52">
        <v>5.45</v>
      </c>
      <c r="AC52">
        <v>0.332666666666667</v>
      </c>
      <c r="AD52">
        <v>0.26</v>
      </c>
      <c r="AE52">
        <v>7.2666666666666699E-2</v>
      </c>
      <c r="AF52">
        <v>7.46</v>
      </c>
      <c r="AG52">
        <v>18.429583333333301</v>
      </c>
      <c r="AH52">
        <v>11.814792876188401</v>
      </c>
      <c r="AI52">
        <v>3</v>
      </c>
    </row>
    <row r="53" spans="1:35" hidden="1" x14ac:dyDescent="0.4">
      <c r="A53" s="4">
        <v>42786</v>
      </c>
      <c r="B53">
        <v>62898</v>
      </c>
      <c r="C53">
        <v>1.26077140767592</v>
      </c>
      <c r="D53">
        <v>183</v>
      </c>
      <c r="E53">
        <v>467</v>
      </c>
      <c r="F53">
        <v>152</v>
      </c>
      <c r="G53">
        <v>242</v>
      </c>
      <c r="H53">
        <v>66.2</v>
      </c>
      <c r="I53">
        <v>48.7</v>
      </c>
      <c r="J53">
        <v>0.31</v>
      </c>
      <c r="K53">
        <v>11.1</v>
      </c>
      <c r="L53">
        <v>7.2</v>
      </c>
      <c r="M53">
        <v>3.9</v>
      </c>
      <c r="N53">
        <v>17.5</v>
      </c>
      <c r="O53">
        <v>3044</v>
      </c>
      <c r="P53">
        <v>2258.8636894660299</v>
      </c>
      <c r="Q53">
        <v>230</v>
      </c>
      <c r="R53">
        <v>0.71361111111111097</v>
      </c>
      <c r="S53">
        <v>137.03233160813701</v>
      </c>
      <c r="T53">
        <v>1128.3407079698</v>
      </c>
      <c r="U53">
        <v>10.9</v>
      </c>
      <c r="V53">
        <v>8.92</v>
      </c>
      <c r="W53">
        <v>34.9</v>
      </c>
      <c r="X53">
        <v>30.6</v>
      </c>
      <c r="Y53">
        <v>2.2000000000000002</v>
      </c>
      <c r="Z53">
        <v>8.2899999999999991</v>
      </c>
      <c r="AA53">
        <v>0.83</v>
      </c>
      <c r="AB53">
        <v>5.45</v>
      </c>
      <c r="AC53">
        <v>0.332666666666667</v>
      </c>
      <c r="AD53">
        <v>0.26</v>
      </c>
      <c r="AE53">
        <v>7.2666666666666699E-2</v>
      </c>
      <c r="AF53">
        <v>7.46</v>
      </c>
      <c r="AG53">
        <v>18.1311111111111</v>
      </c>
      <c r="AH53">
        <v>11.802834091738401</v>
      </c>
      <c r="AI53">
        <v>4</v>
      </c>
    </row>
    <row r="54" spans="1:35" hidden="1" x14ac:dyDescent="0.4">
      <c r="A54" s="4">
        <v>42787</v>
      </c>
      <c r="B54">
        <v>91176</v>
      </c>
      <c r="C54">
        <v>0.86974642449767503</v>
      </c>
      <c r="D54">
        <v>183</v>
      </c>
      <c r="E54">
        <v>467</v>
      </c>
      <c r="F54">
        <v>152</v>
      </c>
      <c r="G54">
        <v>242</v>
      </c>
      <c r="H54">
        <v>66.2</v>
      </c>
      <c r="I54">
        <v>48.7</v>
      </c>
      <c r="J54">
        <v>0.31</v>
      </c>
      <c r="K54">
        <v>11.1</v>
      </c>
      <c r="L54">
        <v>7.2</v>
      </c>
      <c r="M54">
        <v>3.9</v>
      </c>
      <c r="N54">
        <v>17.5</v>
      </c>
      <c r="O54">
        <v>3044</v>
      </c>
      <c r="P54">
        <v>2258.8636894660299</v>
      </c>
      <c r="Q54">
        <v>230</v>
      </c>
      <c r="R54">
        <v>0.65097222222222195</v>
      </c>
      <c r="S54">
        <v>211.400322238472</v>
      </c>
      <c r="T54">
        <v>730.41309592346397</v>
      </c>
      <c r="U54">
        <v>10.9</v>
      </c>
      <c r="V54">
        <v>8.92</v>
      </c>
      <c r="W54">
        <v>34.9</v>
      </c>
      <c r="X54">
        <v>30.6</v>
      </c>
      <c r="Y54">
        <v>2.2000000000000002</v>
      </c>
      <c r="Z54">
        <v>8.2899999999999991</v>
      </c>
      <c r="AA54">
        <v>0.83</v>
      </c>
      <c r="AB54">
        <v>5.45</v>
      </c>
      <c r="AC54">
        <v>0.332666666666667</v>
      </c>
      <c r="AD54">
        <v>0.26</v>
      </c>
      <c r="AE54">
        <v>7.2666666666666699E-2</v>
      </c>
      <c r="AF54">
        <v>7.46</v>
      </c>
      <c r="AG54">
        <v>17.8226388888889</v>
      </c>
      <c r="AH54">
        <v>11.5778104904184</v>
      </c>
      <c r="AI54">
        <v>5</v>
      </c>
    </row>
    <row r="55" spans="1:35" hidden="1" x14ac:dyDescent="0.4">
      <c r="A55" s="4">
        <v>42788</v>
      </c>
      <c r="B55">
        <v>71812</v>
      </c>
      <c r="C55">
        <v>1.10427226647357</v>
      </c>
      <c r="D55">
        <v>183</v>
      </c>
      <c r="E55">
        <v>467</v>
      </c>
      <c r="F55">
        <v>152</v>
      </c>
      <c r="G55">
        <v>242</v>
      </c>
      <c r="H55">
        <v>66.2</v>
      </c>
      <c r="I55">
        <v>48.7</v>
      </c>
      <c r="J55">
        <v>0.31</v>
      </c>
      <c r="K55">
        <v>11.1</v>
      </c>
      <c r="L55">
        <v>7.2</v>
      </c>
      <c r="M55">
        <v>3.9</v>
      </c>
      <c r="N55">
        <v>17.5</v>
      </c>
      <c r="O55">
        <v>3044</v>
      </c>
      <c r="P55">
        <v>2258.8636894660299</v>
      </c>
      <c r="Q55">
        <v>230</v>
      </c>
      <c r="R55">
        <v>0.88986111111111099</v>
      </c>
      <c r="S55">
        <v>231.30709588540901</v>
      </c>
      <c r="T55">
        <v>4886.4705615473104</v>
      </c>
      <c r="U55">
        <v>74.5</v>
      </c>
      <c r="V55">
        <v>9.57</v>
      </c>
      <c r="W55">
        <v>30.990909090909099</v>
      </c>
      <c r="X55">
        <v>27.236363636363599</v>
      </c>
      <c r="Y55">
        <v>14.1</v>
      </c>
      <c r="Z55">
        <v>8.1354545454545395</v>
      </c>
      <c r="AA55">
        <v>1.05727272727273</v>
      </c>
      <c r="AB55">
        <v>4.7090909090909099</v>
      </c>
      <c r="AC55">
        <v>0.33600000000000002</v>
      </c>
      <c r="AD55">
        <v>0.18272727272727299</v>
      </c>
      <c r="AE55">
        <v>0.15327272727272701</v>
      </c>
      <c r="AF55">
        <v>7.0781818181818199</v>
      </c>
      <c r="AG55">
        <v>17.635555555555602</v>
      </c>
      <c r="AH55">
        <v>11.0315531683079</v>
      </c>
      <c r="AI55">
        <v>6</v>
      </c>
    </row>
    <row r="56" spans="1:35" hidden="1" x14ac:dyDescent="0.4">
      <c r="A56" s="4">
        <v>42789</v>
      </c>
      <c r="B56">
        <v>104446</v>
      </c>
      <c r="C56">
        <v>0.75924401125940699</v>
      </c>
      <c r="D56">
        <v>177</v>
      </c>
      <c r="E56">
        <v>343.36363636363598</v>
      </c>
      <c r="F56">
        <v>130.18181818181799</v>
      </c>
      <c r="G56">
        <v>141</v>
      </c>
      <c r="H56">
        <v>55.2454545454545</v>
      </c>
      <c r="I56">
        <v>39.290909090909103</v>
      </c>
      <c r="J56">
        <v>0.84181818181818202</v>
      </c>
      <c r="K56">
        <v>8.3045454545454493</v>
      </c>
      <c r="L56">
        <v>5.4</v>
      </c>
      <c r="M56">
        <v>2.9045454545454499</v>
      </c>
      <c r="N56">
        <v>15.954545454545499</v>
      </c>
      <c r="O56">
        <v>3044</v>
      </c>
      <c r="P56">
        <v>2258.8636894660299</v>
      </c>
      <c r="Q56">
        <v>230</v>
      </c>
      <c r="R56">
        <v>0.91180555555555598</v>
      </c>
      <c r="S56">
        <v>253.433559655084</v>
      </c>
      <c r="T56">
        <v>678.99804633332599</v>
      </c>
      <c r="U56">
        <v>74.5</v>
      </c>
      <c r="V56">
        <v>9.57</v>
      </c>
      <c r="W56">
        <v>30.990909090909099</v>
      </c>
      <c r="X56">
        <v>27.236363636363599</v>
      </c>
      <c r="Y56">
        <v>14.1</v>
      </c>
      <c r="Z56">
        <v>8.1354545454545395</v>
      </c>
      <c r="AA56">
        <v>1.05727272727273</v>
      </c>
      <c r="AB56">
        <v>4.7090909090909099</v>
      </c>
      <c r="AC56">
        <v>0.33600000000000002</v>
      </c>
      <c r="AD56">
        <v>0.18272727272727299</v>
      </c>
      <c r="AE56">
        <v>0.15327272727272701</v>
      </c>
      <c r="AF56">
        <v>7.0781818181818199</v>
      </c>
      <c r="AG56">
        <v>17.4343055555556</v>
      </c>
      <c r="AH56">
        <v>10.064044382980599</v>
      </c>
      <c r="AI56">
        <v>7</v>
      </c>
    </row>
    <row r="57" spans="1:35" hidden="1" x14ac:dyDescent="0.4">
      <c r="A57" s="4">
        <v>42790</v>
      </c>
      <c r="B57">
        <v>119620</v>
      </c>
      <c r="C57">
        <v>0.66293261996321695</v>
      </c>
      <c r="D57">
        <v>177</v>
      </c>
      <c r="E57">
        <v>343.36363636363598</v>
      </c>
      <c r="F57">
        <v>130.18181818181799</v>
      </c>
      <c r="G57">
        <v>141</v>
      </c>
      <c r="H57">
        <v>55.2454545454545</v>
      </c>
      <c r="I57">
        <v>39.290909090909103</v>
      </c>
      <c r="J57">
        <v>0.84181818181818202</v>
      </c>
      <c r="K57">
        <v>8.3045454545454493</v>
      </c>
      <c r="L57">
        <v>5.4</v>
      </c>
      <c r="M57">
        <v>2.9045454545454499</v>
      </c>
      <c r="N57">
        <v>15.954545454545499</v>
      </c>
      <c r="O57">
        <v>3044</v>
      </c>
      <c r="P57">
        <v>2258.8636894660299</v>
      </c>
      <c r="Q57">
        <v>230</v>
      </c>
      <c r="R57">
        <v>0.84125000000000005</v>
      </c>
      <c r="S57">
        <v>175.42162531190399</v>
      </c>
      <c r="T57">
        <v>611.94711701406402</v>
      </c>
      <c r="U57">
        <v>74.5</v>
      </c>
      <c r="V57">
        <v>9.57</v>
      </c>
      <c r="W57">
        <v>30.990909090909099</v>
      </c>
      <c r="X57">
        <v>27.236363636363599</v>
      </c>
      <c r="Y57">
        <v>14.1</v>
      </c>
      <c r="Z57">
        <v>8.1354545454545395</v>
      </c>
      <c r="AA57">
        <v>1.05727272727273</v>
      </c>
      <c r="AB57">
        <v>4.7090909090909099</v>
      </c>
      <c r="AC57">
        <v>0.33600000000000002</v>
      </c>
      <c r="AD57">
        <v>0.18272727272727299</v>
      </c>
      <c r="AE57">
        <v>0.15327272727272701</v>
      </c>
      <c r="AF57">
        <v>7.0781818181818199</v>
      </c>
      <c r="AG57">
        <v>17.26125</v>
      </c>
      <c r="AH57">
        <v>9.7290402785605892</v>
      </c>
      <c r="AI57">
        <v>8</v>
      </c>
    </row>
    <row r="58" spans="1:35" hidden="1" x14ac:dyDescent="0.4">
      <c r="A58" s="4">
        <v>42791</v>
      </c>
      <c r="B58">
        <v>129774</v>
      </c>
      <c r="C58">
        <v>0.61106230832061903</v>
      </c>
      <c r="D58">
        <v>177</v>
      </c>
      <c r="E58">
        <v>343.36363636363598</v>
      </c>
      <c r="F58">
        <v>130.18181818181799</v>
      </c>
      <c r="G58">
        <v>141</v>
      </c>
      <c r="H58">
        <v>55.2454545454545</v>
      </c>
      <c r="I58">
        <v>39.290909090909103</v>
      </c>
      <c r="J58">
        <v>0.84181818181818202</v>
      </c>
      <c r="K58">
        <v>8.3045454545454493</v>
      </c>
      <c r="L58">
        <v>5.4</v>
      </c>
      <c r="M58">
        <v>2.9045454545454499</v>
      </c>
      <c r="N58">
        <v>15.954545454545499</v>
      </c>
      <c r="O58">
        <v>3044</v>
      </c>
      <c r="P58">
        <v>2258.8636894660299</v>
      </c>
      <c r="Q58">
        <v>230</v>
      </c>
      <c r="R58">
        <v>0.44805555555555598</v>
      </c>
      <c r="S58">
        <v>120</v>
      </c>
      <c r="T58">
        <v>265.75784850623899</v>
      </c>
      <c r="U58">
        <v>74.5</v>
      </c>
      <c r="V58">
        <v>9.57</v>
      </c>
      <c r="W58">
        <v>30.990909090909099</v>
      </c>
      <c r="X58">
        <v>27.236363636363599</v>
      </c>
      <c r="Y58">
        <v>14.1</v>
      </c>
      <c r="Z58">
        <v>8.1354545454545395</v>
      </c>
      <c r="AA58">
        <v>1.05727272727273</v>
      </c>
      <c r="AB58">
        <v>4.7090909090909099</v>
      </c>
      <c r="AC58">
        <v>0.33600000000000002</v>
      </c>
      <c r="AD58">
        <v>0.18272727272727299</v>
      </c>
      <c r="AE58">
        <v>0.15327272727272701</v>
      </c>
      <c r="AF58">
        <v>7.0781818181818199</v>
      </c>
      <c r="AG58">
        <v>17.119305555555599</v>
      </c>
      <c r="AH58">
        <v>8.2044185366785101</v>
      </c>
      <c r="AI58">
        <v>1</v>
      </c>
    </row>
    <row r="59" spans="1:35" hidden="1" x14ac:dyDescent="0.4">
      <c r="A59" s="4">
        <v>42792</v>
      </c>
      <c r="B59">
        <v>145369</v>
      </c>
      <c r="C59">
        <v>0.54550832708486696</v>
      </c>
      <c r="D59">
        <v>177</v>
      </c>
      <c r="E59">
        <v>343.36363636363598</v>
      </c>
      <c r="F59">
        <v>130.18181818181799</v>
      </c>
      <c r="G59">
        <v>141</v>
      </c>
      <c r="H59">
        <v>55.2454545454545</v>
      </c>
      <c r="I59">
        <v>39.290909090909103</v>
      </c>
      <c r="J59">
        <v>0.84181818181818202</v>
      </c>
      <c r="K59">
        <v>8.3045454545454493</v>
      </c>
      <c r="L59">
        <v>5.4</v>
      </c>
      <c r="M59">
        <v>2.9045454545454499</v>
      </c>
      <c r="N59">
        <v>15.954545454545499</v>
      </c>
      <c r="O59">
        <v>3044</v>
      </c>
      <c r="P59">
        <v>2258.8636894660299</v>
      </c>
      <c r="Q59">
        <v>230</v>
      </c>
      <c r="R59">
        <v>0.74416666666666698</v>
      </c>
      <c r="S59">
        <v>120</v>
      </c>
      <c r="T59">
        <v>61.706802064577701</v>
      </c>
      <c r="U59">
        <v>74.5</v>
      </c>
      <c r="V59">
        <v>9.57</v>
      </c>
      <c r="W59">
        <v>30.990909090909099</v>
      </c>
      <c r="X59">
        <v>27.236363636363599</v>
      </c>
      <c r="Y59">
        <v>14.1</v>
      </c>
      <c r="Z59">
        <v>8.1354545454545395</v>
      </c>
      <c r="AA59">
        <v>1.05727272727273</v>
      </c>
      <c r="AB59">
        <v>4.7090909090909099</v>
      </c>
      <c r="AC59">
        <v>0.33600000000000002</v>
      </c>
      <c r="AD59">
        <v>0.18272727272727299</v>
      </c>
      <c r="AE59">
        <v>0.15327272727272701</v>
      </c>
      <c r="AF59">
        <v>7.0781818181818199</v>
      </c>
      <c r="AG59">
        <v>17.512916666666701</v>
      </c>
      <c r="AH59">
        <v>8.65734658026585</v>
      </c>
      <c r="AI59">
        <v>2</v>
      </c>
    </row>
    <row r="60" spans="1:35" x14ac:dyDescent="0.4">
      <c r="A60" s="4">
        <v>42793</v>
      </c>
      <c r="B60">
        <v>136515</v>
      </c>
      <c r="C60">
        <v>0.58088854704611204</v>
      </c>
      <c r="D60">
        <v>177</v>
      </c>
      <c r="E60">
        <v>343.36363636363598</v>
      </c>
      <c r="F60">
        <v>130.18181818181799</v>
      </c>
      <c r="G60">
        <v>141</v>
      </c>
      <c r="H60">
        <v>55.2454545454545</v>
      </c>
      <c r="I60">
        <v>39.290909090909103</v>
      </c>
      <c r="J60">
        <v>0.84181818181818202</v>
      </c>
      <c r="K60">
        <v>8.3045454545454493</v>
      </c>
      <c r="L60">
        <v>5.4</v>
      </c>
      <c r="M60">
        <v>2.9045454545454499</v>
      </c>
      <c r="N60">
        <v>15.954545454545499</v>
      </c>
      <c r="O60">
        <v>3044</v>
      </c>
      <c r="P60">
        <v>2258.8636894660299</v>
      </c>
      <c r="Q60">
        <v>230</v>
      </c>
      <c r="R60">
        <v>1.2077777777777801</v>
      </c>
      <c r="S60">
        <v>120</v>
      </c>
      <c r="T60">
        <v>247.47735777414499</v>
      </c>
      <c r="U60">
        <v>74.5</v>
      </c>
      <c r="V60">
        <v>9.57</v>
      </c>
      <c r="W60">
        <v>30.990909090909099</v>
      </c>
      <c r="X60">
        <v>27.236363636363599</v>
      </c>
      <c r="Y60">
        <v>14.1</v>
      </c>
      <c r="Z60">
        <v>8.1354545454545395</v>
      </c>
      <c r="AA60">
        <v>1.05727272727273</v>
      </c>
      <c r="AB60">
        <v>4.7090909090909099</v>
      </c>
      <c r="AC60">
        <v>0.33600000000000002</v>
      </c>
      <c r="AD60">
        <v>0.18272727272727299</v>
      </c>
      <c r="AE60">
        <v>0.15327272727272701</v>
      </c>
      <c r="AF60">
        <v>7.0781818181818199</v>
      </c>
      <c r="AG60">
        <v>17.532361111111101</v>
      </c>
      <c r="AH60">
        <v>8.4306126605139795</v>
      </c>
      <c r="AI60">
        <v>3</v>
      </c>
    </row>
    <row r="61" spans="1:35" hidden="1" x14ac:dyDescent="0.4">
      <c r="A61" s="4">
        <v>42794</v>
      </c>
      <c r="B61">
        <v>105953</v>
      </c>
      <c r="C61">
        <v>0.74844506526478705</v>
      </c>
      <c r="D61">
        <v>177</v>
      </c>
      <c r="E61">
        <v>343.36363636363598</v>
      </c>
      <c r="F61">
        <v>130.18181818181799</v>
      </c>
      <c r="G61">
        <v>141</v>
      </c>
      <c r="H61">
        <v>55.2454545454545</v>
      </c>
      <c r="I61">
        <v>39.290909090909103</v>
      </c>
      <c r="J61">
        <v>0.84181818181818202</v>
      </c>
      <c r="K61">
        <v>8.3045454545454493</v>
      </c>
      <c r="L61">
        <v>5.4</v>
      </c>
      <c r="M61">
        <v>2.9045454545454499</v>
      </c>
      <c r="N61">
        <v>15.954545454545499</v>
      </c>
      <c r="O61">
        <v>3044</v>
      </c>
      <c r="P61">
        <v>2258.8636894660299</v>
      </c>
      <c r="Q61">
        <v>230</v>
      </c>
      <c r="R61">
        <v>0.82847222222222205</v>
      </c>
      <c r="S61">
        <v>120</v>
      </c>
      <c r="T61">
        <v>218.39355481435899</v>
      </c>
      <c r="U61">
        <v>7.3</v>
      </c>
      <c r="V61">
        <v>10.35</v>
      </c>
      <c r="W61">
        <v>26.3</v>
      </c>
      <c r="X61">
        <v>23.2</v>
      </c>
      <c r="Y61">
        <v>2.8</v>
      </c>
      <c r="Z61">
        <v>7.95</v>
      </c>
      <c r="AA61">
        <v>1.33</v>
      </c>
      <c r="AB61">
        <v>3.82</v>
      </c>
      <c r="AC61">
        <v>0.34</v>
      </c>
      <c r="AD61">
        <v>0.09</v>
      </c>
      <c r="AE61">
        <v>0.25</v>
      </c>
      <c r="AF61">
        <v>6.62</v>
      </c>
      <c r="AG61">
        <v>17.527083333333302</v>
      </c>
      <c r="AH61">
        <v>9.6472831767907898</v>
      </c>
      <c r="AI61">
        <v>4</v>
      </c>
    </row>
    <row r="62" spans="1:35" hidden="1" x14ac:dyDescent="0.4">
      <c r="A62" s="4">
        <v>42795</v>
      </c>
      <c r="B62">
        <v>93831</v>
      </c>
      <c r="C62">
        <v>0.84513646875766002</v>
      </c>
      <c r="D62">
        <v>95</v>
      </c>
      <c r="E62">
        <v>195</v>
      </c>
      <c r="F62">
        <v>104</v>
      </c>
      <c r="G62">
        <v>116</v>
      </c>
      <c r="H62">
        <v>42.1</v>
      </c>
      <c r="I62">
        <v>28</v>
      </c>
      <c r="J62">
        <v>1.48</v>
      </c>
      <c r="K62">
        <v>4.95</v>
      </c>
      <c r="L62">
        <v>3.24</v>
      </c>
      <c r="M62">
        <v>1.71</v>
      </c>
      <c r="N62">
        <v>14.1</v>
      </c>
      <c r="O62">
        <v>3044</v>
      </c>
      <c r="P62">
        <v>2258.8636894660299</v>
      </c>
      <c r="Q62">
        <v>230</v>
      </c>
      <c r="R62">
        <v>0.73736111111111102</v>
      </c>
      <c r="S62">
        <v>120</v>
      </c>
      <c r="T62">
        <v>443.88513933976498</v>
      </c>
      <c r="U62">
        <v>7.3</v>
      </c>
      <c r="V62">
        <v>10.35</v>
      </c>
      <c r="W62">
        <v>26.3</v>
      </c>
      <c r="X62">
        <v>23.2</v>
      </c>
      <c r="Y62">
        <v>2.8</v>
      </c>
      <c r="Z62">
        <v>7.95</v>
      </c>
      <c r="AA62">
        <v>1.33</v>
      </c>
      <c r="AB62">
        <v>3.82</v>
      </c>
      <c r="AC62">
        <v>0.34</v>
      </c>
      <c r="AD62">
        <v>0.09</v>
      </c>
      <c r="AE62">
        <v>0.25</v>
      </c>
      <c r="AF62">
        <v>6.62</v>
      </c>
      <c r="AG62">
        <v>17.516249999999999</v>
      </c>
      <c r="AH62">
        <v>10.155017552133</v>
      </c>
      <c r="AI62">
        <v>5</v>
      </c>
    </row>
    <row r="63" spans="1:35" hidden="1" x14ac:dyDescent="0.4">
      <c r="A63" s="4">
        <v>42796</v>
      </c>
      <c r="B63">
        <v>86832</v>
      </c>
      <c r="C63">
        <v>0.913257785148332</v>
      </c>
      <c r="D63">
        <v>95</v>
      </c>
      <c r="E63">
        <v>195</v>
      </c>
      <c r="F63">
        <v>104</v>
      </c>
      <c r="G63">
        <v>116</v>
      </c>
      <c r="H63">
        <v>42.1</v>
      </c>
      <c r="I63">
        <v>28</v>
      </c>
      <c r="J63">
        <v>1.48</v>
      </c>
      <c r="K63">
        <v>4.95</v>
      </c>
      <c r="L63">
        <v>3.24</v>
      </c>
      <c r="M63">
        <v>1.71</v>
      </c>
      <c r="N63">
        <v>14.1</v>
      </c>
      <c r="O63">
        <v>3044</v>
      </c>
      <c r="P63">
        <v>2258.8636894660299</v>
      </c>
      <c r="Q63">
        <v>230</v>
      </c>
      <c r="R63">
        <v>0.955277777777778</v>
      </c>
      <c r="S63">
        <v>120.43421354572</v>
      </c>
      <c r="T63">
        <v>462.54752508064098</v>
      </c>
      <c r="U63">
        <v>12.9</v>
      </c>
      <c r="V63">
        <v>10.61</v>
      </c>
      <c r="W63">
        <v>29.9</v>
      </c>
      <c r="X63">
        <v>21.3</v>
      </c>
      <c r="Y63">
        <v>2.8</v>
      </c>
      <c r="Z63">
        <v>8.27</v>
      </c>
      <c r="AA63">
        <v>1.4</v>
      </c>
      <c r="AB63">
        <v>2.94</v>
      </c>
      <c r="AC63">
        <v>0.51</v>
      </c>
      <c r="AD63">
        <v>0.32</v>
      </c>
      <c r="AE63">
        <v>0.19</v>
      </c>
      <c r="AF63">
        <v>6.87</v>
      </c>
      <c r="AG63">
        <v>17.835416666666699</v>
      </c>
      <c r="AH63">
        <v>10.439090355568499</v>
      </c>
      <c r="AI63">
        <v>6</v>
      </c>
    </row>
    <row r="64" spans="1:35" hidden="1" x14ac:dyDescent="0.4">
      <c r="A64" s="4">
        <v>42797</v>
      </c>
      <c r="B64">
        <v>107573</v>
      </c>
      <c r="C64">
        <v>0.73717382614596605</v>
      </c>
      <c r="D64">
        <v>127</v>
      </c>
      <c r="E64">
        <v>237</v>
      </c>
      <c r="F64">
        <v>97.1</v>
      </c>
      <c r="G64">
        <v>129</v>
      </c>
      <c r="H64">
        <v>37.700000000000003</v>
      </c>
      <c r="I64">
        <v>22.8</v>
      </c>
      <c r="J64">
        <v>1.05</v>
      </c>
      <c r="K64">
        <v>4.67</v>
      </c>
      <c r="L64">
        <v>4.5</v>
      </c>
      <c r="M64">
        <v>0.17</v>
      </c>
      <c r="N64">
        <v>14.9</v>
      </c>
      <c r="O64">
        <v>3044</v>
      </c>
      <c r="P64">
        <v>2258.8636894660299</v>
      </c>
      <c r="Q64">
        <v>230</v>
      </c>
      <c r="R64">
        <v>0.78</v>
      </c>
      <c r="S64">
        <v>160.17205970221099</v>
      </c>
      <c r="T64">
        <v>890.809023773935</v>
      </c>
      <c r="U64">
        <v>12.9</v>
      </c>
      <c r="V64">
        <v>10.61</v>
      </c>
      <c r="W64">
        <v>29.9</v>
      </c>
      <c r="X64">
        <v>21.3</v>
      </c>
      <c r="Y64">
        <v>2.8</v>
      </c>
      <c r="Z64">
        <v>8.27</v>
      </c>
      <c r="AA64">
        <v>1.4</v>
      </c>
      <c r="AB64">
        <v>2.94</v>
      </c>
      <c r="AC64">
        <v>0.51</v>
      </c>
      <c r="AD64">
        <v>0.32</v>
      </c>
      <c r="AE64">
        <v>0.19</v>
      </c>
      <c r="AF64">
        <v>6.87</v>
      </c>
      <c r="AG64">
        <v>17.7876388888889</v>
      </c>
      <c r="AH64">
        <v>10.3288817829777</v>
      </c>
      <c r="AI64">
        <v>7</v>
      </c>
    </row>
    <row r="65" spans="1:35" hidden="1" x14ac:dyDescent="0.4">
      <c r="A65" s="4">
        <v>42798</v>
      </c>
      <c r="B65">
        <v>74514</v>
      </c>
      <c r="C65">
        <v>1.06422954075744</v>
      </c>
      <c r="D65">
        <v>127</v>
      </c>
      <c r="E65">
        <v>237</v>
      </c>
      <c r="F65">
        <v>97.1</v>
      </c>
      <c r="G65">
        <v>129</v>
      </c>
      <c r="H65">
        <v>37.700000000000003</v>
      </c>
      <c r="I65">
        <v>22.8</v>
      </c>
      <c r="J65">
        <v>1.05</v>
      </c>
      <c r="K65">
        <v>4.67</v>
      </c>
      <c r="L65">
        <v>4.5</v>
      </c>
      <c r="M65">
        <v>0.17</v>
      </c>
      <c r="N65">
        <v>14.9</v>
      </c>
      <c r="O65">
        <v>3044</v>
      </c>
      <c r="P65">
        <v>2258.8636894660299</v>
      </c>
      <c r="Q65">
        <v>230</v>
      </c>
      <c r="R65">
        <v>0.77069444444444402</v>
      </c>
      <c r="S65">
        <v>148.380711844497</v>
      </c>
      <c r="T65">
        <v>907.98712101267495</v>
      </c>
      <c r="U65">
        <v>12.9</v>
      </c>
      <c r="V65">
        <v>10.61</v>
      </c>
      <c r="W65">
        <v>29.9</v>
      </c>
      <c r="X65">
        <v>21.3</v>
      </c>
      <c r="Y65">
        <v>2.8</v>
      </c>
      <c r="Z65">
        <v>8.27</v>
      </c>
      <c r="AA65">
        <v>1.4</v>
      </c>
      <c r="AB65">
        <v>2.94</v>
      </c>
      <c r="AC65">
        <v>0.51</v>
      </c>
      <c r="AD65">
        <v>0.32</v>
      </c>
      <c r="AE65">
        <v>0.19</v>
      </c>
      <c r="AF65">
        <v>6.87</v>
      </c>
      <c r="AG65">
        <v>17.922361111111101</v>
      </c>
      <c r="AH65">
        <v>10.5297895559448</v>
      </c>
      <c r="AI65">
        <v>8</v>
      </c>
    </row>
    <row r="66" spans="1:35" hidden="1" x14ac:dyDescent="0.4">
      <c r="A66" s="4">
        <v>42799</v>
      </c>
      <c r="B66">
        <v>82060</v>
      </c>
      <c r="C66">
        <v>0.96636607360467996</v>
      </c>
      <c r="D66">
        <v>127</v>
      </c>
      <c r="E66">
        <v>237</v>
      </c>
      <c r="F66">
        <v>97.1</v>
      </c>
      <c r="G66">
        <v>129</v>
      </c>
      <c r="H66">
        <v>37.700000000000003</v>
      </c>
      <c r="I66">
        <v>22.8</v>
      </c>
      <c r="J66">
        <v>1.05</v>
      </c>
      <c r="K66">
        <v>4.67</v>
      </c>
      <c r="L66">
        <v>4.5</v>
      </c>
      <c r="M66">
        <v>0.17</v>
      </c>
      <c r="N66">
        <v>14.9</v>
      </c>
      <c r="O66">
        <v>3044</v>
      </c>
      <c r="P66">
        <v>2258.8636894660299</v>
      </c>
      <c r="Q66">
        <v>230</v>
      </c>
      <c r="R66">
        <v>0.67027777777777797</v>
      </c>
      <c r="S66">
        <v>250.77396791246201</v>
      </c>
      <c r="T66">
        <v>718.05614392711095</v>
      </c>
      <c r="U66">
        <v>40</v>
      </c>
      <c r="V66">
        <v>11</v>
      </c>
      <c r="W66">
        <v>60</v>
      </c>
      <c r="X66">
        <v>23</v>
      </c>
      <c r="Y66">
        <v>7.4</v>
      </c>
      <c r="Z66">
        <v>8.5</v>
      </c>
      <c r="AA66">
        <v>3.1</v>
      </c>
      <c r="AB66">
        <v>2.7</v>
      </c>
      <c r="AC66">
        <v>1.2</v>
      </c>
      <c r="AD66">
        <v>3.4000000000000002E-2</v>
      </c>
      <c r="AE66">
        <v>1.1659999999999999</v>
      </c>
      <c r="AF66">
        <v>5.4</v>
      </c>
      <c r="AG66">
        <v>18.7158333333333</v>
      </c>
      <c r="AH66">
        <v>10.7417419188663</v>
      </c>
      <c r="AI66">
        <v>1</v>
      </c>
    </row>
    <row r="67" spans="1:35" hidden="1" x14ac:dyDescent="0.4">
      <c r="A67" s="4">
        <v>42800</v>
      </c>
      <c r="B67">
        <v>116749</v>
      </c>
      <c r="C67">
        <v>0.67923493991383199</v>
      </c>
      <c r="D67">
        <v>210</v>
      </c>
      <c r="E67">
        <v>340</v>
      </c>
      <c r="F67">
        <v>56</v>
      </c>
      <c r="G67">
        <v>140</v>
      </c>
      <c r="H67">
        <v>30</v>
      </c>
      <c r="I67">
        <v>20</v>
      </c>
      <c r="J67">
        <v>0.1</v>
      </c>
      <c r="K67">
        <v>4.5</v>
      </c>
      <c r="L67">
        <v>2.2000000000000002</v>
      </c>
      <c r="M67">
        <v>2.2999999999999998</v>
      </c>
      <c r="N67">
        <v>10</v>
      </c>
      <c r="O67">
        <v>3044</v>
      </c>
      <c r="P67">
        <v>2258.8636894660299</v>
      </c>
      <c r="Q67">
        <v>230</v>
      </c>
      <c r="R67">
        <v>1.0590277777777799</v>
      </c>
      <c r="S67">
        <v>550.72379374689501</v>
      </c>
      <c r="T67">
        <v>191.24049965077</v>
      </c>
      <c r="U67">
        <v>40</v>
      </c>
      <c r="V67">
        <v>11</v>
      </c>
      <c r="W67">
        <v>60</v>
      </c>
      <c r="X67">
        <v>23</v>
      </c>
      <c r="Y67">
        <v>7.4</v>
      </c>
      <c r="Z67">
        <v>8.5</v>
      </c>
      <c r="AA67">
        <v>3.1</v>
      </c>
      <c r="AB67">
        <v>2.7</v>
      </c>
      <c r="AC67">
        <v>1.2</v>
      </c>
      <c r="AD67">
        <v>3.4000000000000002E-2</v>
      </c>
      <c r="AE67">
        <v>1.1659999999999999</v>
      </c>
      <c r="AF67">
        <v>5.4</v>
      </c>
      <c r="AG67">
        <v>18.8613888888889</v>
      </c>
      <c r="AH67">
        <v>10.403113015790799</v>
      </c>
      <c r="AI67">
        <v>2</v>
      </c>
    </row>
    <row r="68" spans="1:35" x14ac:dyDescent="0.4">
      <c r="A68" s="4">
        <v>42801</v>
      </c>
      <c r="B68">
        <v>75085</v>
      </c>
      <c r="C68">
        <v>1.0561363787707301</v>
      </c>
      <c r="D68">
        <v>210</v>
      </c>
      <c r="E68">
        <v>340</v>
      </c>
      <c r="F68">
        <v>56</v>
      </c>
      <c r="G68">
        <v>140</v>
      </c>
      <c r="H68">
        <v>30</v>
      </c>
      <c r="I68">
        <v>20</v>
      </c>
      <c r="J68">
        <v>0.1</v>
      </c>
      <c r="K68">
        <v>4.5</v>
      </c>
      <c r="L68">
        <v>2.2000000000000002</v>
      </c>
      <c r="M68">
        <v>2.2999999999999998</v>
      </c>
      <c r="N68">
        <v>10</v>
      </c>
      <c r="O68">
        <v>3044</v>
      </c>
      <c r="P68">
        <v>2258.8636894660299</v>
      </c>
      <c r="Q68">
        <v>230</v>
      </c>
      <c r="R68">
        <v>0.79861111111111105</v>
      </c>
      <c r="S68">
        <v>314.46978638384098</v>
      </c>
      <c r="T68">
        <v>436.66289321561698</v>
      </c>
      <c r="U68">
        <v>40</v>
      </c>
      <c r="V68">
        <v>11</v>
      </c>
      <c r="W68">
        <v>60</v>
      </c>
      <c r="X68">
        <v>23</v>
      </c>
      <c r="Y68">
        <v>7.4</v>
      </c>
      <c r="Z68">
        <v>8.5</v>
      </c>
      <c r="AA68">
        <v>3.1</v>
      </c>
      <c r="AB68">
        <v>2.7</v>
      </c>
      <c r="AC68">
        <v>1.2</v>
      </c>
      <c r="AD68">
        <v>3.4000000000000002E-2</v>
      </c>
      <c r="AE68">
        <v>1.1659999999999999</v>
      </c>
      <c r="AF68">
        <v>5.4</v>
      </c>
      <c r="AG68">
        <v>18.865972222222201</v>
      </c>
      <c r="AH68">
        <v>9.8642094826919102</v>
      </c>
      <c r="AI68">
        <v>3</v>
      </c>
    </row>
    <row r="69" spans="1:35" hidden="1" x14ac:dyDescent="0.4">
      <c r="A69" s="4">
        <v>42802</v>
      </c>
      <c r="B69">
        <v>70223</v>
      </c>
      <c r="C69">
        <v>1.12925964427609</v>
      </c>
      <c r="D69">
        <v>210</v>
      </c>
      <c r="E69">
        <v>340</v>
      </c>
      <c r="F69">
        <v>56</v>
      </c>
      <c r="G69">
        <v>140</v>
      </c>
      <c r="H69">
        <v>30</v>
      </c>
      <c r="I69">
        <v>20</v>
      </c>
      <c r="J69">
        <v>0.1</v>
      </c>
      <c r="K69">
        <v>4.5</v>
      </c>
      <c r="L69">
        <v>2.2000000000000002</v>
      </c>
      <c r="M69">
        <v>2.2999999999999998</v>
      </c>
      <c r="N69">
        <v>10</v>
      </c>
      <c r="O69">
        <v>3044</v>
      </c>
      <c r="P69">
        <v>2258.8636894660299</v>
      </c>
      <c r="Q69">
        <v>230</v>
      </c>
      <c r="R69">
        <v>0.75888888888888895</v>
      </c>
      <c r="S69">
        <v>208.958656093412</v>
      </c>
      <c r="T69">
        <v>616.24008962280197</v>
      </c>
      <c r="U69">
        <v>40</v>
      </c>
      <c r="V69">
        <v>11</v>
      </c>
      <c r="W69">
        <v>60</v>
      </c>
      <c r="X69">
        <v>23</v>
      </c>
      <c r="Y69">
        <v>7.4</v>
      </c>
      <c r="Z69">
        <v>8.5</v>
      </c>
      <c r="AA69">
        <v>3.1</v>
      </c>
      <c r="AB69">
        <v>2.7</v>
      </c>
      <c r="AC69">
        <v>1.2</v>
      </c>
      <c r="AD69">
        <v>3.4000000000000002E-2</v>
      </c>
      <c r="AE69">
        <v>1.1659999999999999</v>
      </c>
      <c r="AF69">
        <v>5.4</v>
      </c>
      <c r="AG69">
        <v>18.992361111111101</v>
      </c>
      <c r="AH69">
        <v>10.145515432611701</v>
      </c>
      <c r="AI69">
        <v>4</v>
      </c>
    </row>
    <row r="70" spans="1:35" hidden="1" x14ac:dyDescent="0.4">
      <c r="A70" s="4">
        <v>42803</v>
      </c>
      <c r="B70">
        <v>80563</v>
      </c>
      <c r="C70">
        <v>0.98432282809726501</v>
      </c>
      <c r="D70">
        <v>210</v>
      </c>
      <c r="E70">
        <v>340</v>
      </c>
      <c r="F70">
        <v>56</v>
      </c>
      <c r="G70">
        <v>140</v>
      </c>
      <c r="H70">
        <v>30</v>
      </c>
      <c r="I70">
        <v>20</v>
      </c>
      <c r="J70">
        <v>0.1</v>
      </c>
      <c r="K70">
        <v>4.5</v>
      </c>
      <c r="L70">
        <v>2.2000000000000002</v>
      </c>
      <c r="M70">
        <v>2.2999999999999998</v>
      </c>
      <c r="N70">
        <v>10</v>
      </c>
      <c r="O70">
        <v>3592</v>
      </c>
      <c r="P70">
        <v>2776</v>
      </c>
      <c r="Q70">
        <v>260</v>
      </c>
      <c r="R70">
        <v>0.68694444444444402</v>
      </c>
      <c r="S70">
        <v>308.18329993353899</v>
      </c>
      <c r="T70">
        <v>577.36442549705498</v>
      </c>
      <c r="U70">
        <v>40</v>
      </c>
      <c r="V70">
        <v>11</v>
      </c>
      <c r="W70">
        <v>60</v>
      </c>
      <c r="X70">
        <v>23</v>
      </c>
      <c r="Y70">
        <v>7.4</v>
      </c>
      <c r="Z70">
        <v>8.5</v>
      </c>
      <c r="AA70">
        <v>3.1</v>
      </c>
      <c r="AB70">
        <v>2.7</v>
      </c>
      <c r="AC70">
        <v>1.2</v>
      </c>
      <c r="AD70">
        <v>3.4000000000000002E-2</v>
      </c>
      <c r="AE70">
        <v>1.1659999999999999</v>
      </c>
      <c r="AF70">
        <v>5.4</v>
      </c>
      <c r="AG70">
        <v>19.103472222222202</v>
      </c>
      <c r="AH70">
        <v>10.575312394003101</v>
      </c>
      <c r="AI70">
        <v>5</v>
      </c>
    </row>
    <row r="71" spans="1:35" hidden="1" x14ac:dyDescent="0.4">
      <c r="A71" s="4">
        <v>42804</v>
      </c>
      <c r="B71">
        <v>71151</v>
      </c>
      <c r="C71">
        <v>1.1145310677292</v>
      </c>
      <c r="D71">
        <v>210</v>
      </c>
      <c r="E71">
        <v>340</v>
      </c>
      <c r="F71">
        <v>56</v>
      </c>
      <c r="G71">
        <v>140</v>
      </c>
      <c r="H71">
        <v>30</v>
      </c>
      <c r="I71">
        <v>20</v>
      </c>
      <c r="J71">
        <v>0.1</v>
      </c>
      <c r="K71">
        <v>4.5</v>
      </c>
      <c r="L71">
        <v>2.2000000000000002</v>
      </c>
      <c r="M71">
        <v>2.2999999999999998</v>
      </c>
      <c r="N71">
        <v>10</v>
      </c>
      <c r="O71">
        <v>3592</v>
      </c>
      <c r="P71">
        <v>2776</v>
      </c>
      <c r="Q71">
        <v>260</v>
      </c>
      <c r="R71">
        <v>0.68333333333333302</v>
      </c>
      <c r="S71">
        <v>314.02409083300199</v>
      </c>
      <c r="T71">
        <v>361.377567617181</v>
      </c>
      <c r="U71">
        <v>6.9</v>
      </c>
      <c r="V71">
        <v>9.7272727272727302</v>
      </c>
      <c r="W71">
        <v>26</v>
      </c>
      <c r="X71">
        <v>19</v>
      </c>
      <c r="Y71">
        <v>2.6</v>
      </c>
      <c r="Z71">
        <v>7.5</v>
      </c>
      <c r="AA71">
        <v>0.73</v>
      </c>
      <c r="AB71">
        <v>5.5</v>
      </c>
      <c r="AC71">
        <v>0.28000000000000003</v>
      </c>
      <c r="AD71">
        <v>9.4E-2</v>
      </c>
      <c r="AE71">
        <v>0.186</v>
      </c>
      <c r="AF71">
        <v>6.77</v>
      </c>
      <c r="AG71">
        <v>19.813749999999999</v>
      </c>
      <c r="AH71">
        <v>10.9639597330049</v>
      </c>
      <c r="AI71">
        <v>6</v>
      </c>
    </row>
    <row r="72" spans="1:35" hidden="1" x14ac:dyDescent="0.4">
      <c r="A72" s="4">
        <v>42805</v>
      </c>
      <c r="B72">
        <v>64495</v>
      </c>
      <c r="C72">
        <v>1.22955267850221</v>
      </c>
      <c r="D72">
        <v>110</v>
      </c>
      <c r="E72">
        <v>270</v>
      </c>
      <c r="F72">
        <v>70</v>
      </c>
      <c r="G72">
        <v>110</v>
      </c>
      <c r="H72">
        <v>44</v>
      </c>
      <c r="I72">
        <v>35</v>
      </c>
      <c r="J72">
        <v>0.1</v>
      </c>
      <c r="K72">
        <v>5.8</v>
      </c>
      <c r="L72">
        <v>4</v>
      </c>
      <c r="M72">
        <v>1.8</v>
      </c>
      <c r="N72">
        <v>9</v>
      </c>
      <c r="O72">
        <v>3592</v>
      </c>
      <c r="P72">
        <v>2776</v>
      </c>
      <c r="Q72">
        <v>260</v>
      </c>
      <c r="R72">
        <v>0.63055555555555598</v>
      </c>
      <c r="S72">
        <v>363.49797338737397</v>
      </c>
      <c r="T72">
        <v>296.25717339614999</v>
      </c>
      <c r="U72">
        <v>6.9</v>
      </c>
      <c r="V72">
        <v>9.7272727272727302</v>
      </c>
      <c r="W72">
        <v>26</v>
      </c>
      <c r="X72">
        <v>19</v>
      </c>
      <c r="Y72">
        <v>2.6</v>
      </c>
      <c r="Z72">
        <v>7.5</v>
      </c>
      <c r="AA72">
        <v>0.73</v>
      </c>
      <c r="AB72">
        <v>5.5</v>
      </c>
      <c r="AC72">
        <v>0.28000000000000003</v>
      </c>
      <c r="AD72">
        <v>9.4E-2</v>
      </c>
      <c r="AE72">
        <v>0.186</v>
      </c>
      <c r="AF72">
        <v>6.77</v>
      </c>
      <c r="AG72">
        <v>20.283055555555599</v>
      </c>
      <c r="AH72">
        <v>11.2593957778811</v>
      </c>
      <c r="AI72">
        <v>7</v>
      </c>
    </row>
    <row r="73" spans="1:35" hidden="1" x14ac:dyDescent="0.4">
      <c r="A73" s="4">
        <v>42806</v>
      </c>
      <c r="B73">
        <v>62698</v>
      </c>
      <c r="C73">
        <v>1.2647931353472199</v>
      </c>
      <c r="D73">
        <v>110</v>
      </c>
      <c r="E73">
        <v>270</v>
      </c>
      <c r="F73">
        <v>70</v>
      </c>
      <c r="G73">
        <v>110</v>
      </c>
      <c r="H73">
        <v>44</v>
      </c>
      <c r="I73">
        <v>35</v>
      </c>
      <c r="J73">
        <v>0.1</v>
      </c>
      <c r="K73">
        <v>5.8</v>
      </c>
      <c r="L73">
        <v>4</v>
      </c>
      <c r="M73">
        <v>1.8</v>
      </c>
      <c r="N73">
        <v>9</v>
      </c>
      <c r="O73">
        <v>3592</v>
      </c>
      <c r="P73">
        <v>2776</v>
      </c>
      <c r="Q73">
        <v>260</v>
      </c>
      <c r="R73">
        <v>0.77736111111111095</v>
      </c>
      <c r="S73">
        <v>452.74149788829999</v>
      </c>
      <c r="T73">
        <v>334.013997821212</v>
      </c>
      <c r="U73">
        <v>6.9</v>
      </c>
      <c r="V73">
        <v>9.7272727272727302</v>
      </c>
      <c r="W73">
        <v>26</v>
      </c>
      <c r="X73">
        <v>19</v>
      </c>
      <c r="Y73">
        <v>2.6</v>
      </c>
      <c r="Z73">
        <v>7.5</v>
      </c>
      <c r="AA73">
        <v>0.73</v>
      </c>
      <c r="AB73">
        <v>5.5</v>
      </c>
      <c r="AC73">
        <v>0.28000000000000003</v>
      </c>
      <c r="AD73">
        <v>9.4E-2</v>
      </c>
      <c r="AE73">
        <v>0.186</v>
      </c>
      <c r="AF73">
        <v>6.77</v>
      </c>
      <c r="AG73">
        <v>20.2841666666667</v>
      </c>
      <c r="AH73">
        <v>11.4639779123002</v>
      </c>
      <c r="AI73">
        <v>8</v>
      </c>
    </row>
    <row r="74" spans="1:35" hidden="1" x14ac:dyDescent="0.4">
      <c r="A74" s="4">
        <v>42807</v>
      </c>
      <c r="B74">
        <v>62946</v>
      </c>
      <c r="C74">
        <v>1.2598099958694799</v>
      </c>
      <c r="D74">
        <v>110</v>
      </c>
      <c r="E74">
        <v>270</v>
      </c>
      <c r="F74">
        <v>70</v>
      </c>
      <c r="G74">
        <v>110</v>
      </c>
      <c r="H74">
        <v>44</v>
      </c>
      <c r="I74">
        <v>35</v>
      </c>
      <c r="J74">
        <v>0.1</v>
      </c>
      <c r="K74">
        <v>5.8</v>
      </c>
      <c r="L74">
        <v>4</v>
      </c>
      <c r="M74">
        <v>1.8</v>
      </c>
      <c r="N74">
        <v>9</v>
      </c>
      <c r="O74">
        <v>3592</v>
      </c>
      <c r="P74">
        <v>2776</v>
      </c>
      <c r="Q74">
        <v>260</v>
      </c>
      <c r="R74">
        <v>0.97902777777777805</v>
      </c>
      <c r="S74">
        <v>433.15163147078601</v>
      </c>
      <c r="T74">
        <v>458.43941734585502</v>
      </c>
      <c r="U74">
        <v>6.9</v>
      </c>
      <c r="V74">
        <v>9.7272727272727302</v>
      </c>
      <c r="W74">
        <v>26</v>
      </c>
      <c r="X74">
        <v>19</v>
      </c>
      <c r="Y74">
        <v>2.6</v>
      </c>
      <c r="Z74">
        <v>7.5</v>
      </c>
      <c r="AA74">
        <v>0.73</v>
      </c>
      <c r="AB74">
        <v>5.5</v>
      </c>
      <c r="AC74">
        <v>0.28000000000000003</v>
      </c>
      <c r="AD74">
        <v>9.4E-2</v>
      </c>
      <c r="AE74">
        <v>0.186</v>
      </c>
      <c r="AF74">
        <v>6.77</v>
      </c>
      <c r="AG74">
        <v>20.169305555555599</v>
      </c>
      <c r="AH74">
        <v>11.463539617161</v>
      </c>
      <c r="AI74">
        <v>1</v>
      </c>
    </row>
    <row r="75" spans="1:35" hidden="1" x14ac:dyDescent="0.4">
      <c r="A75" s="4">
        <v>42808</v>
      </c>
      <c r="B75">
        <v>62484</v>
      </c>
      <c r="C75">
        <v>1.2691248959733701</v>
      </c>
      <c r="D75">
        <v>110</v>
      </c>
      <c r="E75">
        <v>270</v>
      </c>
      <c r="F75">
        <v>70</v>
      </c>
      <c r="G75">
        <v>110</v>
      </c>
      <c r="H75">
        <v>44</v>
      </c>
      <c r="I75">
        <v>35</v>
      </c>
      <c r="J75">
        <v>0.1</v>
      </c>
      <c r="K75">
        <v>5.8</v>
      </c>
      <c r="L75">
        <v>4</v>
      </c>
      <c r="M75">
        <v>1.8</v>
      </c>
      <c r="N75">
        <v>9</v>
      </c>
      <c r="O75">
        <v>3452</v>
      </c>
      <c r="P75">
        <v>2672</v>
      </c>
      <c r="Q75">
        <v>210</v>
      </c>
      <c r="R75">
        <v>0.94847222222222205</v>
      </c>
      <c r="S75">
        <v>377.55282705810299</v>
      </c>
      <c r="T75">
        <v>698.529125340316</v>
      </c>
      <c r="U75">
        <v>6.9</v>
      </c>
      <c r="V75">
        <v>9.7272727272727302</v>
      </c>
      <c r="W75">
        <v>26</v>
      </c>
      <c r="X75">
        <v>19</v>
      </c>
      <c r="Y75">
        <v>2.6</v>
      </c>
      <c r="Z75">
        <v>7.5</v>
      </c>
      <c r="AA75">
        <v>0.73</v>
      </c>
      <c r="AB75">
        <v>5.5</v>
      </c>
      <c r="AC75">
        <v>0.28000000000000003</v>
      </c>
      <c r="AD75">
        <v>9.4E-2</v>
      </c>
      <c r="AE75">
        <v>0.186</v>
      </c>
      <c r="AF75">
        <v>6.77</v>
      </c>
      <c r="AG75">
        <v>20.5141666666667</v>
      </c>
      <c r="AH75">
        <v>11.608941682312199</v>
      </c>
      <c r="AI75">
        <v>2</v>
      </c>
    </row>
    <row r="76" spans="1:35" x14ac:dyDescent="0.4">
      <c r="A76" s="4">
        <v>42809</v>
      </c>
      <c r="B76">
        <v>58606</v>
      </c>
      <c r="C76">
        <v>1.35310377777019</v>
      </c>
      <c r="D76">
        <v>110</v>
      </c>
      <c r="E76">
        <v>270</v>
      </c>
      <c r="F76">
        <v>70</v>
      </c>
      <c r="G76">
        <v>110</v>
      </c>
      <c r="H76">
        <v>44</v>
      </c>
      <c r="I76">
        <v>35</v>
      </c>
      <c r="J76">
        <v>0.1</v>
      </c>
      <c r="K76">
        <v>5.8</v>
      </c>
      <c r="L76">
        <v>4</v>
      </c>
      <c r="M76">
        <v>1.8</v>
      </c>
      <c r="N76">
        <v>9</v>
      </c>
      <c r="O76">
        <v>3452</v>
      </c>
      <c r="P76">
        <v>2672</v>
      </c>
      <c r="Q76">
        <v>210</v>
      </c>
      <c r="R76">
        <v>0.53319444444444397</v>
      </c>
      <c r="S76">
        <v>401.81694213443302</v>
      </c>
      <c r="T76">
        <v>558.98541074315699</v>
      </c>
      <c r="U76">
        <v>6.9</v>
      </c>
      <c r="V76">
        <v>9.7272727272727302</v>
      </c>
      <c r="W76">
        <v>26</v>
      </c>
      <c r="X76">
        <v>19</v>
      </c>
      <c r="Y76">
        <v>2.6</v>
      </c>
      <c r="Z76">
        <v>7.5</v>
      </c>
      <c r="AA76">
        <v>0.73</v>
      </c>
      <c r="AB76">
        <v>5.5</v>
      </c>
      <c r="AC76">
        <v>0.28000000000000003</v>
      </c>
      <c r="AD76">
        <v>9.4E-2</v>
      </c>
      <c r="AE76">
        <v>0.186</v>
      </c>
      <c r="AF76">
        <v>6.77</v>
      </c>
      <c r="AG76">
        <v>21.187916666666698</v>
      </c>
      <c r="AH76">
        <v>11.7969094106555</v>
      </c>
      <c r="AI76">
        <v>3</v>
      </c>
    </row>
    <row r="77" spans="1:35" hidden="1" x14ac:dyDescent="0.4">
      <c r="A77" s="4">
        <v>42810</v>
      </c>
      <c r="B77">
        <v>58033</v>
      </c>
      <c r="C77">
        <v>1.3664639084658701</v>
      </c>
      <c r="D77">
        <v>110</v>
      </c>
      <c r="E77">
        <v>270</v>
      </c>
      <c r="F77">
        <v>70</v>
      </c>
      <c r="G77">
        <v>110</v>
      </c>
      <c r="H77">
        <v>44</v>
      </c>
      <c r="I77">
        <v>35</v>
      </c>
      <c r="J77">
        <v>0.1</v>
      </c>
      <c r="K77">
        <v>5.8</v>
      </c>
      <c r="L77">
        <v>4</v>
      </c>
      <c r="M77">
        <v>1.8</v>
      </c>
      <c r="N77">
        <v>9</v>
      </c>
      <c r="O77">
        <v>3452</v>
      </c>
      <c r="P77">
        <v>2672</v>
      </c>
      <c r="Q77">
        <v>210</v>
      </c>
      <c r="R77">
        <v>0.72194444444444394</v>
      </c>
      <c r="S77">
        <v>328.49633050608099</v>
      </c>
      <c r="T77">
        <v>781.12943777364399</v>
      </c>
      <c r="U77">
        <v>8.1</v>
      </c>
      <c r="V77">
        <v>8.1999999999999993</v>
      </c>
      <c r="W77">
        <v>32</v>
      </c>
      <c r="X77">
        <v>29</v>
      </c>
      <c r="Y77">
        <v>2.7</v>
      </c>
      <c r="Z77">
        <v>6.8</v>
      </c>
      <c r="AA77">
        <v>1</v>
      </c>
      <c r="AB77">
        <v>5.2</v>
      </c>
      <c r="AC77">
        <v>0.47</v>
      </c>
      <c r="AD77">
        <v>0.19</v>
      </c>
      <c r="AE77">
        <v>0.28000000000000003</v>
      </c>
      <c r="AF77">
        <v>5.8</v>
      </c>
      <c r="AG77">
        <v>21.064166666666701</v>
      </c>
      <c r="AH77">
        <v>11.7797087310352</v>
      </c>
      <c r="AI77">
        <v>4</v>
      </c>
    </row>
    <row r="78" spans="1:35" hidden="1" x14ac:dyDescent="0.4">
      <c r="A78" s="4">
        <v>42811</v>
      </c>
      <c r="B78">
        <v>60633</v>
      </c>
      <c r="C78">
        <v>1.3078686523840199</v>
      </c>
      <c r="D78">
        <v>140</v>
      </c>
      <c r="E78">
        <v>330</v>
      </c>
      <c r="F78">
        <v>100</v>
      </c>
      <c r="G78">
        <v>150</v>
      </c>
      <c r="H78">
        <v>54</v>
      </c>
      <c r="I78">
        <v>42</v>
      </c>
      <c r="J78">
        <v>0.1</v>
      </c>
      <c r="K78">
        <v>7.7</v>
      </c>
      <c r="L78">
        <v>5.6</v>
      </c>
      <c r="M78">
        <v>2.1</v>
      </c>
      <c r="N78">
        <v>12</v>
      </c>
      <c r="O78">
        <v>3452</v>
      </c>
      <c r="P78">
        <v>2672</v>
      </c>
      <c r="Q78">
        <v>210</v>
      </c>
      <c r="R78">
        <v>0.87666666666666704</v>
      </c>
      <c r="S78">
        <v>396.44122310413297</v>
      </c>
      <c r="T78">
        <v>887.69431079218805</v>
      </c>
      <c r="U78">
        <v>8.1</v>
      </c>
      <c r="V78">
        <v>8.1999999999999993</v>
      </c>
      <c r="W78">
        <v>32</v>
      </c>
      <c r="X78">
        <v>29</v>
      </c>
      <c r="Y78">
        <v>2.7</v>
      </c>
      <c r="Z78">
        <v>6.8</v>
      </c>
      <c r="AA78">
        <v>1</v>
      </c>
      <c r="AB78">
        <v>5.2</v>
      </c>
      <c r="AC78">
        <v>0.47</v>
      </c>
      <c r="AD78">
        <v>0.19</v>
      </c>
      <c r="AE78">
        <v>0.28000000000000003</v>
      </c>
      <c r="AF78">
        <v>5.8</v>
      </c>
      <c r="AG78">
        <v>20.9273611111111</v>
      </c>
      <c r="AH78">
        <v>11.958662334768899</v>
      </c>
      <c r="AI78">
        <v>5</v>
      </c>
    </row>
    <row r="79" spans="1:35" hidden="1" x14ac:dyDescent="0.4">
      <c r="A79" s="4">
        <v>42812</v>
      </c>
      <c r="B79">
        <v>87678</v>
      </c>
      <c r="C79">
        <v>0.90444581308880201</v>
      </c>
      <c r="D79">
        <v>140</v>
      </c>
      <c r="E79">
        <v>330</v>
      </c>
      <c r="F79">
        <v>100</v>
      </c>
      <c r="G79">
        <v>150</v>
      </c>
      <c r="H79">
        <v>54</v>
      </c>
      <c r="I79">
        <v>42</v>
      </c>
      <c r="J79">
        <v>0.1</v>
      </c>
      <c r="K79">
        <v>7.7</v>
      </c>
      <c r="L79">
        <v>5.6</v>
      </c>
      <c r="M79">
        <v>2.1</v>
      </c>
      <c r="N79">
        <v>12</v>
      </c>
      <c r="O79">
        <v>3452</v>
      </c>
      <c r="P79">
        <v>2672</v>
      </c>
      <c r="Q79">
        <v>210</v>
      </c>
      <c r="R79">
        <v>0.67527777777777798</v>
      </c>
      <c r="S79">
        <v>641.47535609510203</v>
      </c>
      <c r="T79">
        <v>378.908420496318</v>
      </c>
      <c r="U79">
        <v>8.1</v>
      </c>
      <c r="V79">
        <v>8.1999999999999993</v>
      </c>
      <c r="W79">
        <v>32</v>
      </c>
      <c r="X79">
        <v>29</v>
      </c>
      <c r="Y79">
        <v>2.7</v>
      </c>
      <c r="Z79">
        <v>6.8</v>
      </c>
      <c r="AA79">
        <v>1</v>
      </c>
      <c r="AB79">
        <v>5.2</v>
      </c>
      <c r="AC79">
        <v>0.47</v>
      </c>
      <c r="AD79">
        <v>0.19</v>
      </c>
      <c r="AE79">
        <v>0.28000000000000003</v>
      </c>
      <c r="AF79">
        <v>5.8</v>
      </c>
      <c r="AG79">
        <v>21.8645833333333</v>
      </c>
      <c r="AH79">
        <v>11.9259744116222</v>
      </c>
      <c r="AI79">
        <v>6</v>
      </c>
    </row>
    <row r="80" spans="1:35" hidden="1" x14ac:dyDescent="0.4">
      <c r="A80" s="4">
        <v>42813</v>
      </c>
      <c r="B80">
        <v>107544</v>
      </c>
      <c r="C80">
        <v>0.73737261028044299</v>
      </c>
      <c r="D80">
        <v>140</v>
      </c>
      <c r="E80">
        <v>330</v>
      </c>
      <c r="F80">
        <v>100</v>
      </c>
      <c r="G80">
        <v>150</v>
      </c>
      <c r="H80">
        <v>54</v>
      </c>
      <c r="I80">
        <v>42</v>
      </c>
      <c r="J80">
        <v>0.1</v>
      </c>
      <c r="K80">
        <v>7.7</v>
      </c>
      <c r="L80">
        <v>5.6</v>
      </c>
      <c r="M80">
        <v>2.1</v>
      </c>
      <c r="N80">
        <v>12</v>
      </c>
      <c r="O80">
        <v>3452</v>
      </c>
      <c r="P80">
        <v>2672</v>
      </c>
      <c r="Q80">
        <v>210</v>
      </c>
      <c r="R80">
        <v>0.77402777777777798</v>
      </c>
      <c r="S80">
        <v>747.875284559992</v>
      </c>
      <c r="T80">
        <v>304.42405684156603</v>
      </c>
      <c r="U80">
        <v>8.1</v>
      </c>
      <c r="V80">
        <v>8.1999999999999993</v>
      </c>
      <c r="W80">
        <v>32</v>
      </c>
      <c r="X80">
        <v>29</v>
      </c>
      <c r="Y80">
        <v>2.7</v>
      </c>
      <c r="Z80">
        <v>6.8</v>
      </c>
      <c r="AA80">
        <v>1</v>
      </c>
      <c r="AB80">
        <v>5.2</v>
      </c>
      <c r="AC80">
        <v>0.47</v>
      </c>
      <c r="AD80">
        <v>0.19</v>
      </c>
      <c r="AE80">
        <v>0.28000000000000003</v>
      </c>
      <c r="AF80">
        <v>5.8</v>
      </c>
      <c r="AG80">
        <v>21.6313888888889</v>
      </c>
      <c r="AH80">
        <v>10.2809231343203</v>
      </c>
      <c r="AI80">
        <v>7</v>
      </c>
    </row>
    <row r="81" spans="1:35" hidden="1" x14ac:dyDescent="0.4">
      <c r="A81" s="4">
        <v>42814</v>
      </c>
      <c r="B81">
        <v>102188</v>
      </c>
      <c r="C81">
        <v>0.77602066778878098</v>
      </c>
      <c r="D81">
        <v>140</v>
      </c>
      <c r="E81">
        <v>330</v>
      </c>
      <c r="F81">
        <v>100</v>
      </c>
      <c r="G81">
        <v>150</v>
      </c>
      <c r="H81">
        <v>54</v>
      </c>
      <c r="I81">
        <v>42</v>
      </c>
      <c r="J81">
        <v>0.1</v>
      </c>
      <c r="K81">
        <v>7.7</v>
      </c>
      <c r="L81">
        <v>5.6</v>
      </c>
      <c r="M81">
        <v>2.1</v>
      </c>
      <c r="N81">
        <v>12</v>
      </c>
      <c r="O81">
        <v>3452</v>
      </c>
      <c r="P81">
        <v>2672</v>
      </c>
      <c r="Q81">
        <v>210</v>
      </c>
      <c r="R81">
        <v>0.66759388038943002</v>
      </c>
      <c r="S81">
        <v>566.38838766680794</v>
      </c>
      <c r="T81">
        <v>316.26334643403698</v>
      </c>
      <c r="U81">
        <v>8.1</v>
      </c>
      <c r="V81">
        <v>8.1999999999999993</v>
      </c>
      <c r="W81">
        <v>32</v>
      </c>
      <c r="X81">
        <v>29</v>
      </c>
      <c r="Y81">
        <v>2.7</v>
      </c>
      <c r="Z81">
        <v>6.8</v>
      </c>
      <c r="AA81">
        <v>1</v>
      </c>
      <c r="AB81">
        <v>5.2</v>
      </c>
      <c r="AC81">
        <v>0.47</v>
      </c>
      <c r="AD81">
        <v>0.19</v>
      </c>
      <c r="AE81">
        <v>0.28000000000000003</v>
      </c>
      <c r="AF81">
        <v>5.8</v>
      </c>
      <c r="AG81">
        <v>21.454242002781601</v>
      </c>
      <c r="AH81">
        <v>10.157052704780201</v>
      </c>
      <c r="AI81">
        <v>8</v>
      </c>
    </row>
    <row r="82" spans="1:35" hidden="1" x14ac:dyDescent="0.4">
      <c r="A82" s="4">
        <v>42815</v>
      </c>
      <c r="B82">
        <v>123798</v>
      </c>
      <c r="C82">
        <v>0.6405596213186</v>
      </c>
      <c r="D82">
        <v>140</v>
      </c>
      <c r="E82">
        <v>330</v>
      </c>
      <c r="F82">
        <v>100</v>
      </c>
      <c r="G82">
        <v>150</v>
      </c>
      <c r="H82">
        <v>54</v>
      </c>
      <c r="I82">
        <v>42</v>
      </c>
      <c r="J82">
        <v>0.1</v>
      </c>
      <c r="K82">
        <v>7.7</v>
      </c>
      <c r="L82">
        <v>5.6</v>
      </c>
      <c r="M82">
        <v>2.1</v>
      </c>
      <c r="N82">
        <v>12</v>
      </c>
      <c r="O82">
        <v>3452</v>
      </c>
      <c r="P82">
        <v>2672</v>
      </c>
      <c r="Q82">
        <v>210</v>
      </c>
      <c r="R82">
        <v>0.60750000000000004</v>
      </c>
      <c r="S82">
        <v>162.93079591340501</v>
      </c>
      <c r="T82">
        <v>151.76355161587401</v>
      </c>
      <c r="U82">
        <v>53</v>
      </c>
      <c r="V82">
        <v>10.0846153846154</v>
      </c>
      <c r="W82">
        <v>63</v>
      </c>
      <c r="X82">
        <v>19</v>
      </c>
      <c r="Y82">
        <v>9.8000000000000007</v>
      </c>
      <c r="Z82">
        <v>7.5</v>
      </c>
      <c r="AA82">
        <v>0.2</v>
      </c>
      <c r="AB82">
        <v>4.3</v>
      </c>
      <c r="AC82">
        <v>1.4</v>
      </c>
      <c r="AD82">
        <v>1.6E-2</v>
      </c>
      <c r="AE82">
        <v>1.3839999999999999</v>
      </c>
      <c r="AF82">
        <v>7.3</v>
      </c>
      <c r="AG82">
        <v>21.140555555555601</v>
      </c>
      <c r="AH82">
        <v>9.8508048238356896</v>
      </c>
      <c r="AI82">
        <v>1</v>
      </c>
    </row>
    <row r="83" spans="1:35" hidden="1" x14ac:dyDescent="0.4">
      <c r="A83" s="4">
        <v>42816</v>
      </c>
      <c r="B83">
        <v>133080</v>
      </c>
      <c r="C83">
        <v>0.59588217613465599</v>
      </c>
      <c r="D83">
        <v>130</v>
      </c>
      <c r="E83">
        <v>220</v>
      </c>
      <c r="F83">
        <v>42</v>
      </c>
      <c r="G83">
        <v>96</v>
      </c>
      <c r="H83">
        <v>28</v>
      </c>
      <c r="I83">
        <v>19</v>
      </c>
      <c r="J83">
        <v>1.4</v>
      </c>
      <c r="K83">
        <v>3.7</v>
      </c>
      <c r="L83">
        <v>2.1</v>
      </c>
      <c r="M83">
        <v>1.6</v>
      </c>
      <c r="N83">
        <v>9</v>
      </c>
      <c r="O83">
        <v>3452</v>
      </c>
      <c r="P83">
        <v>2672</v>
      </c>
      <c r="Q83">
        <v>210</v>
      </c>
      <c r="R83">
        <v>0.517777777777778</v>
      </c>
      <c r="S83">
        <v>120</v>
      </c>
      <c r="T83">
        <v>272.95264273270999</v>
      </c>
      <c r="U83">
        <v>53</v>
      </c>
      <c r="V83">
        <v>10.0846153846154</v>
      </c>
      <c r="W83">
        <v>63</v>
      </c>
      <c r="X83">
        <v>19</v>
      </c>
      <c r="Y83">
        <v>9.8000000000000007</v>
      </c>
      <c r="Z83">
        <v>7.5</v>
      </c>
      <c r="AA83">
        <v>0.2</v>
      </c>
      <c r="AB83">
        <v>4.3</v>
      </c>
      <c r="AC83">
        <v>1.4</v>
      </c>
      <c r="AD83">
        <v>1.6E-2</v>
      </c>
      <c r="AE83">
        <v>1.3839999999999999</v>
      </c>
      <c r="AF83">
        <v>7.3</v>
      </c>
      <c r="AG83">
        <v>20.713750000000001</v>
      </c>
      <c r="AH83">
        <v>9.7255700157196401</v>
      </c>
      <c r="AI83">
        <v>2</v>
      </c>
    </row>
    <row r="84" spans="1:35" x14ac:dyDescent="0.4">
      <c r="A84" s="4">
        <v>42817</v>
      </c>
      <c r="B84">
        <v>89287</v>
      </c>
      <c r="C84">
        <v>0.888147210680166</v>
      </c>
      <c r="D84">
        <v>130</v>
      </c>
      <c r="E84">
        <v>220</v>
      </c>
      <c r="F84">
        <v>42</v>
      </c>
      <c r="G84">
        <v>96</v>
      </c>
      <c r="H84">
        <v>28</v>
      </c>
      <c r="I84">
        <v>19</v>
      </c>
      <c r="J84">
        <v>1.4</v>
      </c>
      <c r="K84">
        <v>3.7</v>
      </c>
      <c r="L84">
        <v>2.1</v>
      </c>
      <c r="M84">
        <v>1.6</v>
      </c>
      <c r="N84">
        <v>9</v>
      </c>
      <c r="O84">
        <v>3452</v>
      </c>
      <c r="P84">
        <v>2672</v>
      </c>
      <c r="Q84">
        <v>210</v>
      </c>
      <c r="R84">
        <v>0.81097222222222198</v>
      </c>
      <c r="S84">
        <v>144.37903742247201</v>
      </c>
      <c r="T84">
        <v>569.81389849825098</v>
      </c>
      <c r="U84">
        <v>53</v>
      </c>
      <c r="V84">
        <v>10.0846153846154</v>
      </c>
      <c r="W84">
        <v>63</v>
      </c>
      <c r="X84">
        <v>19</v>
      </c>
      <c r="Y84">
        <v>9.8000000000000007</v>
      </c>
      <c r="Z84">
        <v>7.5</v>
      </c>
      <c r="AA84">
        <v>0.2</v>
      </c>
      <c r="AB84">
        <v>4.3</v>
      </c>
      <c r="AC84">
        <v>1.4</v>
      </c>
      <c r="AD84">
        <v>1.6E-2</v>
      </c>
      <c r="AE84">
        <v>1.3839999999999999</v>
      </c>
      <c r="AF84">
        <v>7.3</v>
      </c>
      <c r="AG84">
        <v>20.5798611111111</v>
      </c>
      <c r="AH84">
        <v>10.415807393104901</v>
      </c>
      <c r="AI84">
        <v>3</v>
      </c>
    </row>
    <row r="85" spans="1:35" hidden="1" x14ac:dyDescent="0.4">
      <c r="A85" s="4">
        <v>42818</v>
      </c>
      <c r="B85">
        <v>77753</v>
      </c>
      <c r="C85">
        <v>1.01989633840495</v>
      </c>
      <c r="D85">
        <v>130</v>
      </c>
      <c r="E85">
        <v>220</v>
      </c>
      <c r="F85">
        <v>42</v>
      </c>
      <c r="G85">
        <v>96</v>
      </c>
      <c r="H85">
        <v>28</v>
      </c>
      <c r="I85">
        <v>19</v>
      </c>
      <c r="J85">
        <v>1.4</v>
      </c>
      <c r="K85">
        <v>3.7</v>
      </c>
      <c r="L85">
        <v>2.1</v>
      </c>
      <c r="M85">
        <v>1.6</v>
      </c>
      <c r="N85">
        <v>9</v>
      </c>
      <c r="O85">
        <v>3668</v>
      </c>
      <c r="P85">
        <v>2721.9159043894201</v>
      </c>
      <c r="Q85">
        <v>270</v>
      </c>
      <c r="R85">
        <v>0.63444444444444403</v>
      </c>
      <c r="S85">
        <v>272.43723846448802</v>
      </c>
      <c r="T85">
        <v>383.464277279675</v>
      </c>
      <c r="U85">
        <v>53</v>
      </c>
      <c r="V85">
        <v>10.0846153846154</v>
      </c>
      <c r="W85">
        <v>63</v>
      </c>
      <c r="X85">
        <v>19</v>
      </c>
      <c r="Y85">
        <v>9.8000000000000007</v>
      </c>
      <c r="Z85">
        <v>7.5</v>
      </c>
      <c r="AA85">
        <v>0.2</v>
      </c>
      <c r="AB85">
        <v>4.3</v>
      </c>
      <c r="AC85">
        <v>1.4</v>
      </c>
      <c r="AD85">
        <v>1.6E-2</v>
      </c>
      <c r="AE85">
        <v>1.3839999999999999</v>
      </c>
      <c r="AF85">
        <v>7.3</v>
      </c>
      <c r="AG85">
        <v>21.1698611111111</v>
      </c>
      <c r="AH85">
        <v>11.0350365198542</v>
      </c>
      <c r="AI85">
        <v>4</v>
      </c>
    </row>
    <row r="86" spans="1:35" hidden="1" x14ac:dyDescent="0.4">
      <c r="A86" s="4">
        <v>42819</v>
      </c>
      <c r="B86">
        <v>71698</v>
      </c>
      <c r="C86">
        <v>1.1060280621495699</v>
      </c>
      <c r="D86">
        <v>130</v>
      </c>
      <c r="E86">
        <v>220</v>
      </c>
      <c r="F86">
        <v>42</v>
      </c>
      <c r="G86">
        <v>96</v>
      </c>
      <c r="H86">
        <v>28</v>
      </c>
      <c r="I86">
        <v>19</v>
      </c>
      <c r="J86">
        <v>1.4</v>
      </c>
      <c r="K86">
        <v>3.7</v>
      </c>
      <c r="L86">
        <v>2.1</v>
      </c>
      <c r="M86">
        <v>1.6</v>
      </c>
      <c r="N86">
        <v>9</v>
      </c>
      <c r="O86">
        <v>3668</v>
      </c>
      <c r="P86">
        <v>2721.9159043894201</v>
      </c>
      <c r="Q86">
        <v>270</v>
      </c>
      <c r="R86">
        <v>0.60611111111111104</v>
      </c>
      <c r="S86">
        <v>483.10070760952101</v>
      </c>
      <c r="T86">
        <v>357.99913233141098</v>
      </c>
      <c r="U86">
        <v>53</v>
      </c>
      <c r="V86">
        <v>10.0846153846154</v>
      </c>
      <c r="W86">
        <v>63</v>
      </c>
      <c r="X86">
        <v>19</v>
      </c>
      <c r="Y86">
        <v>9.8000000000000007</v>
      </c>
      <c r="Z86">
        <v>7.5</v>
      </c>
      <c r="AA86">
        <v>0.2</v>
      </c>
      <c r="AB86">
        <v>4.3</v>
      </c>
      <c r="AC86">
        <v>1.4</v>
      </c>
      <c r="AD86">
        <v>1.6E-2</v>
      </c>
      <c r="AE86">
        <v>1.3839999999999999</v>
      </c>
      <c r="AF86">
        <v>7.3</v>
      </c>
      <c r="AG86">
        <v>20.9756944444444</v>
      </c>
      <c r="AH86">
        <v>11.324205688050499</v>
      </c>
      <c r="AI86">
        <v>5</v>
      </c>
    </row>
    <row r="87" spans="1:35" hidden="1" x14ac:dyDescent="0.4">
      <c r="A87" s="4">
        <v>42820</v>
      </c>
      <c r="B87">
        <v>73411</v>
      </c>
      <c r="C87">
        <v>1.08021958562068</v>
      </c>
      <c r="D87">
        <v>130</v>
      </c>
      <c r="E87">
        <v>220</v>
      </c>
      <c r="F87">
        <v>42</v>
      </c>
      <c r="G87">
        <v>96</v>
      </c>
      <c r="H87">
        <v>28</v>
      </c>
      <c r="I87">
        <v>19</v>
      </c>
      <c r="J87">
        <v>1.4</v>
      </c>
      <c r="K87">
        <v>3.7</v>
      </c>
      <c r="L87">
        <v>2.1</v>
      </c>
      <c r="M87">
        <v>1.6</v>
      </c>
      <c r="N87">
        <v>9</v>
      </c>
      <c r="O87">
        <v>3668</v>
      </c>
      <c r="P87">
        <v>2721.9159043894201</v>
      </c>
      <c r="Q87">
        <v>270</v>
      </c>
      <c r="R87">
        <v>0.58739130434782605</v>
      </c>
      <c r="S87">
        <v>466.60414116513903</v>
      </c>
      <c r="T87">
        <v>299.37808232708198</v>
      </c>
      <c r="U87">
        <v>53</v>
      </c>
      <c r="V87">
        <v>10.0846153846154</v>
      </c>
      <c r="W87">
        <v>63</v>
      </c>
      <c r="X87">
        <v>19</v>
      </c>
      <c r="Y87">
        <v>9.8000000000000007</v>
      </c>
      <c r="Z87">
        <v>7.5</v>
      </c>
      <c r="AA87">
        <v>0.2</v>
      </c>
      <c r="AB87">
        <v>4.3</v>
      </c>
      <c r="AC87">
        <v>1.4</v>
      </c>
      <c r="AD87">
        <v>1.6E-2</v>
      </c>
      <c r="AE87">
        <v>1.3839999999999999</v>
      </c>
      <c r="AF87">
        <v>7.3</v>
      </c>
      <c r="AG87">
        <v>20.565652173913001</v>
      </c>
      <c r="AH87">
        <v>11.5000864039988</v>
      </c>
      <c r="AI87">
        <v>6</v>
      </c>
    </row>
    <row r="88" spans="1:35" hidden="1" x14ac:dyDescent="0.4">
      <c r="A88" s="4">
        <v>42821</v>
      </c>
      <c r="B88">
        <v>69291</v>
      </c>
      <c r="C88">
        <v>1.1444487740110501</v>
      </c>
      <c r="D88">
        <v>130</v>
      </c>
      <c r="E88">
        <v>220</v>
      </c>
      <c r="F88">
        <v>42</v>
      </c>
      <c r="G88">
        <v>96</v>
      </c>
      <c r="H88">
        <v>28</v>
      </c>
      <c r="I88">
        <v>19</v>
      </c>
      <c r="J88">
        <v>1.4</v>
      </c>
      <c r="K88">
        <v>3.7</v>
      </c>
      <c r="L88">
        <v>2.1</v>
      </c>
      <c r="M88">
        <v>1.6</v>
      </c>
      <c r="N88">
        <v>9</v>
      </c>
      <c r="O88">
        <v>3668</v>
      </c>
      <c r="P88">
        <v>2721.9159043894201</v>
      </c>
      <c r="Q88">
        <v>270</v>
      </c>
      <c r="R88">
        <v>0.62847222222222199</v>
      </c>
      <c r="S88">
        <v>829.46499928169806</v>
      </c>
      <c r="T88">
        <v>291.89879882994597</v>
      </c>
      <c r="U88">
        <v>16</v>
      </c>
      <c r="V88">
        <v>12.346153846153801</v>
      </c>
      <c r="W88">
        <v>38</v>
      </c>
      <c r="X88">
        <v>27</v>
      </c>
      <c r="Y88">
        <v>3.9</v>
      </c>
      <c r="Z88">
        <v>4.4000000000000004</v>
      </c>
      <c r="AA88">
        <v>0.72</v>
      </c>
      <c r="AB88">
        <v>2.2999999999999998</v>
      </c>
      <c r="AC88">
        <v>0.96</v>
      </c>
      <c r="AD88">
        <v>0.36</v>
      </c>
      <c r="AE88">
        <v>0.6</v>
      </c>
      <c r="AF88">
        <v>3.68</v>
      </c>
      <c r="AG88">
        <v>20.360972222222198</v>
      </c>
      <c r="AH88">
        <v>11.9067223695031</v>
      </c>
      <c r="AI88">
        <v>7</v>
      </c>
    </row>
    <row r="89" spans="1:35" hidden="1" x14ac:dyDescent="0.4">
      <c r="A89" s="4">
        <v>42822</v>
      </c>
      <c r="B89">
        <v>68417</v>
      </c>
      <c r="C89">
        <v>1.1590686525278799</v>
      </c>
      <c r="D89">
        <v>420</v>
      </c>
      <c r="E89">
        <v>700</v>
      </c>
      <c r="F89">
        <v>87</v>
      </c>
      <c r="G89">
        <v>129.6</v>
      </c>
      <c r="H89">
        <v>57</v>
      </c>
      <c r="I89">
        <v>39</v>
      </c>
      <c r="J89">
        <v>0.1</v>
      </c>
      <c r="K89">
        <v>9.4</v>
      </c>
      <c r="L89">
        <v>5.4</v>
      </c>
      <c r="M89">
        <v>4</v>
      </c>
      <c r="N89">
        <v>18</v>
      </c>
      <c r="O89">
        <v>3668</v>
      </c>
      <c r="P89">
        <v>2721.9159043894201</v>
      </c>
      <c r="Q89">
        <v>270</v>
      </c>
      <c r="R89">
        <v>0.71486111111111095</v>
      </c>
      <c r="S89">
        <v>681.67074397590397</v>
      </c>
      <c r="T89">
        <v>273.61093029611601</v>
      </c>
      <c r="U89">
        <v>16</v>
      </c>
      <c r="V89">
        <v>12.346153846153801</v>
      </c>
      <c r="W89">
        <v>38</v>
      </c>
      <c r="X89">
        <v>27</v>
      </c>
      <c r="Y89">
        <v>3.9</v>
      </c>
      <c r="Z89">
        <v>4.4000000000000004</v>
      </c>
      <c r="AA89">
        <v>0.72</v>
      </c>
      <c r="AB89">
        <v>2.2999999999999998</v>
      </c>
      <c r="AC89">
        <v>0.96</v>
      </c>
      <c r="AD89">
        <v>0.36</v>
      </c>
      <c r="AE89">
        <v>0.6</v>
      </c>
      <c r="AF89">
        <v>3.68</v>
      </c>
      <c r="AG89">
        <v>20.272500000000001</v>
      </c>
      <c r="AH89">
        <v>12.241103933277</v>
      </c>
      <c r="AI89">
        <v>8</v>
      </c>
    </row>
    <row r="90" spans="1:35" hidden="1" x14ac:dyDescent="0.4">
      <c r="A90" s="4">
        <v>42823</v>
      </c>
      <c r="B90">
        <v>69529</v>
      </c>
      <c r="C90">
        <v>1.14053128910239</v>
      </c>
      <c r="D90">
        <v>420</v>
      </c>
      <c r="E90">
        <v>700</v>
      </c>
      <c r="F90">
        <v>87</v>
      </c>
      <c r="G90">
        <v>129.6</v>
      </c>
      <c r="H90">
        <v>57</v>
      </c>
      <c r="I90">
        <v>39</v>
      </c>
      <c r="J90">
        <v>0.1</v>
      </c>
      <c r="K90">
        <v>9.4</v>
      </c>
      <c r="L90">
        <v>5.4</v>
      </c>
      <c r="M90">
        <v>4</v>
      </c>
      <c r="N90">
        <v>18</v>
      </c>
      <c r="O90">
        <v>3668</v>
      </c>
      <c r="P90">
        <v>2721.9159043894201</v>
      </c>
      <c r="Q90">
        <v>270</v>
      </c>
      <c r="R90">
        <v>1.03236111111111</v>
      </c>
      <c r="S90">
        <v>996.03808522950203</v>
      </c>
      <c r="T90">
        <v>214.543556528859</v>
      </c>
      <c r="U90">
        <v>16</v>
      </c>
      <c r="V90">
        <v>12.346153846153801</v>
      </c>
      <c r="W90">
        <v>38</v>
      </c>
      <c r="X90">
        <v>27</v>
      </c>
      <c r="Y90">
        <v>3.9</v>
      </c>
      <c r="Z90">
        <v>4.4000000000000004</v>
      </c>
      <c r="AA90">
        <v>0.72</v>
      </c>
      <c r="AB90">
        <v>2.2999999999999998</v>
      </c>
      <c r="AC90">
        <v>0.96</v>
      </c>
      <c r="AD90">
        <v>0.36</v>
      </c>
      <c r="AE90">
        <v>0.6</v>
      </c>
      <c r="AF90">
        <v>3.68</v>
      </c>
      <c r="AG90">
        <v>20.092916666666699</v>
      </c>
      <c r="AH90">
        <v>12.3793097057534</v>
      </c>
      <c r="AI90">
        <v>1</v>
      </c>
    </row>
    <row r="91" spans="1:35" hidden="1" x14ac:dyDescent="0.4">
      <c r="A91" s="4">
        <v>42824</v>
      </c>
      <c r="B91">
        <v>80528</v>
      </c>
      <c r="C91">
        <v>0.98475064573812798</v>
      </c>
      <c r="D91">
        <v>420</v>
      </c>
      <c r="E91">
        <v>700</v>
      </c>
      <c r="F91">
        <v>87</v>
      </c>
      <c r="G91">
        <v>129.6</v>
      </c>
      <c r="H91">
        <v>57</v>
      </c>
      <c r="I91">
        <v>39</v>
      </c>
      <c r="J91">
        <v>0.1</v>
      </c>
      <c r="K91">
        <v>9.4</v>
      </c>
      <c r="L91">
        <v>5.4</v>
      </c>
      <c r="M91">
        <v>4</v>
      </c>
      <c r="N91">
        <v>18</v>
      </c>
      <c r="O91">
        <v>4104</v>
      </c>
      <c r="P91">
        <v>3045.4587981499999</v>
      </c>
      <c r="Q91">
        <v>270</v>
      </c>
      <c r="R91">
        <v>0.75791666666666702</v>
      </c>
      <c r="S91">
        <v>564.80184643334803</v>
      </c>
      <c r="T91">
        <v>202.281708047059</v>
      </c>
      <c r="U91">
        <v>16</v>
      </c>
      <c r="V91">
        <v>12.346153846153801</v>
      </c>
      <c r="W91">
        <v>38</v>
      </c>
      <c r="X91">
        <v>27</v>
      </c>
      <c r="Y91">
        <v>3.9</v>
      </c>
      <c r="Z91">
        <v>4.4000000000000004</v>
      </c>
      <c r="AA91">
        <v>0.72</v>
      </c>
      <c r="AB91">
        <v>2.2999999999999998</v>
      </c>
      <c r="AC91">
        <v>0.96</v>
      </c>
      <c r="AD91">
        <v>0.36</v>
      </c>
      <c r="AE91">
        <v>0.6</v>
      </c>
      <c r="AF91">
        <v>3.68</v>
      </c>
      <c r="AG91">
        <v>19.704999999999998</v>
      </c>
      <c r="AH91">
        <v>12.2189315512666</v>
      </c>
      <c r="AI91">
        <v>2</v>
      </c>
    </row>
    <row r="92" spans="1:35" x14ac:dyDescent="0.4">
      <c r="A92" s="4">
        <v>42825</v>
      </c>
      <c r="B92">
        <v>92183</v>
      </c>
      <c r="C92">
        <v>0.86024538146946805</v>
      </c>
      <c r="D92">
        <v>420</v>
      </c>
      <c r="E92">
        <v>700</v>
      </c>
      <c r="F92">
        <v>87</v>
      </c>
      <c r="G92">
        <v>129.6</v>
      </c>
      <c r="H92">
        <v>57</v>
      </c>
      <c r="I92">
        <v>39</v>
      </c>
      <c r="J92">
        <v>0.1</v>
      </c>
      <c r="K92">
        <v>9.4</v>
      </c>
      <c r="L92">
        <v>5.4</v>
      </c>
      <c r="M92">
        <v>4</v>
      </c>
      <c r="N92">
        <v>18</v>
      </c>
      <c r="O92">
        <v>4104</v>
      </c>
      <c r="P92">
        <v>3045.4587981499999</v>
      </c>
      <c r="Q92">
        <v>270</v>
      </c>
      <c r="R92">
        <v>0.63319444444444395</v>
      </c>
      <c r="S92">
        <v>1520.7138465118401</v>
      </c>
      <c r="T92">
        <v>113.446385549439</v>
      </c>
      <c r="U92">
        <v>16</v>
      </c>
      <c r="V92">
        <v>12.346153846153801</v>
      </c>
      <c r="W92">
        <v>38</v>
      </c>
      <c r="X92">
        <v>27</v>
      </c>
      <c r="Y92">
        <v>3.9</v>
      </c>
      <c r="Z92">
        <v>4.4000000000000004</v>
      </c>
      <c r="AA92">
        <v>0.72</v>
      </c>
      <c r="AB92">
        <v>2.2999999999999998</v>
      </c>
      <c r="AC92">
        <v>0.96</v>
      </c>
      <c r="AD92">
        <v>0.36</v>
      </c>
      <c r="AE92">
        <v>0.6</v>
      </c>
      <c r="AF92">
        <v>3.68</v>
      </c>
      <c r="AG92">
        <v>19.3</v>
      </c>
      <c r="AH92">
        <v>12.006786724339999</v>
      </c>
      <c r="AI92">
        <v>3</v>
      </c>
    </row>
    <row r="93" spans="1:35" hidden="1" x14ac:dyDescent="0.4">
      <c r="A93" s="4">
        <v>42826</v>
      </c>
      <c r="B93">
        <v>67331</v>
      </c>
      <c r="C93">
        <v>1.17776358586684</v>
      </c>
      <c r="D93">
        <v>420</v>
      </c>
      <c r="E93">
        <v>700</v>
      </c>
      <c r="F93">
        <v>87</v>
      </c>
      <c r="G93">
        <v>129.6</v>
      </c>
      <c r="H93">
        <v>57</v>
      </c>
      <c r="I93">
        <v>39</v>
      </c>
      <c r="J93">
        <v>0.1</v>
      </c>
      <c r="K93">
        <v>9.4</v>
      </c>
      <c r="L93">
        <v>5.4</v>
      </c>
      <c r="M93">
        <v>4</v>
      </c>
      <c r="N93">
        <v>18</v>
      </c>
      <c r="O93">
        <v>4104</v>
      </c>
      <c r="P93">
        <v>3045.4587981499999</v>
      </c>
      <c r="Q93">
        <v>270</v>
      </c>
      <c r="R93">
        <v>0.74722222222222201</v>
      </c>
      <c r="S93">
        <v>932.453362339867</v>
      </c>
      <c r="T93">
        <v>204.817925392224</v>
      </c>
      <c r="U93">
        <v>16</v>
      </c>
      <c r="V93">
        <v>12.346153846153801</v>
      </c>
      <c r="W93">
        <v>38</v>
      </c>
      <c r="X93">
        <v>27</v>
      </c>
      <c r="Y93">
        <v>3.9</v>
      </c>
      <c r="Z93">
        <v>4.4000000000000004</v>
      </c>
      <c r="AA93">
        <v>0.72</v>
      </c>
      <c r="AB93">
        <v>2.2999999999999998</v>
      </c>
      <c r="AC93">
        <v>0.96</v>
      </c>
      <c r="AD93">
        <v>0.36</v>
      </c>
      <c r="AE93">
        <v>0.6</v>
      </c>
      <c r="AF93">
        <v>3.68</v>
      </c>
      <c r="AG93">
        <v>19.2531944444444</v>
      </c>
      <c r="AH93">
        <v>12.211957026554501</v>
      </c>
      <c r="AI93">
        <v>4</v>
      </c>
    </row>
    <row r="94" spans="1:35" hidden="1" x14ac:dyDescent="0.4">
      <c r="A94" s="4">
        <v>42827</v>
      </c>
      <c r="B94">
        <v>64184</v>
      </c>
      <c r="C94">
        <v>1.23551040757821</v>
      </c>
      <c r="D94">
        <v>420</v>
      </c>
      <c r="E94">
        <v>700</v>
      </c>
      <c r="F94">
        <v>87</v>
      </c>
      <c r="G94">
        <v>129.6</v>
      </c>
      <c r="H94">
        <v>57</v>
      </c>
      <c r="I94">
        <v>39</v>
      </c>
      <c r="J94">
        <v>0.1</v>
      </c>
      <c r="K94">
        <v>9.4</v>
      </c>
      <c r="L94">
        <v>5.4</v>
      </c>
      <c r="M94">
        <v>4</v>
      </c>
      <c r="N94">
        <v>18</v>
      </c>
      <c r="O94">
        <v>4104</v>
      </c>
      <c r="P94">
        <v>3045.4587981499999</v>
      </c>
      <c r="Q94">
        <v>270</v>
      </c>
      <c r="R94">
        <v>0.97666666666666702</v>
      </c>
      <c r="S94">
        <v>937.18643144978398</v>
      </c>
      <c r="T94">
        <v>172.11780248860501</v>
      </c>
      <c r="U94">
        <v>16</v>
      </c>
      <c r="V94">
        <v>12.346153846153801</v>
      </c>
      <c r="W94">
        <v>38</v>
      </c>
      <c r="X94">
        <v>27</v>
      </c>
      <c r="Y94">
        <v>3.9</v>
      </c>
      <c r="Z94">
        <v>4.4000000000000004</v>
      </c>
      <c r="AA94">
        <v>0.72</v>
      </c>
      <c r="AB94">
        <v>2.2999999999999998</v>
      </c>
      <c r="AC94">
        <v>0.96</v>
      </c>
      <c r="AD94">
        <v>0.36</v>
      </c>
      <c r="AE94">
        <v>0.6</v>
      </c>
      <c r="AF94">
        <v>3.68</v>
      </c>
      <c r="AG94">
        <v>19.363611111111101</v>
      </c>
      <c r="AH94">
        <v>12.731240052293799</v>
      </c>
      <c r="AI94">
        <v>5</v>
      </c>
    </row>
    <row r="95" spans="1:35" hidden="1" x14ac:dyDescent="0.4">
      <c r="A95" s="4">
        <v>42828</v>
      </c>
      <c r="B95">
        <v>62411</v>
      </c>
      <c r="C95">
        <v>1.27060934771114</v>
      </c>
      <c r="D95">
        <v>420</v>
      </c>
      <c r="E95">
        <v>700</v>
      </c>
      <c r="F95">
        <v>87</v>
      </c>
      <c r="G95">
        <v>129.6</v>
      </c>
      <c r="H95">
        <v>57</v>
      </c>
      <c r="I95">
        <v>39</v>
      </c>
      <c r="J95">
        <v>0.1</v>
      </c>
      <c r="K95">
        <v>9.4</v>
      </c>
      <c r="L95">
        <v>5.4</v>
      </c>
      <c r="M95">
        <v>4</v>
      </c>
      <c r="N95">
        <v>18</v>
      </c>
      <c r="O95">
        <v>4104</v>
      </c>
      <c r="P95">
        <v>3045.4587981499999</v>
      </c>
      <c r="Q95">
        <v>270</v>
      </c>
      <c r="R95">
        <v>0.89861111111111103</v>
      </c>
      <c r="S95">
        <v>1160.0318995571099</v>
      </c>
      <c r="T95">
        <v>255.48454405009701</v>
      </c>
      <c r="U95">
        <v>16</v>
      </c>
      <c r="V95">
        <v>12.346153846153801</v>
      </c>
      <c r="W95">
        <v>38</v>
      </c>
      <c r="X95">
        <v>27</v>
      </c>
      <c r="Y95">
        <v>3.9</v>
      </c>
      <c r="Z95">
        <v>4.4000000000000004</v>
      </c>
      <c r="AA95">
        <v>0.72</v>
      </c>
      <c r="AB95">
        <v>2.2999999999999998</v>
      </c>
      <c r="AC95">
        <v>0.96</v>
      </c>
      <c r="AD95">
        <v>0.36</v>
      </c>
      <c r="AE95">
        <v>0.6</v>
      </c>
      <c r="AF95">
        <v>3.68</v>
      </c>
      <c r="AG95">
        <v>19.555</v>
      </c>
      <c r="AH95">
        <v>13.018462839810899</v>
      </c>
      <c r="AI95">
        <v>6</v>
      </c>
    </row>
    <row r="96" spans="1:35" hidden="1" x14ac:dyDescent="0.4">
      <c r="A96" s="4">
        <v>42829</v>
      </c>
      <c r="B96">
        <v>63163</v>
      </c>
      <c r="C96">
        <v>1.2554818485505801</v>
      </c>
      <c r="D96">
        <v>420</v>
      </c>
      <c r="E96">
        <v>700</v>
      </c>
      <c r="F96">
        <v>87</v>
      </c>
      <c r="G96">
        <v>129.6</v>
      </c>
      <c r="H96">
        <v>57</v>
      </c>
      <c r="I96">
        <v>39</v>
      </c>
      <c r="J96">
        <v>0.1</v>
      </c>
      <c r="K96">
        <v>9.4</v>
      </c>
      <c r="L96">
        <v>5.4</v>
      </c>
      <c r="M96">
        <v>4</v>
      </c>
      <c r="N96">
        <v>18</v>
      </c>
      <c r="O96">
        <v>4104</v>
      </c>
      <c r="P96">
        <v>3045.4587981499999</v>
      </c>
      <c r="Q96">
        <v>270</v>
      </c>
      <c r="R96">
        <v>0.92361111111111105</v>
      </c>
      <c r="S96">
        <v>1193.9288995946799</v>
      </c>
      <c r="T96">
        <v>247.27600205393199</v>
      </c>
      <c r="U96">
        <v>16</v>
      </c>
      <c r="V96">
        <v>12.346153846153801</v>
      </c>
      <c r="W96">
        <v>38</v>
      </c>
      <c r="X96">
        <v>27</v>
      </c>
      <c r="Y96">
        <v>3.9</v>
      </c>
      <c r="Z96">
        <v>4.4000000000000004</v>
      </c>
      <c r="AA96">
        <v>0.72</v>
      </c>
      <c r="AB96">
        <v>2.2999999999999998</v>
      </c>
      <c r="AC96">
        <v>0.96</v>
      </c>
      <c r="AD96">
        <v>0.36</v>
      </c>
      <c r="AE96">
        <v>0.6</v>
      </c>
      <c r="AF96">
        <v>3.68</v>
      </c>
      <c r="AG96">
        <v>19.754583333333301</v>
      </c>
      <c r="AH96">
        <v>13.328843593047001</v>
      </c>
      <c r="AI96">
        <v>7</v>
      </c>
    </row>
    <row r="97" spans="1:35" hidden="1" x14ac:dyDescent="0.4">
      <c r="A97" s="4">
        <v>42830</v>
      </c>
      <c r="B97">
        <v>57797</v>
      </c>
      <c r="C97">
        <v>1.3720435316711901</v>
      </c>
      <c r="D97">
        <v>420</v>
      </c>
      <c r="E97">
        <v>700</v>
      </c>
      <c r="F97">
        <v>87</v>
      </c>
      <c r="G97">
        <v>129.6</v>
      </c>
      <c r="H97">
        <v>57</v>
      </c>
      <c r="I97">
        <v>39</v>
      </c>
      <c r="J97">
        <v>0.1</v>
      </c>
      <c r="K97">
        <v>9.4</v>
      </c>
      <c r="L97">
        <v>5.4</v>
      </c>
      <c r="M97">
        <v>4</v>
      </c>
      <c r="N97">
        <v>18</v>
      </c>
      <c r="O97">
        <v>4104</v>
      </c>
      <c r="P97">
        <v>3045.4587981499999</v>
      </c>
      <c r="Q97">
        <v>270</v>
      </c>
      <c r="R97">
        <v>1.18861111111111</v>
      </c>
      <c r="S97">
        <v>1345.20758394771</v>
      </c>
      <c r="T97">
        <v>213.923755551742</v>
      </c>
      <c r="U97">
        <v>90</v>
      </c>
      <c r="V97">
        <v>15.7384615384615</v>
      </c>
      <c r="W97">
        <v>74</v>
      </c>
      <c r="X97">
        <v>30</v>
      </c>
      <c r="Y97">
        <v>15</v>
      </c>
      <c r="Z97">
        <v>9.3000000000000007</v>
      </c>
      <c r="AA97">
        <v>1.8</v>
      </c>
      <c r="AB97">
        <v>3.2</v>
      </c>
      <c r="AC97">
        <v>2.1</v>
      </c>
      <c r="AD97">
        <v>1.7000000000000001E-2</v>
      </c>
      <c r="AE97">
        <v>2.0830000000000002</v>
      </c>
      <c r="AF97">
        <v>7.5</v>
      </c>
      <c r="AG97">
        <v>20.040555555555599</v>
      </c>
      <c r="AH97">
        <v>13.5286761460812</v>
      </c>
      <c r="AI97">
        <v>8</v>
      </c>
    </row>
    <row r="98" spans="1:35" hidden="1" x14ac:dyDescent="0.4">
      <c r="A98" s="4">
        <v>42831</v>
      </c>
      <c r="B98">
        <v>67025</v>
      </c>
      <c r="C98">
        <v>1.18314061917195</v>
      </c>
      <c r="D98">
        <v>210</v>
      </c>
      <c r="E98">
        <v>430</v>
      </c>
      <c r="F98">
        <v>110</v>
      </c>
      <c r="G98">
        <v>180</v>
      </c>
      <c r="H98">
        <v>61</v>
      </c>
      <c r="I98">
        <v>48</v>
      </c>
      <c r="J98">
        <v>0.1</v>
      </c>
      <c r="K98">
        <v>8.8000000000000007</v>
      </c>
      <c r="L98">
        <v>5.9</v>
      </c>
      <c r="M98">
        <v>2.9</v>
      </c>
      <c r="N98">
        <v>13</v>
      </c>
      <c r="O98">
        <v>4104</v>
      </c>
      <c r="P98">
        <v>3045.4587981499999</v>
      </c>
      <c r="Q98">
        <v>270</v>
      </c>
      <c r="R98">
        <v>0.98430555555555599</v>
      </c>
      <c r="S98">
        <v>950.85645327833004</v>
      </c>
      <c r="T98">
        <v>249.17116350109399</v>
      </c>
      <c r="U98">
        <v>90</v>
      </c>
      <c r="V98">
        <v>15.7384615384615</v>
      </c>
      <c r="W98">
        <v>74</v>
      </c>
      <c r="X98">
        <v>30</v>
      </c>
      <c r="Y98">
        <v>15</v>
      </c>
      <c r="Z98">
        <v>9.3000000000000007</v>
      </c>
      <c r="AA98">
        <v>1.8</v>
      </c>
      <c r="AB98">
        <v>3.2</v>
      </c>
      <c r="AC98">
        <v>2.1</v>
      </c>
      <c r="AD98">
        <v>1.7000000000000001E-2</v>
      </c>
      <c r="AE98">
        <v>2.0830000000000002</v>
      </c>
      <c r="AF98">
        <v>7.5</v>
      </c>
      <c r="AG98">
        <v>20.349166666666701</v>
      </c>
      <c r="AH98">
        <v>13.425248046738099</v>
      </c>
      <c r="AI98">
        <v>1</v>
      </c>
    </row>
    <row r="99" spans="1:35" hidden="1" x14ac:dyDescent="0.4">
      <c r="A99" s="4">
        <v>42832</v>
      </c>
      <c r="B99">
        <v>57011</v>
      </c>
      <c r="C99">
        <v>1.3909596393678401</v>
      </c>
      <c r="D99">
        <v>210</v>
      </c>
      <c r="E99">
        <v>430</v>
      </c>
      <c r="F99">
        <v>110</v>
      </c>
      <c r="G99">
        <v>180</v>
      </c>
      <c r="H99">
        <v>61</v>
      </c>
      <c r="I99">
        <v>48</v>
      </c>
      <c r="J99">
        <v>0.1</v>
      </c>
      <c r="K99">
        <v>8.8000000000000007</v>
      </c>
      <c r="L99">
        <v>5.9</v>
      </c>
      <c r="M99">
        <v>2.9</v>
      </c>
      <c r="N99">
        <v>13</v>
      </c>
      <c r="O99">
        <v>4968</v>
      </c>
      <c r="P99">
        <v>3686.60801881315</v>
      </c>
      <c r="Q99">
        <v>260</v>
      </c>
      <c r="R99">
        <v>0.60458333333333303</v>
      </c>
      <c r="S99">
        <v>715.51693334367496</v>
      </c>
      <c r="T99">
        <v>239.63673068811499</v>
      </c>
      <c r="U99">
        <v>96</v>
      </c>
      <c r="V99">
        <v>16.492307692307701</v>
      </c>
      <c r="W99">
        <v>90</v>
      </c>
      <c r="X99">
        <v>27</v>
      </c>
      <c r="Y99">
        <v>15</v>
      </c>
      <c r="Z99">
        <v>8</v>
      </c>
      <c r="AA99">
        <v>0.98</v>
      </c>
      <c r="AB99">
        <v>2.4</v>
      </c>
      <c r="AC99">
        <v>2.4</v>
      </c>
      <c r="AD99">
        <v>1.4999999999999999E-2</v>
      </c>
      <c r="AE99">
        <v>2.3849999999999998</v>
      </c>
      <c r="AF99">
        <v>7.02</v>
      </c>
      <c r="AG99">
        <v>20.512361111111101</v>
      </c>
      <c r="AH99">
        <v>13.5001857842008</v>
      </c>
      <c r="AI99">
        <v>2</v>
      </c>
    </row>
    <row r="100" spans="1:35" x14ac:dyDescent="0.4">
      <c r="A100" s="4">
        <v>42833</v>
      </c>
      <c r="B100">
        <v>55440</v>
      </c>
      <c r="C100">
        <v>1.4303751803751801</v>
      </c>
      <c r="D100">
        <v>170</v>
      </c>
      <c r="E100">
        <v>390</v>
      </c>
      <c r="F100">
        <v>97</v>
      </c>
      <c r="G100">
        <v>180</v>
      </c>
      <c r="H100">
        <v>55</v>
      </c>
      <c r="I100">
        <v>44</v>
      </c>
      <c r="J100">
        <v>0.1</v>
      </c>
      <c r="K100">
        <v>8.5</v>
      </c>
      <c r="L100">
        <v>5.0999999999999996</v>
      </c>
      <c r="M100">
        <v>3.4</v>
      </c>
      <c r="N100">
        <v>11</v>
      </c>
      <c r="O100">
        <v>4968</v>
      </c>
      <c r="P100">
        <v>3686.60801881315</v>
      </c>
      <c r="Q100">
        <v>260</v>
      </c>
      <c r="R100">
        <v>0.82837273991655103</v>
      </c>
      <c r="S100">
        <v>605.38503212902299</v>
      </c>
      <c r="T100">
        <v>213.12263683620401</v>
      </c>
      <c r="U100">
        <v>96</v>
      </c>
      <c r="V100">
        <v>16.492307692307701</v>
      </c>
      <c r="W100">
        <v>90</v>
      </c>
      <c r="X100">
        <v>27</v>
      </c>
      <c r="Y100">
        <v>15</v>
      </c>
      <c r="Z100">
        <v>8</v>
      </c>
      <c r="AA100">
        <v>0.98</v>
      </c>
      <c r="AB100">
        <v>2.4</v>
      </c>
      <c r="AC100">
        <v>2.4</v>
      </c>
      <c r="AD100">
        <v>1.4999999999999999E-2</v>
      </c>
      <c r="AE100">
        <v>2.3849999999999998</v>
      </c>
      <c r="AF100">
        <v>7.02</v>
      </c>
      <c r="AG100">
        <v>20.7737134909597</v>
      </c>
      <c r="AH100">
        <v>13.5248854756135</v>
      </c>
      <c r="AI100">
        <v>3</v>
      </c>
    </row>
    <row r="101" spans="1:35" hidden="1" x14ac:dyDescent="0.4">
      <c r="A101" s="4">
        <v>42834</v>
      </c>
      <c r="B101">
        <v>53199</v>
      </c>
      <c r="C101">
        <v>1.49062952311134</v>
      </c>
      <c r="D101">
        <v>170</v>
      </c>
      <c r="E101">
        <v>390</v>
      </c>
      <c r="F101">
        <v>97</v>
      </c>
      <c r="G101">
        <v>180</v>
      </c>
      <c r="H101">
        <v>55</v>
      </c>
      <c r="I101">
        <v>44</v>
      </c>
      <c r="J101">
        <v>0.1</v>
      </c>
      <c r="K101">
        <v>8.5</v>
      </c>
      <c r="L101">
        <v>5.0999999999999996</v>
      </c>
      <c r="M101">
        <v>3.4</v>
      </c>
      <c r="N101">
        <v>11</v>
      </c>
      <c r="O101">
        <v>4968</v>
      </c>
      <c r="P101">
        <v>3686.60801881315</v>
      </c>
      <c r="Q101">
        <v>260</v>
      </c>
      <c r="R101">
        <v>0.82499999999999996</v>
      </c>
      <c r="S101">
        <v>541.57491759618097</v>
      </c>
      <c r="T101">
        <v>222.798851878378</v>
      </c>
      <c r="U101">
        <v>96</v>
      </c>
      <c r="V101">
        <v>16.492307692307701</v>
      </c>
      <c r="W101">
        <v>90</v>
      </c>
      <c r="X101">
        <v>27</v>
      </c>
      <c r="Y101">
        <v>15</v>
      </c>
      <c r="Z101">
        <v>8</v>
      </c>
      <c r="AA101">
        <v>0.98</v>
      </c>
      <c r="AB101">
        <v>2.4</v>
      </c>
      <c r="AC101">
        <v>2.4</v>
      </c>
      <c r="AD101">
        <v>1.4999999999999999E-2</v>
      </c>
      <c r="AE101">
        <v>2.3849999999999998</v>
      </c>
      <c r="AF101">
        <v>7.02</v>
      </c>
      <c r="AG101">
        <v>21.674305555555598</v>
      </c>
      <c r="AH101">
        <v>13.4696195207591</v>
      </c>
      <c r="AI101">
        <v>4</v>
      </c>
    </row>
    <row r="102" spans="1:35" hidden="1" x14ac:dyDescent="0.4">
      <c r="A102" s="4">
        <v>42835</v>
      </c>
      <c r="B102">
        <v>52817</v>
      </c>
      <c r="C102">
        <v>1.50141053070034</v>
      </c>
      <c r="D102">
        <v>170</v>
      </c>
      <c r="E102">
        <v>390</v>
      </c>
      <c r="F102">
        <v>97</v>
      </c>
      <c r="G102">
        <v>180</v>
      </c>
      <c r="H102">
        <v>55</v>
      </c>
      <c r="I102">
        <v>44</v>
      </c>
      <c r="J102">
        <v>0.1</v>
      </c>
      <c r="K102">
        <v>8.5</v>
      </c>
      <c r="L102">
        <v>5.0999999999999996</v>
      </c>
      <c r="M102">
        <v>3.4</v>
      </c>
      <c r="N102">
        <v>11</v>
      </c>
      <c r="O102">
        <v>4064</v>
      </c>
      <c r="P102">
        <v>3015.7759638600401</v>
      </c>
      <c r="Q102">
        <v>270</v>
      </c>
      <c r="R102">
        <v>0.73624999999999996</v>
      </c>
      <c r="S102">
        <v>540.74518171469401</v>
      </c>
      <c r="T102">
        <v>210.99119849102399</v>
      </c>
      <c r="U102">
        <v>96</v>
      </c>
      <c r="V102">
        <v>16.492307692307701</v>
      </c>
      <c r="W102">
        <v>90</v>
      </c>
      <c r="X102">
        <v>27</v>
      </c>
      <c r="Y102">
        <v>15</v>
      </c>
      <c r="Z102">
        <v>8</v>
      </c>
      <c r="AA102">
        <v>0.98</v>
      </c>
      <c r="AB102">
        <v>2.4</v>
      </c>
      <c r="AC102">
        <v>2.4</v>
      </c>
      <c r="AD102">
        <v>1.4999999999999999E-2</v>
      </c>
      <c r="AE102">
        <v>2.3849999999999998</v>
      </c>
      <c r="AF102">
        <v>7.02</v>
      </c>
      <c r="AG102">
        <v>22.038611111111098</v>
      </c>
      <c r="AH102">
        <v>13.6532864893918</v>
      </c>
      <c r="AI102">
        <v>5</v>
      </c>
    </row>
    <row r="103" spans="1:35" hidden="1" x14ac:dyDescent="0.4">
      <c r="A103" s="4">
        <v>42836</v>
      </c>
      <c r="B103">
        <v>53023</v>
      </c>
      <c r="C103">
        <v>1.4955773909435499</v>
      </c>
      <c r="D103">
        <v>170</v>
      </c>
      <c r="E103">
        <v>390</v>
      </c>
      <c r="F103">
        <v>97</v>
      </c>
      <c r="G103">
        <v>180</v>
      </c>
      <c r="H103">
        <v>55</v>
      </c>
      <c r="I103">
        <v>44</v>
      </c>
      <c r="J103">
        <v>0.1</v>
      </c>
      <c r="K103">
        <v>8.5</v>
      </c>
      <c r="L103">
        <v>5.0999999999999996</v>
      </c>
      <c r="M103">
        <v>3.4</v>
      </c>
      <c r="N103">
        <v>11</v>
      </c>
      <c r="O103">
        <v>4064</v>
      </c>
      <c r="P103">
        <v>3015.7759638600401</v>
      </c>
      <c r="Q103">
        <v>270</v>
      </c>
      <c r="R103">
        <v>0.68638888888888905</v>
      </c>
      <c r="S103">
        <v>216.864747974577</v>
      </c>
      <c r="T103">
        <v>209.973519600321</v>
      </c>
      <c r="U103">
        <v>56</v>
      </c>
      <c r="V103">
        <v>18</v>
      </c>
      <c r="W103">
        <v>73</v>
      </c>
      <c r="X103">
        <v>28</v>
      </c>
      <c r="Y103">
        <v>12</v>
      </c>
      <c r="Z103">
        <v>7.7</v>
      </c>
      <c r="AA103">
        <v>2.1</v>
      </c>
      <c r="AB103">
        <v>2.4</v>
      </c>
      <c r="AC103">
        <v>1.6</v>
      </c>
      <c r="AD103">
        <v>9.2999999999999999E-2</v>
      </c>
      <c r="AE103">
        <v>1.5069999999999999</v>
      </c>
      <c r="AF103">
        <v>5.6</v>
      </c>
      <c r="AG103">
        <v>21.085555555555601</v>
      </c>
      <c r="AH103">
        <v>13.466248237381</v>
      </c>
      <c r="AI103">
        <v>6</v>
      </c>
    </row>
    <row r="104" spans="1:35" hidden="1" x14ac:dyDescent="0.4">
      <c r="A104" s="4">
        <v>42837</v>
      </c>
      <c r="B104">
        <v>79368</v>
      </c>
      <c r="C104">
        <v>0.99914323152908002</v>
      </c>
      <c r="D104">
        <v>200</v>
      </c>
      <c r="E104">
        <v>440</v>
      </c>
      <c r="F104">
        <v>84</v>
      </c>
      <c r="G104">
        <v>200</v>
      </c>
      <c r="H104">
        <v>50</v>
      </c>
      <c r="I104">
        <v>39</v>
      </c>
      <c r="J104">
        <v>0.1</v>
      </c>
      <c r="K104">
        <v>9.1999999999999993</v>
      </c>
      <c r="L104">
        <v>5.5</v>
      </c>
      <c r="M104">
        <v>3.7</v>
      </c>
      <c r="N104">
        <v>11</v>
      </c>
      <c r="O104">
        <v>4064</v>
      </c>
      <c r="P104">
        <v>3015.7759638600401</v>
      </c>
      <c r="Q104">
        <v>270</v>
      </c>
      <c r="R104">
        <v>0.93125000000000002</v>
      </c>
      <c r="S104">
        <v>156.05748830344899</v>
      </c>
      <c r="T104">
        <v>120.465313744247</v>
      </c>
      <c r="U104">
        <v>56</v>
      </c>
      <c r="V104">
        <v>18</v>
      </c>
      <c r="W104">
        <v>73</v>
      </c>
      <c r="X104">
        <v>28</v>
      </c>
      <c r="Y104">
        <v>12</v>
      </c>
      <c r="Z104">
        <v>7.7</v>
      </c>
      <c r="AA104">
        <v>2.1</v>
      </c>
      <c r="AB104">
        <v>2.4</v>
      </c>
      <c r="AC104">
        <v>1.6</v>
      </c>
      <c r="AD104">
        <v>9.2999999999999999E-2</v>
      </c>
      <c r="AE104">
        <v>1.5069999999999999</v>
      </c>
      <c r="AF104">
        <v>5.6</v>
      </c>
      <c r="AG104">
        <v>19.581250000000001</v>
      </c>
      <c r="AH104">
        <v>13.234634873756701</v>
      </c>
      <c r="AI104">
        <v>7</v>
      </c>
    </row>
    <row r="105" spans="1:35" hidden="1" x14ac:dyDescent="0.4">
      <c r="A105" s="4">
        <v>42838</v>
      </c>
      <c r="B105">
        <v>74850</v>
      </c>
      <c r="C105">
        <v>1.0594522378089499</v>
      </c>
      <c r="D105">
        <v>200</v>
      </c>
      <c r="E105">
        <v>440</v>
      </c>
      <c r="F105">
        <v>84</v>
      </c>
      <c r="G105">
        <v>200</v>
      </c>
      <c r="H105">
        <v>50</v>
      </c>
      <c r="I105">
        <v>39</v>
      </c>
      <c r="J105">
        <v>0.1</v>
      </c>
      <c r="K105">
        <v>9.1999999999999993</v>
      </c>
      <c r="L105">
        <v>5.5</v>
      </c>
      <c r="M105">
        <v>3.7</v>
      </c>
      <c r="N105">
        <v>11</v>
      </c>
      <c r="O105">
        <v>4064</v>
      </c>
      <c r="P105">
        <v>3015.7759638600401</v>
      </c>
      <c r="Q105">
        <v>270</v>
      </c>
      <c r="R105">
        <v>0.88736111111111104</v>
      </c>
      <c r="S105">
        <v>120</v>
      </c>
      <c r="T105">
        <v>66.130521842969799</v>
      </c>
      <c r="U105">
        <v>56</v>
      </c>
      <c r="V105">
        <v>18</v>
      </c>
      <c r="W105">
        <v>73</v>
      </c>
      <c r="X105">
        <v>28</v>
      </c>
      <c r="Y105">
        <v>12</v>
      </c>
      <c r="Z105">
        <v>7.7</v>
      </c>
      <c r="AA105">
        <v>2.1</v>
      </c>
      <c r="AB105">
        <v>2.4</v>
      </c>
      <c r="AC105">
        <v>1.6</v>
      </c>
      <c r="AD105">
        <v>9.2999999999999999E-2</v>
      </c>
      <c r="AE105">
        <v>1.5069999999999999</v>
      </c>
      <c r="AF105">
        <v>5.6</v>
      </c>
      <c r="AG105">
        <v>18.516666666666701</v>
      </c>
      <c r="AH105">
        <v>12.5000231976642</v>
      </c>
      <c r="AI105">
        <v>8</v>
      </c>
    </row>
    <row r="106" spans="1:35" hidden="1" x14ac:dyDescent="0.4">
      <c r="A106" s="4">
        <v>42839</v>
      </c>
      <c r="B106">
        <v>90458</v>
      </c>
      <c r="C106">
        <v>0.87664993698733096</v>
      </c>
      <c r="D106">
        <v>200</v>
      </c>
      <c r="E106">
        <v>440</v>
      </c>
      <c r="F106">
        <v>84</v>
      </c>
      <c r="G106">
        <v>200</v>
      </c>
      <c r="H106">
        <v>50</v>
      </c>
      <c r="I106">
        <v>39</v>
      </c>
      <c r="J106">
        <v>0.1</v>
      </c>
      <c r="K106">
        <v>9.1999999999999993</v>
      </c>
      <c r="L106">
        <v>5.5</v>
      </c>
      <c r="M106">
        <v>3.7</v>
      </c>
      <c r="N106">
        <v>11</v>
      </c>
      <c r="O106">
        <v>4064</v>
      </c>
      <c r="P106">
        <v>3015.7759638600401</v>
      </c>
      <c r="Q106">
        <v>270</v>
      </c>
      <c r="R106">
        <v>0.67291666666666705</v>
      </c>
      <c r="S106">
        <v>120</v>
      </c>
      <c r="T106">
        <v>124.440839522613</v>
      </c>
      <c r="U106">
        <v>56</v>
      </c>
      <c r="V106">
        <v>18</v>
      </c>
      <c r="W106">
        <v>73</v>
      </c>
      <c r="X106">
        <v>28</v>
      </c>
      <c r="Y106">
        <v>12</v>
      </c>
      <c r="Z106">
        <v>7.7</v>
      </c>
      <c r="AA106">
        <v>2.1</v>
      </c>
      <c r="AB106">
        <v>2.4</v>
      </c>
      <c r="AC106">
        <v>1.6</v>
      </c>
      <c r="AD106">
        <v>9.2999999999999999E-2</v>
      </c>
      <c r="AE106">
        <v>1.5069999999999999</v>
      </c>
      <c r="AF106">
        <v>5.6</v>
      </c>
      <c r="AG106">
        <v>18.704305555555599</v>
      </c>
      <c r="AH106">
        <v>12.260017639442699</v>
      </c>
      <c r="AI106">
        <v>1</v>
      </c>
    </row>
    <row r="107" spans="1:35" hidden="1" x14ac:dyDescent="0.4">
      <c r="A107" s="4">
        <v>42840</v>
      </c>
      <c r="B107">
        <v>60696</v>
      </c>
      <c r="C107">
        <v>1.30651113747199</v>
      </c>
      <c r="D107">
        <v>200</v>
      </c>
      <c r="E107">
        <v>440</v>
      </c>
      <c r="F107">
        <v>84</v>
      </c>
      <c r="G107">
        <v>200</v>
      </c>
      <c r="H107">
        <v>50</v>
      </c>
      <c r="I107">
        <v>39</v>
      </c>
      <c r="J107">
        <v>0.1</v>
      </c>
      <c r="K107">
        <v>9.1999999999999993</v>
      </c>
      <c r="L107">
        <v>5.5</v>
      </c>
      <c r="M107">
        <v>3.7</v>
      </c>
      <c r="N107">
        <v>11</v>
      </c>
      <c r="O107">
        <v>4064</v>
      </c>
      <c r="P107">
        <v>3015.7759638600401</v>
      </c>
      <c r="Q107">
        <v>270</v>
      </c>
      <c r="R107">
        <v>0.80819444444444399</v>
      </c>
      <c r="S107">
        <v>120</v>
      </c>
      <c r="T107">
        <v>136.194179187119</v>
      </c>
      <c r="U107">
        <v>56</v>
      </c>
      <c r="V107">
        <v>18</v>
      </c>
      <c r="W107">
        <v>73</v>
      </c>
      <c r="X107">
        <v>28</v>
      </c>
      <c r="Y107">
        <v>12</v>
      </c>
      <c r="Z107">
        <v>7.7</v>
      </c>
      <c r="AA107">
        <v>2.1</v>
      </c>
      <c r="AB107">
        <v>2.4</v>
      </c>
      <c r="AC107">
        <v>1.6</v>
      </c>
      <c r="AD107">
        <v>9.2999999999999999E-2</v>
      </c>
      <c r="AE107">
        <v>1.5069999999999999</v>
      </c>
      <c r="AF107">
        <v>5.6</v>
      </c>
      <c r="AG107">
        <v>18.727361111111101</v>
      </c>
      <c r="AH107">
        <v>12.227751138839499</v>
      </c>
      <c r="AI107">
        <v>2</v>
      </c>
    </row>
    <row r="108" spans="1:35" x14ac:dyDescent="0.4">
      <c r="A108" s="4">
        <v>42841</v>
      </c>
      <c r="B108">
        <v>116952</v>
      </c>
      <c r="C108">
        <v>0.67805595457965695</v>
      </c>
      <c r="D108">
        <v>200</v>
      </c>
      <c r="E108">
        <v>440</v>
      </c>
      <c r="F108">
        <v>84</v>
      </c>
      <c r="G108">
        <v>200</v>
      </c>
      <c r="H108">
        <v>50</v>
      </c>
      <c r="I108">
        <v>39</v>
      </c>
      <c r="J108">
        <v>0.1</v>
      </c>
      <c r="K108">
        <v>9.1999999999999993</v>
      </c>
      <c r="L108">
        <v>5.5</v>
      </c>
      <c r="M108">
        <v>3.7</v>
      </c>
      <c r="N108">
        <v>11</v>
      </c>
      <c r="O108">
        <v>4064</v>
      </c>
      <c r="P108">
        <v>3015.7759638600401</v>
      </c>
      <c r="Q108">
        <v>270</v>
      </c>
      <c r="R108">
        <v>0.66416666666666702</v>
      </c>
      <c r="S108">
        <v>127.92570667571501</v>
      </c>
      <c r="T108">
        <v>43.849838391608699</v>
      </c>
      <c r="U108">
        <v>56</v>
      </c>
      <c r="V108">
        <v>18</v>
      </c>
      <c r="W108">
        <v>73</v>
      </c>
      <c r="X108">
        <v>28</v>
      </c>
      <c r="Y108">
        <v>12</v>
      </c>
      <c r="Z108">
        <v>7.7</v>
      </c>
      <c r="AA108">
        <v>2.1</v>
      </c>
      <c r="AB108">
        <v>2.4</v>
      </c>
      <c r="AC108">
        <v>1.6</v>
      </c>
      <c r="AD108">
        <v>9.2999999999999999E-2</v>
      </c>
      <c r="AE108">
        <v>1.5069999999999999</v>
      </c>
      <c r="AF108">
        <v>5.6</v>
      </c>
      <c r="AG108">
        <v>18.242361111111101</v>
      </c>
      <c r="AH108">
        <v>11.390786285610099</v>
      </c>
      <c r="AI108">
        <v>3</v>
      </c>
    </row>
    <row r="109" spans="1:35" hidden="1" x14ac:dyDescent="0.4">
      <c r="A109" s="4">
        <v>42842</v>
      </c>
      <c r="B109">
        <v>86911</v>
      </c>
      <c r="C109">
        <v>0.91242765587785202</v>
      </c>
      <c r="D109">
        <v>200</v>
      </c>
      <c r="E109">
        <v>440</v>
      </c>
      <c r="F109">
        <v>84</v>
      </c>
      <c r="G109">
        <v>200</v>
      </c>
      <c r="H109">
        <v>50</v>
      </c>
      <c r="I109">
        <v>39</v>
      </c>
      <c r="J109">
        <v>0.1</v>
      </c>
      <c r="K109">
        <v>9.1999999999999993</v>
      </c>
      <c r="L109">
        <v>5.5</v>
      </c>
      <c r="M109">
        <v>3.7</v>
      </c>
      <c r="N109">
        <v>11</v>
      </c>
      <c r="O109">
        <v>4064</v>
      </c>
      <c r="P109">
        <v>3015.7759638600401</v>
      </c>
      <c r="Q109">
        <v>270</v>
      </c>
      <c r="R109">
        <v>1.1213888888888901</v>
      </c>
      <c r="S109">
        <v>120</v>
      </c>
      <c r="T109">
        <v>263.01556428379502</v>
      </c>
      <c r="U109">
        <v>56</v>
      </c>
      <c r="V109">
        <v>18</v>
      </c>
      <c r="W109">
        <v>73</v>
      </c>
      <c r="X109">
        <v>28</v>
      </c>
      <c r="Y109">
        <v>12</v>
      </c>
      <c r="Z109">
        <v>7.7</v>
      </c>
      <c r="AA109">
        <v>2.1</v>
      </c>
      <c r="AB109">
        <v>2.4</v>
      </c>
      <c r="AC109">
        <v>1.6</v>
      </c>
      <c r="AD109">
        <v>9.2999999999999999E-2</v>
      </c>
      <c r="AE109">
        <v>1.5069999999999999</v>
      </c>
      <c r="AF109">
        <v>5.6</v>
      </c>
      <c r="AG109">
        <v>17.888750000000002</v>
      </c>
      <c r="AH109">
        <v>10.7324643228451</v>
      </c>
      <c r="AI109">
        <v>4</v>
      </c>
    </row>
    <row r="110" spans="1:35" hidden="1" x14ac:dyDescent="0.4">
      <c r="A110" s="4">
        <v>42843</v>
      </c>
      <c r="B110">
        <v>70040</v>
      </c>
      <c r="C110">
        <v>1.1322101656196499</v>
      </c>
      <c r="D110">
        <v>200</v>
      </c>
      <c r="E110">
        <v>440</v>
      </c>
      <c r="F110">
        <v>84</v>
      </c>
      <c r="G110">
        <v>200</v>
      </c>
      <c r="H110">
        <v>50</v>
      </c>
      <c r="I110">
        <v>39</v>
      </c>
      <c r="J110">
        <v>0.1</v>
      </c>
      <c r="K110">
        <v>9.1999999999999993</v>
      </c>
      <c r="L110">
        <v>5.5</v>
      </c>
      <c r="M110">
        <v>3.7</v>
      </c>
      <c r="N110">
        <v>11</v>
      </c>
      <c r="O110">
        <v>4064</v>
      </c>
      <c r="P110">
        <v>3015.7759638600401</v>
      </c>
      <c r="Q110">
        <v>270</v>
      </c>
      <c r="R110">
        <v>0.75416666666666698</v>
      </c>
      <c r="S110">
        <v>121.59579099032599</v>
      </c>
      <c r="T110">
        <v>310.91703826605499</v>
      </c>
      <c r="U110">
        <v>17</v>
      </c>
      <c r="V110">
        <v>7</v>
      </c>
      <c r="W110">
        <v>32</v>
      </c>
      <c r="X110">
        <v>23</v>
      </c>
      <c r="Y110">
        <v>4.5</v>
      </c>
      <c r="Z110">
        <v>5.9</v>
      </c>
      <c r="AA110">
        <v>0.43</v>
      </c>
      <c r="AB110">
        <v>3.9</v>
      </c>
      <c r="AC110">
        <v>0.56000000000000005</v>
      </c>
      <c r="AD110">
        <v>8.2000000000000003E-2</v>
      </c>
      <c r="AE110">
        <v>0.47799999999999998</v>
      </c>
      <c r="AF110">
        <v>5.47</v>
      </c>
      <c r="AG110">
        <v>17.8672222222222</v>
      </c>
      <c r="AH110">
        <v>11.023524290989799</v>
      </c>
      <c r="AI110">
        <v>5</v>
      </c>
    </row>
    <row r="111" spans="1:35" hidden="1" x14ac:dyDescent="0.4">
      <c r="A111" s="4">
        <v>42844</v>
      </c>
      <c r="B111">
        <v>66390</v>
      </c>
      <c r="C111">
        <v>1.19445699653562</v>
      </c>
      <c r="D111">
        <v>140</v>
      </c>
      <c r="E111">
        <v>300</v>
      </c>
      <c r="F111">
        <v>76</v>
      </c>
      <c r="G111">
        <v>120</v>
      </c>
      <c r="H111">
        <v>41</v>
      </c>
      <c r="I111">
        <v>36</v>
      </c>
      <c r="J111">
        <v>0.12</v>
      </c>
      <c r="K111">
        <v>5.8</v>
      </c>
      <c r="L111">
        <v>3.4</v>
      </c>
      <c r="M111">
        <v>2.4</v>
      </c>
      <c r="N111">
        <v>5</v>
      </c>
      <c r="O111">
        <v>4064</v>
      </c>
      <c r="P111">
        <v>3015.7759638600401</v>
      </c>
      <c r="Q111">
        <v>270</v>
      </c>
      <c r="R111">
        <v>0.99069444444444399</v>
      </c>
      <c r="S111">
        <v>120</v>
      </c>
      <c r="T111">
        <v>397.06073922614303</v>
      </c>
      <c r="U111">
        <v>17</v>
      </c>
      <c r="V111">
        <v>7</v>
      </c>
      <c r="W111">
        <v>32</v>
      </c>
      <c r="X111">
        <v>23</v>
      </c>
      <c r="Y111">
        <v>4.5</v>
      </c>
      <c r="Z111">
        <v>5.9</v>
      </c>
      <c r="AA111">
        <v>0.43</v>
      </c>
      <c r="AB111">
        <v>3.9</v>
      </c>
      <c r="AC111">
        <v>0.56000000000000005</v>
      </c>
      <c r="AD111">
        <v>8.2000000000000003E-2</v>
      </c>
      <c r="AE111">
        <v>0.47799999999999998</v>
      </c>
      <c r="AF111">
        <v>5.47</v>
      </c>
      <c r="AG111">
        <v>18.408750000000001</v>
      </c>
      <c r="AH111">
        <v>11.6331652414136</v>
      </c>
      <c r="AI111">
        <v>6</v>
      </c>
    </row>
    <row r="112" spans="1:35" hidden="1" x14ac:dyDescent="0.4">
      <c r="A112" s="4">
        <v>42845</v>
      </c>
      <c r="B112">
        <v>66410</v>
      </c>
      <c r="C112">
        <v>1.1940972745068501</v>
      </c>
      <c r="D112">
        <v>140</v>
      </c>
      <c r="E112">
        <v>300</v>
      </c>
      <c r="F112">
        <v>76</v>
      </c>
      <c r="G112">
        <v>120</v>
      </c>
      <c r="H112">
        <v>41</v>
      </c>
      <c r="I112">
        <v>36</v>
      </c>
      <c r="J112">
        <v>0.12</v>
      </c>
      <c r="K112">
        <v>5.8</v>
      </c>
      <c r="L112">
        <v>3.4</v>
      </c>
      <c r="M112">
        <v>2.4</v>
      </c>
      <c r="N112">
        <v>5</v>
      </c>
      <c r="O112">
        <v>3498</v>
      </c>
      <c r="P112">
        <v>2595.7638586570902</v>
      </c>
      <c r="Q112">
        <v>190</v>
      </c>
      <c r="R112">
        <v>0.92597222222222197</v>
      </c>
      <c r="S112">
        <v>120</v>
      </c>
      <c r="T112">
        <v>430.50385742511997</v>
      </c>
      <c r="U112">
        <v>10</v>
      </c>
      <c r="V112">
        <v>7.08</v>
      </c>
      <c r="W112">
        <v>29</v>
      </c>
      <c r="X112">
        <v>29</v>
      </c>
      <c r="Y112">
        <v>2.2999999999999998</v>
      </c>
      <c r="Z112">
        <v>6.1</v>
      </c>
      <c r="AA112">
        <v>0.53</v>
      </c>
      <c r="AB112">
        <v>4.5999999999999996</v>
      </c>
      <c r="AC112">
        <v>0.32</v>
      </c>
      <c r="AD112">
        <v>8.8999999999999996E-2</v>
      </c>
      <c r="AE112">
        <v>0.23100000000000001</v>
      </c>
      <c r="AF112">
        <v>5.57</v>
      </c>
      <c r="AG112">
        <v>17.9768055555556</v>
      </c>
      <c r="AH112">
        <v>12.173207638638999</v>
      </c>
      <c r="AI112">
        <v>7</v>
      </c>
    </row>
    <row r="113" spans="1:35" hidden="1" x14ac:dyDescent="0.4">
      <c r="A113" s="4">
        <v>42846</v>
      </c>
      <c r="B113">
        <v>59479</v>
      </c>
      <c r="C113">
        <v>1.33324366583164</v>
      </c>
      <c r="D113">
        <v>140</v>
      </c>
      <c r="E113">
        <v>360</v>
      </c>
      <c r="F113">
        <v>77</v>
      </c>
      <c r="G113">
        <v>120</v>
      </c>
      <c r="H113">
        <v>50</v>
      </c>
      <c r="I113">
        <v>40</v>
      </c>
      <c r="J113">
        <v>0.65</v>
      </c>
      <c r="K113">
        <v>6.9</v>
      </c>
      <c r="L113">
        <v>4.5999999999999996</v>
      </c>
      <c r="M113">
        <v>2.2999999999999998</v>
      </c>
      <c r="N113">
        <v>10</v>
      </c>
      <c r="O113">
        <v>3498</v>
      </c>
      <c r="P113">
        <v>2595.7638586570902</v>
      </c>
      <c r="Q113">
        <v>190</v>
      </c>
      <c r="R113">
        <v>0.73444444444444401</v>
      </c>
      <c r="S113">
        <v>120</v>
      </c>
      <c r="T113">
        <v>446.59008489814101</v>
      </c>
      <c r="U113">
        <v>10</v>
      </c>
      <c r="V113">
        <v>7.08</v>
      </c>
      <c r="W113">
        <v>29</v>
      </c>
      <c r="X113">
        <v>29</v>
      </c>
      <c r="Y113">
        <v>2.2999999999999998</v>
      </c>
      <c r="Z113">
        <v>6.1</v>
      </c>
      <c r="AA113">
        <v>0.53</v>
      </c>
      <c r="AB113">
        <v>4.5999999999999996</v>
      </c>
      <c r="AC113">
        <v>0.32</v>
      </c>
      <c r="AD113">
        <v>8.8999999999999996E-2</v>
      </c>
      <c r="AE113">
        <v>0.23100000000000001</v>
      </c>
      <c r="AF113">
        <v>5.57</v>
      </c>
      <c r="AG113">
        <v>18.039583333333301</v>
      </c>
      <c r="AH113">
        <v>12.3896622402138</v>
      </c>
      <c r="AI113">
        <v>8</v>
      </c>
    </row>
    <row r="114" spans="1:35" hidden="1" x14ac:dyDescent="0.4">
      <c r="A114" s="4">
        <v>42847</v>
      </c>
      <c r="B114">
        <v>81258</v>
      </c>
      <c r="C114">
        <v>0.975903910999532</v>
      </c>
      <c r="D114">
        <v>140</v>
      </c>
      <c r="E114">
        <v>360</v>
      </c>
      <c r="F114">
        <v>77</v>
      </c>
      <c r="G114">
        <v>120</v>
      </c>
      <c r="H114">
        <v>50</v>
      </c>
      <c r="I114">
        <v>40</v>
      </c>
      <c r="J114">
        <v>0.65</v>
      </c>
      <c r="K114">
        <v>6.9</v>
      </c>
      <c r="L114">
        <v>4.5999999999999996</v>
      </c>
      <c r="M114">
        <v>2.2999999999999998</v>
      </c>
      <c r="N114">
        <v>10</v>
      </c>
      <c r="O114">
        <v>3498</v>
      </c>
      <c r="P114">
        <v>2595.7638586570902</v>
      </c>
      <c r="Q114">
        <v>190</v>
      </c>
      <c r="R114">
        <v>1.24152777777778</v>
      </c>
      <c r="S114">
        <v>182.16335616363401</v>
      </c>
      <c r="T114">
        <v>166.32613562113701</v>
      </c>
      <c r="U114">
        <v>10</v>
      </c>
      <c r="V114">
        <v>7.08</v>
      </c>
      <c r="W114">
        <v>29</v>
      </c>
      <c r="X114">
        <v>29</v>
      </c>
      <c r="Y114">
        <v>2.2999999999999998</v>
      </c>
      <c r="Z114">
        <v>6.1</v>
      </c>
      <c r="AA114">
        <v>0.53</v>
      </c>
      <c r="AB114">
        <v>4.5999999999999996</v>
      </c>
      <c r="AC114">
        <v>0.32</v>
      </c>
      <c r="AD114">
        <v>8.8999999999999996E-2</v>
      </c>
      <c r="AE114">
        <v>0.23100000000000001</v>
      </c>
      <c r="AF114">
        <v>5.57</v>
      </c>
      <c r="AG114">
        <v>18.797638888888901</v>
      </c>
      <c r="AH114">
        <v>12.5269967905349</v>
      </c>
      <c r="AI114">
        <v>1</v>
      </c>
    </row>
    <row r="115" spans="1:35" hidden="1" x14ac:dyDescent="0.4">
      <c r="A115" s="4">
        <v>42848</v>
      </c>
      <c r="B115">
        <v>61213</v>
      </c>
      <c r="C115">
        <v>1.29547645108065</v>
      </c>
      <c r="D115">
        <v>140</v>
      </c>
      <c r="E115">
        <v>360</v>
      </c>
      <c r="F115">
        <v>77</v>
      </c>
      <c r="G115">
        <v>120</v>
      </c>
      <c r="H115">
        <v>50</v>
      </c>
      <c r="I115">
        <v>40</v>
      </c>
      <c r="J115">
        <v>0.65</v>
      </c>
      <c r="K115">
        <v>6.9</v>
      </c>
      <c r="L115">
        <v>4.5999999999999996</v>
      </c>
      <c r="M115">
        <v>2.2999999999999998</v>
      </c>
      <c r="N115">
        <v>10</v>
      </c>
      <c r="O115">
        <v>3498</v>
      </c>
      <c r="P115">
        <v>2595.7638586570902</v>
      </c>
      <c r="Q115">
        <v>190</v>
      </c>
      <c r="R115">
        <v>0.78361111111111104</v>
      </c>
      <c r="S115">
        <v>120</v>
      </c>
      <c r="T115">
        <v>210.19061053335699</v>
      </c>
      <c r="U115">
        <v>10</v>
      </c>
      <c r="V115">
        <v>7.08</v>
      </c>
      <c r="W115">
        <v>29</v>
      </c>
      <c r="X115">
        <v>29</v>
      </c>
      <c r="Y115">
        <v>2.2999999999999998</v>
      </c>
      <c r="Z115">
        <v>6.1</v>
      </c>
      <c r="AA115">
        <v>0.53</v>
      </c>
      <c r="AB115">
        <v>4.5999999999999996</v>
      </c>
      <c r="AC115">
        <v>0.32</v>
      </c>
      <c r="AD115">
        <v>8.8999999999999996E-2</v>
      </c>
      <c r="AE115">
        <v>0.23100000000000001</v>
      </c>
      <c r="AF115">
        <v>5.57</v>
      </c>
      <c r="AG115">
        <v>19.088472222222201</v>
      </c>
      <c r="AH115">
        <v>12.4775553355946</v>
      </c>
      <c r="AI115">
        <v>2</v>
      </c>
    </row>
    <row r="116" spans="1:35" x14ac:dyDescent="0.4">
      <c r="A116" s="4">
        <v>42849</v>
      </c>
      <c r="B116">
        <v>58935</v>
      </c>
      <c r="C116">
        <v>1.3455501824043401</v>
      </c>
      <c r="D116">
        <v>140</v>
      </c>
      <c r="E116">
        <v>360</v>
      </c>
      <c r="F116">
        <v>77</v>
      </c>
      <c r="G116">
        <v>120</v>
      </c>
      <c r="H116">
        <v>50</v>
      </c>
      <c r="I116">
        <v>40</v>
      </c>
      <c r="J116">
        <v>0.65</v>
      </c>
      <c r="K116">
        <v>6.9</v>
      </c>
      <c r="L116">
        <v>4.5999999999999996</v>
      </c>
      <c r="M116">
        <v>2.2999999999999998</v>
      </c>
      <c r="N116">
        <v>10</v>
      </c>
      <c r="O116">
        <v>3784</v>
      </c>
      <c r="P116">
        <v>2807.9961238303099</v>
      </c>
      <c r="Q116">
        <v>260</v>
      </c>
      <c r="R116">
        <v>1.0831944444444399</v>
      </c>
      <c r="S116">
        <v>120.629933849308</v>
      </c>
      <c r="T116">
        <v>173.19205705387699</v>
      </c>
      <c r="U116">
        <v>65</v>
      </c>
      <c r="V116">
        <v>7.24</v>
      </c>
      <c r="W116">
        <v>78</v>
      </c>
      <c r="X116">
        <v>28</v>
      </c>
      <c r="Y116">
        <v>13</v>
      </c>
      <c r="Z116">
        <v>9.6999999999999993</v>
      </c>
      <c r="AA116">
        <v>4.3</v>
      </c>
      <c r="AB116">
        <v>2.6</v>
      </c>
      <c r="AC116">
        <v>2</v>
      </c>
      <c r="AD116">
        <v>0.09</v>
      </c>
      <c r="AE116">
        <v>1.91</v>
      </c>
      <c r="AF116">
        <v>5.4</v>
      </c>
      <c r="AG116">
        <v>19.871388888888902</v>
      </c>
      <c r="AH116">
        <v>12.651423790421701</v>
      </c>
      <c r="AI116">
        <v>3</v>
      </c>
    </row>
    <row r="117" spans="1:35" hidden="1" x14ac:dyDescent="0.4">
      <c r="A117" s="4">
        <v>42850</v>
      </c>
      <c r="B117">
        <v>86113</v>
      </c>
      <c r="C117">
        <v>0.92088302579169201</v>
      </c>
      <c r="D117">
        <v>230</v>
      </c>
      <c r="E117">
        <v>430</v>
      </c>
      <c r="F117">
        <v>73</v>
      </c>
      <c r="G117">
        <v>190</v>
      </c>
      <c r="H117">
        <v>42</v>
      </c>
      <c r="I117">
        <v>28</v>
      </c>
      <c r="J117">
        <v>0.1</v>
      </c>
      <c r="K117">
        <v>6.3</v>
      </c>
      <c r="L117">
        <v>3.4</v>
      </c>
      <c r="M117">
        <v>2.9</v>
      </c>
      <c r="N117">
        <v>14</v>
      </c>
      <c r="O117">
        <v>3784</v>
      </c>
      <c r="P117">
        <v>2807.9961238303099</v>
      </c>
      <c r="Q117">
        <v>260</v>
      </c>
      <c r="R117">
        <v>0.93097222222222198</v>
      </c>
      <c r="S117">
        <v>298.14693959650901</v>
      </c>
      <c r="T117">
        <v>226.09874105145499</v>
      </c>
      <c r="U117">
        <v>65</v>
      </c>
      <c r="V117">
        <v>7.24</v>
      </c>
      <c r="W117">
        <v>78</v>
      </c>
      <c r="X117">
        <v>28</v>
      </c>
      <c r="Y117">
        <v>13</v>
      </c>
      <c r="Z117">
        <v>9.6999999999999993</v>
      </c>
      <c r="AA117">
        <v>4.3</v>
      </c>
      <c r="AB117">
        <v>2.6</v>
      </c>
      <c r="AC117">
        <v>2</v>
      </c>
      <c r="AD117">
        <v>0.09</v>
      </c>
      <c r="AE117">
        <v>1.91</v>
      </c>
      <c r="AF117">
        <v>5.4</v>
      </c>
      <c r="AG117">
        <v>20.078194444444399</v>
      </c>
      <c r="AH117">
        <v>12.4188350061339</v>
      </c>
      <c r="AI117">
        <v>4</v>
      </c>
    </row>
    <row r="118" spans="1:35" hidden="1" x14ac:dyDescent="0.4">
      <c r="A118" s="4">
        <v>42851</v>
      </c>
      <c r="B118">
        <v>69442</v>
      </c>
      <c r="C118">
        <v>1.1419601969989299</v>
      </c>
      <c r="D118">
        <v>230</v>
      </c>
      <c r="E118">
        <v>430</v>
      </c>
      <c r="F118">
        <v>73</v>
      </c>
      <c r="G118">
        <v>190</v>
      </c>
      <c r="H118">
        <v>42</v>
      </c>
      <c r="I118">
        <v>28</v>
      </c>
      <c r="J118">
        <v>0.1</v>
      </c>
      <c r="K118">
        <v>6.3</v>
      </c>
      <c r="L118">
        <v>3.4</v>
      </c>
      <c r="M118">
        <v>2.9</v>
      </c>
      <c r="N118">
        <v>14</v>
      </c>
      <c r="O118">
        <v>3784</v>
      </c>
      <c r="P118">
        <v>2807.9961238303099</v>
      </c>
      <c r="Q118">
        <v>260</v>
      </c>
      <c r="R118">
        <v>0.82097222222222199</v>
      </c>
      <c r="S118">
        <v>127.94627239373</v>
      </c>
      <c r="T118">
        <v>215.52956232498099</v>
      </c>
      <c r="U118">
        <v>65</v>
      </c>
      <c r="V118">
        <v>7.24</v>
      </c>
      <c r="W118">
        <v>78</v>
      </c>
      <c r="X118">
        <v>28</v>
      </c>
      <c r="Y118">
        <v>13</v>
      </c>
      <c r="Z118">
        <v>9.6999999999999993</v>
      </c>
      <c r="AA118">
        <v>4.3</v>
      </c>
      <c r="AB118">
        <v>2.6</v>
      </c>
      <c r="AC118">
        <v>2</v>
      </c>
      <c r="AD118">
        <v>0.09</v>
      </c>
      <c r="AE118">
        <v>1.91</v>
      </c>
      <c r="AF118">
        <v>5.4</v>
      </c>
      <c r="AG118">
        <v>20.3845833333333</v>
      </c>
      <c r="AH118">
        <v>12.217196376412</v>
      </c>
      <c r="AI118">
        <v>5</v>
      </c>
    </row>
    <row r="119" spans="1:35" hidden="1" x14ac:dyDescent="0.4">
      <c r="A119" s="4">
        <v>42852</v>
      </c>
      <c r="B119">
        <v>93598</v>
      </c>
      <c r="C119">
        <v>0.84724032564798402</v>
      </c>
      <c r="D119">
        <v>230</v>
      </c>
      <c r="E119">
        <v>430</v>
      </c>
      <c r="F119">
        <v>73</v>
      </c>
      <c r="G119">
        <v>190</v>
      </c>
      <c r="H119">
        <v>42</v>
      </c>
      <c r="I119">
        <v>28</v>
      </c>
      <c r="J119">
        <v>0.1</v>
      </c>
      <c r="K119">
        <v>6.3</v>
      </c>
      <c r="L119">
        <v>3.4</v>
      </c>
      <c r="M119">
        <v>2.9</v>
      </c>
      <c r="N119">
        <v>14</v>
      </c>
      <c r="O119">
        <v>3784</v>
      </c>
      <c r="P119">
        <v>2807.9961238303099</v>
      </c>
      <c r="Q119">
        <v>260</v>
      </c>
      <c r="R119">
        <v>0.87805555555555603</v>
      </c>
      <c r="S119">
        <v>153.28315856628899</v>
      </c>
      <c r="T119">
        <v>374.49071664979101</v>
      </c>
      <c r="U119">
        <v>65</v>
      </c>
      <c r="V119">
        <v>7.24</v>
      </c>
      <c r="W119">
        <v>78</v>
      </c>
      <c r="X119">
        <v>28</v>
      </c>
      <c r="Y119">
        <v>13</v>
      </c>
      <c r="Z119">
        <v>9.6999999999999993</v>
      </c>
      <c r="AA119">
        <v>4.3</v>
      </c>
      <c r="AB119">
        <v>2.6</v>
      </c>
      <c r="AC119">
        <v>2</v>
      </c>
      <c r="AD119">
        <v>0.09</v>
      </c>
      <c r="AE119">
        <v>1.91</v>
      </c>
      <c r="AF119">
        <v>5.4</v>
      </c>
      <c r="AG119">
        <v>20.511388888888899</v>
      </c>
      <c r="AH119">
        <v>12.203433693294199</v>
      </c>
      <c r="AI119">
        <v>6</v>
      </c>
    </row>
    <row r="120" spans="1:35" hidden="1" x14ac:dyDescent="0.4">
      <c r="A120" s="4">
        <v>42853</v>
      </c>
      <c r="B120">
        <v>64246</v>
      </c>
      <c r="C120">
        <v>1.23431808984217</v>
      </c>
      <c r="D120">
        <v>230</v>
      </c>
      <c r="E120">
        <v>430</v>
      </c>
      <c r="F120">
        <v>73</v>
      </c>
      <c r="G120">
        <v>190</v>
      </c>
      <c r="H120">
        <v>42</v>
      </c>
      <c r="I120">
        <v>28</v>
      </c>
      <c r="J120">
        <v>0.1</v>
      </c>
      <c r="K120">
        <v>6.3</v>
      </c>
      <c r="L120">
        <v>3.4</v>
      </c>
      <c r="M120">
        <v>2.9</v>
      </c>
      <c r="N120">
        <v>14</v>
      </c>
      <c r="O120">
        <v>3784</v>
      </c>
      <c r="P120">
        <v>2807.9961238303099</v>
      </c>
      <c r="Q120">
        <v>260</v>
      </c>
      <c r="R120">
        <v>1.0987499999999999</v>
      </c>
      <c r="S120">
        <v>128.26827565511101</v>
      </c>
      <c r="T120">
        <v>426.32343541045998</v>
      </c>
      <c r="U120">
        <v>65</v>
      </c>
      <c r="V120">
        <v>7.24</v>
      </c>
      <c r="W120">
        <v>78</v>
      </c>
      <c r="X120">
        <v>28</v>
      </c>
      <c r="Y120">
        <v>13</v>
      </c>
      <c r="Z120">
        <v>9.6999999999999993</v>
      </c>
      <c r="AA120">
        <v>4.3</v>
      </c>
      <c r="AB120">
        <v>2.6</v>
      </c>
      <c r="AC120">
        <v>2</v>
      </c>
      <c r="AD120">
        <v>0.09</v>
      </c>
      <c r="AE120">
        <v>1.91</v>
      </c>
      <c r="AF120">
        <v>5.4</v>
      </c>
      <c r="AG120">
        <v>21.140416666666699</v>
      </c>
      <c r="AH120">
        <v>11.9546799650788</v>
      </c>
      <c r="AI120">
        <v>7</v>
      </c>
    </row>
    <row r="121" spans="1:35" hidden="1" x14ac:dyDescent="0.4">
      <c r="A121" s="4">
        <v>42854</v>
      </c>
      <c r="B121">
        <v>93109</v>
      </c>
      <c r="C121">
        <v>0.85168995478417797</v>
      </c>
      <c r="D121">
        <v>230</v>
      </c>
      <c r="E121">
        <v>430</v>
      </c>
      <c r="F121">
        <v>73</v>
      </c>
      <c r="G121">
        <v>190</v>
      </c>
      <c r="H121">
        <v>42</v>
      </c>
      <c r="I121">
        <v>28</v>
      </c>
      <c r="J121">
        <v>0.1</v>
      </c>
      <c r="K121">
        <v>6.3</v>
      </c>
      <c r="L121">
        <v>3.4</v>
      </c>
      <c r="M121">
        <v>2.9</v>
      </c>
      <c r="N121">
        <v>14</v>
      </c>
      <c r="O121">
        <v>3784</v>
      </c>
      <c r="P121">
        <v>2807.9961238303099</v>
      </c>
      <c r="Q121">
        <v>260</v>
      </c>
      <c r="R121">
        <v>0.71154381084840101</v>
      </c>
      <c r="S121">
        <v>176.415496538215</v>
      </c>
      <c r="T121">
        <v>67.218255653282</v>
      </c>
      <c r="U121">
        <v>65</v>
      </c>
      <c r="V121">
        <v>7.24</v>
      </c>
      <c r="W121">
        <v>78</v>
      </c>
      <c r="X121">
        <v>28</v>
      </c>
      <c r="Y121">
        <v>13</v>
      </c>
      <c r="Z121">
        <v>9.6999999999999993</v>
      </c>
      <c r="AA121">
        <v>4.3</v>
      </c>
      <c r="AB121">
        <v>2.6</v>
      </c>
      <c r="AC121">
        <v>2</v>
      </c>
      <c r="AD121">
        <v>0.09</v>
      </c>
      <c r="AE121">
        <v>1.91</v>
      </c>
      <c r="AF121">
        <v>5.4</v>
      </c>
      <c r="AG121">
        <v>21.162308762169701</v>
      </c>
      <c r="AH121">
        <v>12.1709047009884</v>
      </c>
      <c r="AI121">
        <v>8</v>
      </c>
    </row>
    <row r="122" spans="1:35" hidden="1" x14ac:dyDescent="0.4">
      <c r="A122" s="4">
        <v>42855</v>
      </c>
      <c r="B122">
        <v>119038</v>
      </c>
      <c r="C122">
        <v>0.66617382684520898</v>
      </c>
      <c r="D122">
        <v>230</v>
      </c>
      <c r="E122">
        <v>430</v>
      </c>
      <c r="F122">
        <v>73</v>
      </c>
      <c r="G122">
        <v>190</v>
      </c>
      <c r="H122">
        <v>42</v>
      </c>
      <c r="I122">
        <v>28</v>
      </c>
      <c r="J122">
        <v>0.1</v>
      </c>
      <c r="K122">
        <v>6.3</v>
      </c>
      <c r="L122">
        <v>3.4</v>
      </c>
      <c r="M122">
        <v>2.9</v>
      </c>
      <c r="N122">
        <v>14</v>
      </c>
      <c r="O122">
        <v>3784</v>
      </c>
      <c r="P122">
        <v>2807.9961238303099</v>
      </c>
      <c r="Q122">
        <v>260</v>
      </c>
      <c r="R122">
        <v>0.505</v>
      </c>
      <c r="S122">
        <v>120</v>
      </c>
      <c r="T122">
        <v>22.460443198647798</v>
      </c>
      <c r="U122">
        <v>65</v>
      </c>
      <c r="V122">
        <v>7.24</v>
      </c>
      <c r="W122">
        <v>78</v>
      </c>
      <c r="X122">
        <v>28</v>
      </c>
      <c r="Y122">
        <v>13</v>
      </c>
      <c r="Z122">
        <v>9.6999999999999993</v>
      </c>
      <c r="AA122">
        <v>4.3</v>
      </c>
      <c r="AB122">
        <v>2.6</v>
      </c>
      <c r="AC122">
        <v>2</v>
      </c>
      <c r="AD122">
        <v>0.09</v>
      </c>
      <c r="AE122">
        <v>1.91</v>
      </c>
      <c r="AF122">
        <v>5.4</v>
      </c>
      <c r="AG122">
        <v>21.389722222222201</v>
      </c>
      <c r="AH122">
        <v>10.8115491860663</v>
      </c>
      <c r="AI122">
        <v>1</v>
      </c>
    </row>
    <row r="123" spans="1:35" hidden="1" x14ac:dyDescent="0.4">
      <c r="A123" s="4">
        <v>42856</v>
      </c>
      <c r="B123">
        <v>100876</v>
      </c>
      <c r="C123">
        <v>0.78611364447440402</v>
      </c>
      <c r="D123">
        <v>230</v>
      </c>
      <c r="E123">
        <v>430</v>
      </c>
      <c r="F123">
        <v>73</v>
      </c>
      <c r="G123">
        <v>190</v>
      </c>
      <c r="H123">
        <v>42</v>
      </c>
      <c r="I123">
        <v>28</v>
      </c>
      <c r="J123">
        <v>0.1</v>
      </c>
      <c r="K123">
        <v>6.3</v>
      </c>
      <c r="L123">
        <v>3.4</v>
      </c>
      <c r="M123">
        <v>2.9</v>
      </c>
      <c r="N123">
        <v>14</v>
      </c>
      <c r="O123">
        <v>3784</v>
      </c>
      <c r="P123">
        <v>2807.9961238303099</v>
      </c>
      <c r="Q123">
        <v>260</v>
      </c>
      <c r="R123">
        <v>0.68194444444444402</v>
      </c>
      <c r="S123">
        <v>126.606624614265</v>
      </c>
      <c r="T123">
        <v>366.96186561786499</v>
      </c>
      <c r="U123">
        <v>65</v>
      </c>
      <c r="V123">
        <v>7.24</v>
      </c>
      <c r="W123">
        <v>78</v>
      </c>
      <c r="X123">
        <v>28</v>
      </c>
      <c r="Y123">
        <v>13</v>
      </c>
      <c r="Z123">
        <v>9.6999999999999993</v>
      </c>
      <c r="AA123">
        <v>4.3</v>
      </c>
      <c r="AB123">
        <v>2.6</v>
      </c>
      <c r="AC123">
        <v>2</v>
      </c>
      <c r="AD123">
        <v>0.09</v>
      </c>
      <c r="AE123">
        <v>1.91</v>
      </c>
      <c r="AF123">
        <v>5.4</v>
      </c>
      <c r="AG123">
        <v>22.3327777777778</v>
      </c>
      <c r="AH123">
        <v>10.6160307523719</v>
      </c>
      <c r="AI123">
        <v>2</v>
      </c>
    </row>
    <row r="124" spans="1:35" x14ac:dyDescent="0.4">
      <c r="A124" s="4">
        <v>42857</v>
      </c>
      <c r="B124">
        <v>90147</v>
      </c>
      <c r="C124">
        <v>0.879674309738538</v>
      </c>
      <c r="D124">
        <v>230</v>
      </c>
      <c r="E124">
        <v>430</v>
      </c>
      <c r="F124">
        <v>73</v>
      </c>
      <c r="G124">
        <v>190</v>
      </c>
      <c r="H124">
        <v>42</v>
      </c>
      <c r="I124">
        <v>28</v>
      </c>
      <c r="J124">
        <v>0.1</v>
      </c>
      <c r="K124">
        <v>6.3</v>
      </c>
      <c r="L124">
        <v>3.4</v>
      </c>
      <c r="M124">
        <v>2.9</v>
      </c>
      <c r="N124">
        <v>14</v>
      </c>
      <c r="O124">
        <v>4028</v>
      </c>
      <c r="P124">
        <v>2989.0614129990699</v>
      </c>
      <c r="Q124">
        <v>220</v>
      </c>
      <c r="R124">
        <v>0.71819444444444402</v>
      </c>
      <c r="S124">
        <v>124.94247671657099</v>
      </c>
      <c r="T124">
        <v>526.28264840337999</v>
      </c>
      <c r="U124">
        <v>65</v>
      </c>
      <c r="V124">
        <v>7.24</v>
      </c>
      <c r="W124">
        <v>78</v>
      </c>
      <c r="X124">
        <v>28</v>
      </c>
      <c r="Y124">
        <v>13</v>
      </c>
      <c r="Z124">
        <v>9.6999999999999993</v>
      </c>
      <c r="AA124">
        <v>4.3</v>
      </c>
      <c r="AB124">
        <v>2.6</v>
      </c>
      <c r="AC124">
        <v>2</v>
      </c>
      <c r="AD124">
        <v>0.09</v>
      </c>
      <c r="AE124">
        <v>1.91</v>
      </c>
      <c r="AF124">
        <v>5.4</v>
      </c>
      <c r="AG124">
        <v>22.344722222222199</v>
      </c>
      <c r="AH124">
        <v>11.456846725675801</v>
      </c>
      <c r="AI124">
        <v>3</v>
      </c>
    </row>
    <row r="125" spans="1:35" hidden="1" x14ac:dyDescent="0.4">
      <c r="A125" s="4">
        <v>42858</v>
      </c>
      <c r="B125">
        <v>82320</v>
      </c>
      <c r="C125">
        <v>0.96331389698736603</v>
      </c>
      <c r="D125">
        <v>230</v>
      </c>
      <c r="E125">
        <v>430</v>
      </c>
      <c r="F125">
        <v>73</v>
      </c>
      <c r="G125">
        <v>190</v>
      </c>
      <c r="H125">
        <v>42</v>
      </c>
      <c r="I125">
        <v>28</v>
      </c>
      <c r="J125">
        <v>0.1</v>
      </c>
      <c r="K125">
        <v>6.3</v>
      </c>
      <c r="L125">
        <v>3.4</v>
      </c>
      <c r="M125">
        <v>2.9</v>
      </c>
      <c r="N125">
        <v>14</v>
      </c>
      <c r="O125">
        <v>4028</v>
      </c>
      <c r="P125">
        <v>2989.0614129990699</v>
      </c>
      <c r="Q125">
        <v>220</v>
      </c>
      <c r="R125">
        <v>0.74194444444444496</v>
      </c>
      <c r="S125">
        <v>149.75242449230601</v>
      </c>
      <c r="T125">
        <v>506.93673985087202</v>
      </c>
      <c r="U125">
        <v>65</v>
      </c>
      <c r="V125">
        <v>7.24</v>
      </c>
      <c r="W125">
        <v>78</v>
      </c>
      <c r="X125">
        <v>28</v>
      </c>
      <c r="Y125">
        <v>13</v>
      </c>
      <c r="Z125">
        <v>9.6999999999999993</v>
      </c>
      <c r="AA125">
        <v>4.3</v>
      </c>
      <c r="AB125">
        <v>2.6</v>
      </c>
      <c r="AC125">
        <v>2</v>
      </c>
      <c r="AD125">
        <v>0.09</v>
      </c>
      <c r="AE125">
        <v>1.91</v>
      </c>
      <c r="AF125">
        <v>5.4</v>
      </c>
      <c r="AG125">
        <v>22.1018055555556</v>
      </c>
      <c r="AH125">
        <v>12.185603428306401</v>
      </c>
      <c r="AI125">
        <v>4</v>
      </c>
    </row>
    <row r="126" spans="1:35" hidden="1" x14ac:dyDescent="0.4">
      <c r="A126" s="4">
        <v>42859</v>
      </c>
      <c r="B126">
        <v>76391</v>
      </c>
      <c r="C126">
        <v>1.0380804021416099</v>
      </c>
      <c r="D126">
        <v>230</v>
      </c>
      <c r="E126">
        <v>430</v>
      </c>
      <c r="F126">
        <v>73</v>
      </c>
      <c r="G126">
        <v>190</v>
      </c>
      <c r="H126">
        <v>42</v>
      </c>
      <c r="I126">
        <v>28</v>
      </c>
      <c r="J126">
        <v>0.1</v>
      </c>
      <c r="K126">
        <v>6.3</v>
      </c>
      <c r="L126">
        <v>3.4</v>
      </c>
      <c r="M126">
        <v>2.9</v>
      </c>
      <c r="N126">
        <v>14</v>
      </c>
      <c r="O126">
        <v>4028</v>
      </c>
      <c r="P126">
        <v>2989.0614129990699</v>
      </c>
      <c r="Q126">
        <v>220</v>
      </c>
      <c r="R126">
        <v>0.71680555555555603</v>
      </c>
      <c r="S126">
        <v>127.36271199954901</v>
      </c>
      <c r="T126">
        <v>427.62462565667101</v>
      </c>
      <c r="U126">
        <v>16</v>
      </c>
      <c r="V126">
        <v>7.64</v>
      </c>
      <c r="W126">
        <v>37</v>
      </c>
      <c r="X126">
        <v>25</v>
      </c>
      <c r="Y126">
        <v>4.5</v>
      </c>
      <c r="Z126">
        <v>4.9000000000000004</v>
      </c>
      <c r="AA126">
        <v>0.88</v>
      </c>
      <c r="AB126">
        <v>2.6</v>
      </c>
      <c r="AC126">
        <v>0.56000000000000005</v>
      </c>
      <c r="AD126">
        <v>9.7000000000000003E-2</v>
      </c>
      <c r="AE126">
        <v>0.46300000000000002</v>
      </c>
      <c r="AF126">
        <v>4.0199999999999996</v>
      </c>
      <c r="AG126">
        <v>21.7155555555556</v>
      </c>
      <c r="AH126">
        <v>12.7662410453569</v>
      </c>
      <c r="AI126">
        <v>5</v>
      </c>
    </row>
    <row r="127" spans="1:35" hidden="1" x14ac:dyDescent="0.4">
      <c r="A127" s="4">
        <v>42860</v>
      </c>
      <c r="B127">
        <v>74670</v>
      </c>
      <c r="C127">
        <v>1.0620061604392701</v>
      </c>
      <c r="D127">
        <v>81</v>
      </c>
      <c r="E127">
        <v>240</v>
      </c>
      <c r="F127">
        <v>71</v>
      </c>
      <c r="G127">
        <v>88</v>
      </c>
      <c r="H127">
        <v>41</v>
      </c>
      <c r="I127">
        <v>34</v>
      </c>
      <c r="J127">
        <v>0.1</v>
      </c>
      <c r="K127">
        <v>6.2</v>
      </c>
      <c r="L127">
        <v>4.9000000000000004</v>
      </c>
      <c r="M127">
        <v>1.3</v>
      </c>
      <c r="N127">
        <v>7</v>
      </c>
      <c r="O127">
        <v>4028</v>
      </c>
      <c r="P127">
        <v>2989.0614129990699</v>
      </c>
      <c r="Q127">
        <v>220</v>
      </c>
      <c r="R127">
        <v>0.86402777777777795</v>
      </c>
      <c r="S127">
        <v>131.54607142753099</v>
      </c>
      <c r="T127">
        <v>433.96825474214199</v>
      </c>
      <c r="U127">
        <v>16</v>
      </c>
      <c r="V127">
        <v>7.64</v>
      </c>
      <c r="W127">
        <v>37</v>
      </c>
      <c r="X127">
        <v>25</v>
      </c>
      <c r="Y127">
        <v>4.5</v>
      </c>
      <c r="Z127">
        <v>4.9000000000000004</v>
      </c>
      <c r="AA127">
        <v>0.88</v>
      </c>
      <c r="AB127">
        <v>2.6</v>
      </c>
      <c r="AC127">
        <v>0.56000000000000005</v>
      </c>
      <c r="AD127">
        <v>9.7000000000000003E-2</v>
      </c>
      <c r="AE127">
        <v>0.46300000000000002</v>
      </c>
      <c r="AF127">
        <v>4.0199999999999996</v>
      </c>
      <c r="AG127">
        <v>21.676388888888901</v>
      </c>
      <c r="AH127">
        <v>12.9834004802505</v>
      </c>
      <c r="AI127">
        <v>6</v>
      </c>
    </row>
    <row r="128" spans="1:35" hidden="1" x14ac:dyDescent="0.4">
      <c r="A128" s="4">
        <v>42861</v>
      </c>
      <c r="B128">
        <v>64243</v>
      </c>
      <c r="C128">
        <v>1.2343757296514799</v>
      </c>
      <c r="D128">
        <v>81</v>
      </c>
      <c r="E128">
        <v>240</v>
      </c>
      <c r="F128">
        <v>71</v>
      </c>
      <c r="G128">
        <v>88</v>
      </c>
      <c r="H128">
        <v>41</v>
      </c>
      <c r="I128">
        <v>34</v>
      </c>
      <c r="J128">
        <v>0.1</v>
      </c>
      <c r="K128">
        <v>6.2</v>
      </c>
      <c r="L128">
        <v>4.9000000000000004</v>
      </c>
      <c r="M128">
        <v>1.3</v>
      </c>
      <c r="N128">
        <v>7</v>
      </c>
      <c r="O128">
        <v>4028</v>
      </c>
      <c r="P128">
        <v>2989.0614129990699</v>
      </c>
      <c r="Q128">
        <v>220</v>
      </c>
      <c r="R128">
        <v>0.59638888888888897</v>
      </c>
      <c r="S128">
        <v>124.03833157327399</v>
      </c>
      <c r="T128">
        <v>217.476489951677</v>
      </c>
      <c r="U128">
        <v>16</v>
      </c>
      <c r="V128">
        <v>7.64</v>
      </c>
      <c r="W128">
        <v>37</v>
      </c>
      <c r="X128">
        <v>25</v>
      </c>
      <c r="Y128">
        <v>4.5</v>
      </c>
      <c r="Z128">
        <v>4.9000000000000004</v>
      </c>
      <c r="AA128">
        <v>0.88</v>
      </c>
      <c r="AB128">
        <v>2.6</v>
      </c>
      <c r="AC128">
        <v>0.56000000000000005</v>
      </c>
      <c r="AD128">
        <v>9.7000000000000003E-2</v>
      </c>
      <c r="AE128">
        <v>0.46300000000000002</v>
      </c>
      <c r="AF128">
        <v>4.0199999999999996</v>
      </c>
      <c r="AG128">
        <v>22.425277777777801</v>
      </c>
      <c r="AH128">
        <v>13.052927248334401</v>
      </c>
      <c r="AI128">
        <v>7</v>
      </c>
    </row>
    <row r="129" spans="1:35" hidden="1" x14ac:dyDescent="0.4">
      <c r="A129" s="4">
        <v>42862</v>
      </c>
      <c r="B129">
        <v>59790</v>
      </c>
      <c r="C129">
        <v>1.32630874728215</v>
      </c>
      <c r="D129">
        <v>81</v>
      </c>
      <c r="E129">
        <v>240</v>
      </c>
      <c r="F129">
        <v>71</v>
      </c>
      <c r="G129">
        <v>88</v>
      </c>
      <c r="H129">
        <v>41</v>
      </c>
      <c r="I129">
        <v>34</v>
      </c>
      <c r="J129">
        <v>0.1</v>
      </c>
      <c r="K129">
        <v>6.2</v>
      </c>
      <c r="L129">
        <v>4.9000000000000004</v>
      </c>
      <c r="M129">
        <v>1.3</v>
      </c>
      <c r="N129">
        <v>7</v>
      </c>
      <c r="O129">
        <v>4028</v>
      </c>
      <c r="P129">
        <v>2989.0614129990699</v>
      </c>
      <c r="Q129">
        <v>220</v>
      </c>
      <c r="R129">
        <v>0.69986111111111104</v>
      </c>
      <c r="S129">
        <v>148.599143994782</v>
      </c>
      <c r="T129">
        <v>247.93505211618199</v>
      </c>
      <c r="U129">
        <v>16</v>
      </c>
      <c r="V129">
        <v>7.64</v>
      </c>
      <c r="W129">
        <v>37</v>
      </c>
      <c r="X129">
        <v>25</v>
      </c>
      <c r="Y129">
        <v>4.5</v>
      </c>
      <c r="Z129">
        <v>4.9000000000000004</v>
      </c>
      <c r="AA129">
        <v>0.88</v>
      </c>
      <c r="AB129">
        <v>2.6</v>
      </c>
      <c r="AC129">
        <v>0.56000000000000005</v>
      </c>
      <c r="AD129">
        <v>9.7000000000000003E-2</v>
      </c>
      <c r="AE129">
        <v>0.46300000000000002</v>
      </c>
      <c r="AF129">
        <v>4.0199999999999996</v>
      </c>
      <c r="AG129">
        <v>22.289861111111101</v>
      </c>
      <c r="AH129">
        <v>13.663104440790599</v>
      </c>
      <c r="AI129">
        <v>8</v>
      </c>
    </row>
    <row r="130" spans="1:35" hidden="1" x14ac:dyDescent="0.4">
      <c r="A130" s="4">
        <v>42863</v>
      </c>
      <c r="B130">
        <v>78209</v>
      </c>
      <c r="C130">
        <v>1.01394980117378</v>
      </c>
      <c r="D130">
        <v>81</v>
      </c>
      <c r="E130">
        <v>240</v>
      </c>
      <c r="F130">
        <v>71</v>
      </c>
      <c r="G130">
        <v>88</v>
      </c>
      <c r="H130">
        <v>41</v>
      </c>
      <c r="I130">
        <v>34</v>
      </c>
      <c r="J130">
        <v>0.1</v>
      </c>
      <c r="K130">
        <v>6.2</v>
      </c>
      <c r="L130">
        <v>4.9000000000000004</v>
      </c>
      <c r="M130">
        <v>1.3</v>
      </c>
      <c r="N130">
        <v>7</v>
      </c>
      <c r="O130">
        <v>4028</v>
      </c>
      <c r="P130">
        <v>2989.0614129990699</v>
      </c>
      <c r="Q130">
        <v>220</v>
      </c>
      <c r="R130">
        <v>0.86986111111111097</v>
      </c>
      <c r="S130">
        <v>366.75397265526999</v>
      </c>
      <c r="T130">
        <v>233.34687242935101</v>
      </c>
      <c r="U130">
        <v>16</v>
      </c>
      <c r="V130">
        <v>7.64</v>
      </c>
      <c r="W130">
        <v>37</v>
      </c>
      <c r="X130">
        <v>25</v>
      </c>
      <c r="Y130">
        <v>4.5</v>
      </c>
      <c r="Z130">
        <v>4.9000000000000004</v>
      </c>
      <c r="AA130">
        <v>0.88</v>
      </c>
      <c r="AB130">
        <v>2.6</v>
      </c>
      <c r="AC130">
        <v>0.56000000000000005</v>
      </c>
      <c r="AD130">
        <v>9.7000000000000003E-2</v>
      </c>
      <c r="AE130">
        <v>0.46300000000000002</v>
      </c>
      <c r="AF130">
        <v>4.0199999999999996</v>
      </c>
      <c r="AG130">
        <v>21.9493055555556</v>
      </c>
      <c r="AH130">
        <v>13.725795792550899</v>
      </c>
      <c r="AI130">
        <v>1</v>
      </c>
    </row>
    <row r="131" spans="1:35" hidden="1" x14ac:dyDescent="0.4">
      <c r="A131" s="4">
        <v>42864</v>
      </c>
      <c r="B131">
        <v>65564</v>
      </c>
      <c r="C131">
        <v>1.20950521627723</v>
      </c>
      <c r="D131">
        <v>81</v>
      </c>
      <c r="E131">
        <v>240</v>
      </c>
      <c r="F131">
        <v>71</v>
      </c>
      <c r="G131">
        <v>88</v>
      </c>
      <c r="H131">
        <v>41</v>
      </c>
      <c r="I131">
        <v>34</v>
      </c>
      <c r="J131">
        <v>0.1</v>
      </c>
      <c r="K131">
        <v>6.2</v>
      </c>
      <c r="L131">
        <v>4.9000000000000004</v>
      </c>
      <c r="M131">
        <v>1.3</v>
      </c>
      <c r="N131">
        <v>7</v>
      </c>
      <c r="O131">
        <v>4028</v>
      </c>
      <c r="P131">
        <v>2989.0614129990699</v>
      </c>
      <c r="Q131">
        <v>220</v>
      </c>
      <c r="R131">
        <v>0.68930555555555595</v>
      </c>
      <c r="S131">
        <v>143.72683638917101</v>
      </c>
      <c r="T131">
        <v>303.19128567639302</v>
      </c>
      <c r="U131">
        <v>97</v>
      </c>
      <c r="V131">
        <v>7.84</v>
      </c>
      <c r="W131">
        <v>96</v>
      </c>
      <c r="X131">
        <v>25</v>
      </c>
      <c r="Y131">
        <v>15</v>
      </c>
      <c r="Z131">
        <v>9.1</v>
      </c>
      <c r="AA131">
        <v>4</v>
      </c>
      <c r="AB131">
        <v>3.5</v>
      </c>
      <c r="AC131">
        <v>2.6</v>
      </c>
      <c r="AD131">
        <v>0.15</v>
      </c>
      <c r="AE131">
        <v>2.4500000000000002</v>
      </c>
      <c r="AF131">
        <v>5.0999999999999996</v>
      </c>
      <c r="AG131">
        <v>21.824999999999999</v>
      </c>
      <c r="AH131">
        <v>13.603106174513099</v>
      </c>
      <c r="AI131">
        <v>2</v>
      </c>
    </row>
    <row r="132" spans="1:35" x14ac:dyDescent="0.4">
      <c r="A132" s="4">
        <v>42865</v>
      </c>
      <c r="B132">
        <v>79436</v>
      </c>
      <c r="C132">
        <v>0.99828792990583604</v>
      </c>
      <c r="D132">
        <v>86</v>
      </c>
      <c r="E132">
        <v>260</v>
      </c>
      <c r="F132">
        <v>89</v>
      </c>
      <c r="G132">
        <v>110</v>
      </c>
      <c r="H132">
        <v>51</v>
      </c>
      <c r="I132">
        <v>43</v>
      </c>
      <c r="J132">
        <v>0.1</v>
      </c>
      <c r="K132">
        <v>7.5</v>
      </c>
      <c r="L132">
        <v>6</v>
      </c>
      <c r="M132">
        <v>1.5</v>
      </c>
      <c r="N132">
        <v>8</v>
      </c>
      <c r="O132">
        <v>4028</v>
      </c>
      <c r="P132">
        <v>2989.0614129990699</v>
      </c>
      <c r="Q132">
        <v>220</v>
      </c>
      <c r="R132">
        <v>1.07652777777778</v>
      </c>
      <c r="S132">
        <v>324.640829880105</v>
      </c>
      <c r="T132">
        <v>181.43113405181299</v>
      </c>
      <c r="U132">
        <v>97</v>
      </c>
      <c r="V132">
        <v>7.84</v>
      </c>
      <c r="W132">
        <v>96</v>
      </c>
      <c r="X132">
        <v>25</v>
      </c>
      <c r="Y132">
        <v>15</v>
      </c>
      <c r="Z132">
        <v>9.1</v>
      </c>
      <c r="AA132">
        <v>4</v>
      </c>
      <c r="AB132">
        <v>3.5</v>
      </c>
      <c r="AC132">
        <v>2.6</v>
      </c>
      <c r="AD132">
        <v>0.15</v>
      </c>
      <c r="AE132">
        <v>2.4500000000000002</v>
      </c>
      <c r="AF132">
        <v>5.0999999999999996</v>
      </c>
      <c r="AG132">
        <v>22.304027777777801</v>
      </c>
      <c r="AH132">
        <v>13.623475245281499</v>
      </c>
      <c r="AI132">
        <v>3</v>
      </c>
    </row>
    <row r="133" spans="1:35" hidden="1" x14ac:dyDescent="0.4">
      <c r="A133" s="4">
        <v>42866</v>
      </c>
      <c r="B133">
        <v>75699</v>
      </c>
      <c r="C133">
        <v>1.0475699811093899</v>
      </c>
      <c r="D133">
        <v>86</v>
      </c>
      <c r="E133">
        <v>260</v>
      </c>
      <c r="F133">
        <v>89</v>
      </c>
      <c r="G133">
        <v>110</v>
      </c>
      <c r="H133">
        <v>51</v>
      </c>
      <c r="I133">
        <v>43</v>
      </c>
      <c r="J133">
        <v>0.1</v>
      </c>
      <c r="K133">
        <v>7.5</v>
      </c>
      <c r="L133">
        <v>6</v>
      </c>
      <c r="M133">
        <v>1.5</v>
      </c>
      <c r="N133">
        <v>8</v>
      </c>
      <c r="O133">
        <v>4028</v>
      </c>
      <c r="P133">
        <v>2989.0614129990699</v>
      </c>
      <c r="Q133">
        <v>220</v>
      </c>
      <c r="R133">
        <v>0.69819444444444401</v>
      </c>
      <c r="S133">
        <v>135.30841800928101</v>
      </c>
      <c r="T133">
        <v>259.94395016994702</v>
      </c>
      <c r="U133">
        <v>97</v>
      </c>
      <c r="V133">
        <v>7.84</v>
      </c>
      <c r="W133">
        <v>96</v>
      </c>
      <c r="X133">
        <v>25</v>
      </c>
      <c r="Y133">
        <v>15</v>
      </c>
      <c r="Z133">
        <v>9.1</v>
      </c>
      <c r="AA133">
        <v>4</v>
      </c>
      <c r="AB133">
        <v>3.5</v>
      </c>
      <c r="AC133">
        <v>2.6</v>
      </c>
      <c r="AD133">
        <v>0.15</v>
      </c>
      <c r="AE133">
        <v>2.4500000000000002</v>
      </c>
      <c r="AF133">
        <v>5.0999999999999996</v>
      </c>
      <c r="AG133">
        <v>21.81625</v>
      </c>
      <c r="AH133">
        <v>12.8777098985623</v>
      </c>
      <c r="AI133">
        <v>4</v>
      </c>
    </row>
    <row r="134" spans="1:35" hidden="1" x14ac:dyDescent="0.4">
      <c r="A134" s="4">
        <v>42867</v>
      </c>
      <c r="B134">
        <v>81442</v>
      </c>
      <c r="C134">
        <v>0.97369907418776602</v>
      </c>
      <c r="D134">
        <v>86</v>
      </c>
      <c r="E134">
        <v>260</v>
      </c>
      <c r="F134">
        <v>89</v>
      </c>
      <c r="G134">
        <v>110</v>
      </c>
      <c r="H134">
        <v>51</v>
      </c>
      <c r="I134">
        <v>43</v>
      </c>
      <c r="J134">
        <v>0.1</v>
      </c>
      <c r="K134">
        <v>7.5</v>
      </c>
      <c r="L134">
        <v>6</v>
      </c>
      <c r="M134">
        <v>1.5</v>
      </c>
      <c r="N134">
        <v>8</v>
      </c>
      <c r="O134">
        <v>4028</v>
      </c>
      <c r="P134">
        <v>2989.0614129990699</v>
      </c>
      <c r="Q134">
        <v>220</v>
      </c>
      <c r="R134">
        <v>0.61180555555555605</v>
      </c>
      <c r="S134">
        <v>160.56684026479701</v>
      </c>
      <c r="T134">
        <v>212.66289282052</v>
      </c>
      <c r="U134">
        <v>97</v>
      </c>
      <c r="V134">
        <v>7.84</v>
      </c>
      <c r="W134">
        <v>96</v>
      </c>
      <c r="X134">
        <v>25</v>
      </c>
      <c r="Y134">
        <v>15</v>
      </c>
      <c r="Z134">
        <v>9.1</v>
      </c>
      <c r="AA134">
        <v>4</v>
      </c>
      <c r="AB134">
        <v>3.5</v>
      </c>
      <c r="AC134">
        <v>2.6</v>
      </c>
      <c r="AD134">
        <v>0.15</v>
      </c>
      <c r="AE134">
        <v>2.4500000000000002</v>
      </c>
      <c r="AF134">
        <v>5.0999999999999996</v>
      </c>
      <c r="AG134">
        <v>21.4201388888889</v>
      </c>
      <c r="AH134">
        <v>12.9074444177636</v>
      </c>
      <c r="AI134">
        <v>5</v>
      </c>
    </row>
    <row r="135" spans="1:35" hidden="1" x14ac:dyDescent="0.4">
      <c r="A135" s="4">
        <v>42868</v>
      </c>
      <c r="B135">
        <v>59170</v>
      </c>
      <c r="C135">
        <v>1.34020618556701</v>
      </c>
      <c r="D135">
        <v>86</v>
      </c>
      <c r="E135">
        <v>260</v>
      </c>
      <c r="F135">
        <v>89</v>
      </c>
      <c r="G135">
        <v>110</v>
      </c>
      <c r="H135">
        <v>51</v>
      </c>
      <c r="I135">
        <v>43</v>
      </c>
      <c r="J135">
        <v>0.1</v>
      </c>
      <c r="K135">
        <v>7.5</v>
      </c>
      <c r="L135">
        <v>6</v>
      </c>
      <c r="M135">
        <v>1.5</v>
      </c>
      <c r="N135">
        <v>8</v>
      </c>
      <c r="O135">
        <v>4028</v>
      </c>
      <c r="P135">
        <v>2989.0614129990699</v>
      </c>
      <c r="Q135">
        <v>220</v>
      </c>
      <c r="R135">
        <v>0.70375521557719101</v>
      </c>
      <c r="S135">
        <v>207.679555281136</v>
      </c>
      <c r="T135">
        <v>265.49403165333803</v>
      </c>
      <c r="U135">
        <v>7.5</v>
      </c>
      <c r="V135">
        <v>8</v>
      </c>
      <c r="W135">
        <v>26</v>
      </c>
      <c r="X135">
        <v>23</v>
      </c>
      <c r="Y135">
        <v>2.2999999999999998</v>
      </c>
      <c r="Z135">
        <v>2.2999999999999998</v>
      </c>
      <c r="AA135">
        <v>0.42</v>
      </c>
      <c r="AB135">
        <v>1.2</v>
      </c>
      <c r="AC135">
        <v>0.36</v>
      </c>
      <c r="AD135">
        <v>0.17</v>
      </c>
      <c r="AE135">
        <v>0.19</v>
      </c>
      <c r="AF135">
        <v>1.88</v>
      </c>
      <c r="AG135">
        <v>21.183031988873399</v>
      </c>
      <c r="AH135">
        <v>13.3349705632197</v>
      </c>
      <c r="AI135">
        <v>6</v>
      </c>
    </row>
    <row r="136" spans="1:35" hidden="1" x14ac:dyDescent="0.4">
      <c r="A136" s="4">
        <v>42869</v>
      </c>
      <c r="B136">
        <v>53833</v>
      </c>
      <c r="C136">
        <v>1.47307413668196</v>
      </c>
      <c r="D136">
        <v>120</v>
      </c>
      <c r="E136">
        <v>350</v>
      </c>
      <c r="F136">
        <v>89</v>
      </c>
      <c r="G136">
        <v>150</v>
      </c>
      <c r="H136">
        <v>48</v>
      </c>
      <c r="I136">
        <v>38</v>
      </c>
      <c r="J136">
        <v>0.1</v>
      </c>
      <c r="K136">
        <v>6.7</v>
      </c>
      <c r="L136">
        <v>4.7</v>
      </c>
      <c r="M136">
        <v>2</v>
      </c>
      <c r="N136">
        <v>10</v>
      </c>
      <c r="O136">
        <v>4028</v>
      </c>
      <c r="P136">
        <v>2989.0614129990699</v>
      </c>
      <c r="Q136">
        <v>220</v>
      </c>
      <c r="R136">
        <v>0.74583333333333302</v>
      </c>
      <c r="S136">
        <v>319.53340385529702</v>
      </c>
      <c r="T136">
        <v>174.520796962943</v>
      </c>
      <c r="U136">
        <v>7.5</v>
      </c>
      <c r="V136">
        <v>8</v>
      </c>
      <c r="W136">
        <v>26</v>
      </c>
      <c r="X136">
        <v>23</v>
      </c>
      <c r="Y136">
        <v>2.2999999999999998</v>
      </c>
      <c r="Z136">
        <v>2.2999999999999998</v>
      </c>
      <c r="AA136">
        <v>0.42</v>
      </c>
      <c r="AB136">
        <v>1.2</v>
      </c>
      <c r="AC136">
        <v>0.36</v>
      </c>
      <c r="AD136">
        <v>0.17</v>
      </c>
      <c r="AE136">
        <v>0.19</v>
      </c>
      <c r="AF136">
        <v>1.88</v>
      </c>
      <c r="AG136">
        <v>21.2190277777778</v>
      </c>
      <c r="AH136">
        <v>13.9118529656419</v>
      </c>
      <c r="AI136">
        <v>7</v>
      </c>
    </row>
    <row r="137" spans="1:35" hidden="1" x14ac:dyDescent="0.4">
      <c r="A137" s="4">
        <v>42870</v>
      </c>
      <c r="B137">
        <v>51274</v>
      </c>
      <c r="C137">
        <v>1.5465928150719701</v>
      </c>
      <c r="D137">
        <v>120</v>
      </c>
      <c r="E137">
        <v>350</v>
      </c>
      <c r="F137">
        <v>89</v>
      </c>
      <c r="G137">
        <v>150</v>
      </c>
      <c r="H137">
        <v>48</v>
      </c>
      <c r="I137">
        <v>38</v>
      </c>
      <c r="J137">
        <v>0.1</v>
      </c>
      <c r="K137">
        <v>6.7</v>
      </c>
      <c r="L137">
        <v>4.7</v>
      </c>
      <c r="M137">
        <v>2</v>
      </c>
      <c r="N137">
        <v>10</v>
      </c>
      <c r="O137">
        <v>4028</v>
      </c>
      <c r="P137">
        <v>2989.0614129990699</v>
      </c>
      <c r="Q137">
        <v>220</v>
      </c>
      <c r="R137">
        <v>0.72861111111111099</v>
      </c>
      <c r="S137">
        <v>271.11629424293801</v>
      </c>
      <c r="T137">
        <v>214.20838149383701</v>
      </c>
      <c r="U137">
        <v>5.2</v>
      </c>
      <c r="V137">
        <v>8.6999999999999993</v>
      </c>
      <c r="W137">
        <v>26</v>
      </c>
      <c r="X137">
        <v>26</v>
      </c>
      <c r="Y137">
        <v>2</v>
      </c>
      <c r="Z137">
        <v>2.7</v>
      </c>
      <c r="AA137">
        <v>0.85</v>
      </c>
      <c r="AB137">
        <v>0.94</v>
      </c>
      <c r="AC137">
        <v>0.36</v>
      </c>
      <c r="AD137">
        <v>0.18</v>
      </c>
      <c r="AE137">
        <v>0.18</v>
      </c>
      <c r="AF137">
        <v>1.85</v>
      </c>
      <c r="AG137">
        <v>21.393611111111099</v>
      </c>
      <c r="AH137">
        <v>14.529016100687</v>
      </c>
      <c r="AI137">
        <v>8</v>
      </c>
    </row>
    <row r="138" spans="1:35" hidden="1" x14ac:dyDescent="0.4">
      <c r="A138" s="4">
        <v>42871</v>
      </c>
      <c r="B138">
        <v>53431</v>
      </c>
      <c r="C138">
        <v>1.48415713724242</v>
      </c>
      <c r="D138">
        <v>120</v>
      </c>
      <c r="E138">
        <v>350</v>
      </c>
      <c r="F138">
        <v>89</v>
      </c>
      <c r="G138">
        <v>150</v>
      </c>
      <c r="H138">
        <v>48</v>
      </c>
      <c r="I138">
        <v>38</v>
      </c>
      <c r="J138">
        <v>0.1</v>
      </c>
      <c r="K138">
        <v>6.7</v>
      </c>
      <c r="L138">
        <v>4.7</v>
      </c>
      <c r="M138">
        <v>2</v>
      </c>
      <c r="N138">
        <v>10</v>
      </c>
      <c r="O138">
        <v>4028</v>
      </c>
      <c r="P138">
        <v>2989.0614129990699</v>
      </c>
      <c r="Q138">
        <v>220</v>
      </c>
      <c r="R138">
        <v>0.55722222222222195</v>
      </c>
      <c r="S138">
        <v>268.81389740890899</v>
      </c>
      <c r="T138">
        <v>151.71887035268901</v>
      </c>
      <c r="U138">
        <v>5.2</v>
      </c>
      <c r="V138">
        <v>8.6999999999999993</v>
      </c>
      <c r="W138">
        <v>26</v>
      </c>
      <c r="X138">
        <v>26</v>
      </c>
      <c r="Y138">
        <v>2</v>
      </c>
      <c r="Z138">
        <v>2.7</v>
      </c>
      <c r="AA138">
        <v>0.85</v>
      </c>
      <c r="AB138">
        <v>0.94</v>
      </c>
      <c r="AC138">
        <v>0.36</v>
      </c>
      <c r="AD138">
        <v>0.18</v>
      </c>
      <c r="AE138">
        <v>0.18</v>
      </c>
      <c r="AF138">
        <v>1.85</v>
      </c>
      <c r="AG138">
        <v>21.562361111111102</v>
      </c>
      <c r="AH138">
        <v>14.806549414727399</v>
      </c>
      <c r="AI138">
        <v>1</v>
      </c>
    </row>
    <row r="139" spans="1:35" hidden="1" x14ac:dyDescent="0.4">
      <c r="A139" s="4">
        <v>42872</v>
      </c>
      <c r="B139">
        <v>64159</v>
      </c>
      <c r="C139">
        <v>1.23599183279041</v>
      </c>
      <c r="D139">
        <v>120</v>
      </c>
      <c r="E139">
        <v>350</v>
      </c>
      <c r="F139">
        <v>89</v>
      </c>
      <c r="G139">
        <v>150</v>
      </c>
      <c r="H139">
        <v>48</v>
      </c>
      <c r="I139">
        <v>38</v>
      </c>
      <c r="J139">
        <v>0.1</v>
      </c>
      <c r="K139">
        <v>6.7</v>
      </c>
      <c r="L139">
        <v>4.7</v>
      </c>
      <c r="M139">
        <v>2</v>
      </c>
      <c r="N139">
        <v>10</v>
      </c>
      <c r="O139">
        <v>3648</v>
      </c>
      <c r="P139">
        <v>2852</v>
      </c>
      <c r="Q139">
        <v>220</v>
      </c>
      <c r="R139">
        <v>0.700277777777778</v>
      </c>
      <c r="S139">
        <v>250.49796988209101</v>
      </c>
      <c r="T139">
        <v>277.87395097100102</v>
      </c>
      <c r="U139">
        <v>5.2</v>
      </c>
      <c r="V139">
        <v>8.6999999999999993</v>
      </c>
      <c r="W139">
        <v>26</v>
      </c>
      <c r="X139">
        <v>26</v>
      </c>
      <c r="Y139">
        <v>2</v>
      </c>
      <c r="Z139">
        <v>2.7</v>
      </c>
      <c r="AA139">
        <v>0.85</v>
      </c>
      <c r="AB139">
        <v>0.94</v>
      </c>
      <c r="AC139">
        <v>0.36</v>
      </c>
      <c r="AD139">
        <v>0.18</v>
      </c>
      <c r="AE139">
        <v>0.18</v>
      </c>
      <c r="AF139">
        <v>1.85</v>
      </c>
      <c r="AG139">
        <v>21.659027777777801</v>
      </c>
      <c r="AH139">
        <v>14.785550909207901</v>
      </c>
      <c r="AI139">
        <v>2</v>
      </c>
    </row>
    <row r="140" spans="1:35" x14ac:dyDescent="0.4">
      <c r="A140" s="4">
        <v>42873</v>
      </c>
      <c r="B140">
        <v>53317</v>
      </c>
      <c r="C140">
        <v>1.48733049496408</v>
      </c>
      <c r="D140">
        <v>120</v>
      </c>
      <c r="E140">
        <v>350</v>
      </c>
      <c r="F140">
        <v>89</v>
      </c>
      <c r="G140">
        <v>150</v>
      </c>
      <c r="H140">
        <v>48</v>
      </c>
      <c r="I140">
        <v>38</v>
      </c>
      <c r="J140">
        <v>0.1</v>
      </c>
      <c r="K140">
        <v>6.7</v>
      </c>
      <c r="L140">
        <v>4.7</v>
      </c>
      <c r="M140">
        <v>2</v>
      </c>
      <c r="N140">
        <v>10</v>
      </c>
      <c r="O140">
        <v>3648</v>
      </c>
      <c r="P140">
        <v>2852</v>
      </c>
      <c r="Q140">
        <v>220</v>
      </c>
      <c r="R140">
        <v>0.62638888888888899</v>
      </c>
      <c r="S140">
        <v>219.68352635026</v>
      </c>
      <c r="T140">
        <v>230.47519988622901</v>
      </c>
      <c r="U140">
        <v>8.1</v>
      </c>
      <c r="V140">
        <v>8.7428571428571402</v>
      </c>
      <c r="W140">
        <v>37</v>
      </c>
      <c r="X140">
        <v>28</v>
      </c>
      <c r="Y140">
        <v>2.8</v>
      </c>
      <c r="Z140">
        <v>3.3</v>
      </c>
      <c r="AA140">
        <v>0.78</v>
      </c>
      <c r="AB140">
        <v>1.3</v>
      </c>
      <c r="AC140">
        <v>0.36</v>
      </c>
      <c r="AD140">
        <v>0.13</v>
      </c>
      <c r="AE140">
        <v>0.23</v>
      </c>
      <c r="AF140">
        <v>2.52</v>
      </c>
      <c r="AG140">
        <v>21.3084722222222</v>
      </c>
      <c r="AH140">
        <v>14.9658734756929</v>
      </c>
      <c r="AI140">
        <v>3</v>
      </c>
    </row>
    <row r="141" spans="1:35" hidden="1" x14ac:dyDescent="0.4">
      <c r="A141" s="4">
        <v>42874</v>
      </c>
      <c r="B141">
        <v>55787</v>
      </c>
      <c r="C141">
        <v>1.4214781221431501</v>
      </c>
      <c r="D141">
        <v>180</v>
      </c>
      <c r="E141">
        <v>400</v>
      </c>
      <c r="F141">
        <v>100</v>
      </c>
      <c r="G141">
        <v>200</v>
      </c>
      <c r="H141">
        <v>59</v>
      </c>
      <c r="I141">
        <v>49</v>
      </c>
      <c r="J141">
        <v>0.1</v>
      </c>
      <c r="K141">
        <v>7.9</v>
      </c>
      <c r="L141">
        <v>4.9000000000000004</v>
      </c>
      <c r="M141">
        <v>3</v>
      </c>
      <c r="N141">
        <v>10</v>
      </c>
      <c r="O141">
        <v>3648</v>
      </c>
      <c r="P141">
        <v>2852</v>
      </c>
      <c r="Q141">
        <v>220</v>
      </c>
      <c r="R141">
        <v>0.67708333333333304</v>
      </c>
      <c r="S141">
        <v>278.27953890721</v>
      </c>
      <c r="T141">
        <v>206.812825299601</v>
      </c>
      <c r="U141">
        <v>8.1</v>
      </c>
      <c r="V141">
        <v>8.7428571428571402</v>
      </c>
      <c r="W141">
        <v>37</v>
      </c>
      <c r="X141">
        <v>28</v>
      </c>
      <c r="Y141">
        <v>2.8</v>
      </c>
      <c r="Z141">
        <v>3.3</v>
      </c>
      <c r="AA141">
        <v>0.78</v>
      </c>
      <c r="AB141">
        <v>1.3</v>
      </c>
      <c r="AC141">
        <v>0.36</v>
      </c>
      <c r="AD141">
        <v>0.13</v>
      </c>
      <c r="AE141">
        <v>0.23</v>
      </c>
      <c r="AF141">
        <v>2.52</v>
      </c>
      <c r="AG141">
        <v>21.1947222222222</v>
      </c>
      <c r="AH141">
        <v>15.5354832818552</v>
      </c>
      <c r="AI141">
        <v>4</v>
      </c>
    </row>
    <row r="142" spans="1:35" hidden="1" x14ac:dyDescent="0.4">
      <c r="A142" s="4">
        <v>42875</v>
      </c>
      <c r="B142">
        <v>52340</v>
      </c>
      <c r="C142">
        <v>1.5150936186473101</v>
      </c>
      <c r="D142">
        <v>180</v>
      </c>
      <c r="E142">
        <v>400</v>
      </c>
      <c r="F142">
        <v>100</v>
      </c>
      <c r="G142">
        <v>200</v>
      </c>
      <c r="H142">
        <v>59</v>
      </c>
      <c r="I142">
        <v>49</v>
      </c>
      <c r="J142">
        <v>0.1</v>
      </c>
      <c r="K142">
        <v>7.9</v>
      </c>
      <c r="L142">
        <v>4.9000000000000004</v>
      </c>
      <c r="M142">
        <v>3</v>
      </c>
      <c r="N142">
        <v>10</v>
      </c>
      <c r="O142">
        <v>3648</v>
      </c>
      <c r="P142">
        <v>2852</v>
      </c>
      <c r="Q142">
        <v>220</v>
      </c>
      <c r="R142">
        <v>0.62736111111111104</v>
      </c>
      <c r="S142">
        <v>287.10352673292198</v>
      </c>
      <c r="T142">
        <v>204.17248974914401</v>
      </c>
      <c r="U142">
        <v>8.1</v>
      </c>
      <c r="V142">
        <v>8.7428571428571402</v>
      </c>
      <c r="W142">
        <v>37</v>
      </c>
      <c r="X142">
        <v>28</v>
      </c>
      <c r="Y142">
        <v>2.8</v>
      </c>
      <c r="Z142">
        <v>3.3</v>
      </c>
      <c r="AA142">
        <v>0.78</v>
      </c>
      <c r="AB142">
        <v>1.3</v>
      </c>
      <c r="AC142">
        <v>0.36</v>
      </c>
      <c r="AD142">
        <v>0.13</v>
      </c>
      <c r="AE142">
        <v>0.23</v>
      </c>
      <c r="AF142">
        <v>2.52</v>
      </c>
      <c r="AG142">
        <v>21.870833333333302</v>
      </c>
      <c r="AH142">
        <v>16.0453108410703</v>
      </c>
      <c r="AI142">
        <v>5</v>
      </c>
    </row>
    <row r="143" spans="1:35" hidden="1" x14ac:dyDescent="0.4">
      <c r="A143" s="4">
        <v>42876</v>
      </c>
      <c r="B143">
        <v>49297</v>
      </c>
      <c r="C143">
        <v>1.60861715723066</v>
      </c>
      <c r="D143">
        <v>180</v>
      </c>
      <c r="E143">
        <v>400</v>
      </c>
      <c r="F143">
        <v>100</v>
      </c>
      <c r="G143">
        <v>200</v>
      </c>
      <c r="H143">
        <v>59</v>
      </c>
      <c r="I143">
        <v>49</v>
      </c>
      <c r="J143">
        <v>0.1</v>
      </c>
      <c r="K143">
        <v>7.9</v>
      </c>
      <c r="L143">
        <v>4.9000000000000004</v>
      </c>
      <c r="M143">
        <v>3</v>
      </c>
      <c r="N143">
        <v>10</v>
      </c>
      <c r="O143">
        <v>3648</v>
      </c>
      <c r="P143">
        <v>2852</v>
      </c>
      <c r="Q143">
        <v>220</v>
      </c>
      <c r="R143">
        <v>0.62388888888888905</v>
      </c>
      <c r="S143">
        <v>335.72811632408002</v>
      </c>
      <c r="T143">
        <v>180.80203476667401</v>
      </c>
      <c r="U143">
        <v>8.1</v>
      </c>
      <c r="V143">
        <v>8.7428571428571402</v>
      </c>
      <c r="W143">
        <v>37</v>
      </c>
      <c r="X143">
        <v>28</v>
      </c>
      <c r="Y143">
        <v>2.8</v>
      </c>
      <c r="Z143">
        <v>3.3</v>
      </c>
      <c r="AA143">
        <v>0.78</v>
      </c>
      <c r="AB143">
        <v>1.3</v>
      </c>
      <c r="AC143">
        <v>0.36</v>
      </c>
      <c r="AD143">
        <v>0.13</v>
      </c>
      <c r="AE143">
        <v>0.23</v>
      </c>
      <c r="AF143">
        <v>2.52</v>
      </c>
      <c r="AG143">
        <v>21.897083333333299</v>
      </c>
      <c r="AH143">
        <v>15.9268734733926</v>
      </c>
      <c r="AI143">
        <v>6</v>
      </c>
    </row>
    <row r="144" spans="1:35" hidden="1" x14ac:dyDescent="0.4">
      <c r="A144" s="4">
        <v>42877</v>
      </c>
      <c r="B144">
        <v>49231</v>
      </c>
      <c r="C144">
        <v>1.61077369949828</v>
      </c>
      <c r="D144">
        <v>180</v>
      </c>
      <c r="E144">
        <v>400</v>
      </c>
      <c r="F144">
        <v>100</v>
      </c>
      <c r="G144">
        <v>200</v>
      </c>
      <c r="H144">
        <v>59</v>
      </c>
      <c r="I144">
        <v>49</v>
      </c>
      <c r="J144">
        <v>0.1</v>
      </c>
      <c r="K144">
        <v>7.9</v>
      </c>
      <c r="L144">
        <v>4.9000000000000004</v>
      </c>
      <c r="M144">
        <v>3</v>
      </c>
      <c r="N144">
        <v>10</v>
      </c>
      <c r="O144">
        <v>3648</v>
      </c>
      <c r="P144">
        <v>2852</v>
      </c>
      <c r="Q144">
        <v>220</v>
      </c>
      <c r="R144">
        <v>0.69569444444444395</v>
      </c>
      <c r="S144">
        <v>379.97806725409299</v>
      </c>
      <c r="T144">
        <v>196.15058332491199</v>
      </c>
      <c r="U144">
        <v>10</v>
      </c>
      <c r="V144">
        <v>8.8000000000000007</v>
      </c>
      <c r="W144">
        <v>23</v>
      </c>
      <c r="X144">
        <v>28</v>
      </c>
      <c r="Y144">
        <v>2.9</v>
      </c>
      <c r="Z144">
        <v>6.2</v>
      </c>
      <c r="AA144">
        <v>3.4</v>
      </c>
      <c r="AB144">
        <v>1.7</v>
      </c>
      <c r="AC144">
        <v>0.45</v>
      </c>
      <c r="AD144">
        <v>0.23</v>
      </c>
      <c r="AE144">
        <v>0.22</v>
      </c>
      <c r="AF144">
        <v>2.8</v>
      </c>
      <c r="AG144">
        <v>22.1677777777778</v>
      </c>
      <c r="AH144">
        <v>15.971208730097199</v>
      </c>
      <c r="AI144">
        <v>7</v>
      </c>
    </row>
    <row r="145" spans="1:35" hidden="1" x14ac:dyDescent="0.4">
      <c r="A145" s="4">
        <v>42878</v>
      </c>
      <c r="B145">
        <v>49797</v>
      </c>
      <c r="C145">
        <v>1.5924654095628299</v>
      </c>
      <c r="D145">
        <v>200</v>
      </c>
      <c r="E145">
        <v>450</v>
      </c>
      <c r="F145">
        <v>100</v>
      </c>
      <c r="G145">
        <v>200</v>
      </c>
      <c r="H145">
        <v>62</v>
      </c>
      <c r="I145">
        <v>50</v>
      </c>
      <c r="J145">
        <v>0.1</v>
      </c>
      <c r="K145">
        <v>8.1</v>
      </c>
      <c r="L145">
        <v>4.7</v>
      </c>
      <c r="M145">
        <v>3.4</v>
      </c>
      <c r="N145">
        <v>12</v>
      </c>
      <c r="O145">
        <v>3648</v>
      </c>
      <c r="P145">
        <v>2852</v>
      </c>
      <c r="Q145">
        <v>220</v>
      </c>
      <c r="R145">
        <v>0.67930555555555605</v>
      </c>
      <c r="S145">
        <v>366.166902912193</v>
      </c>
      <c r="T145">
        <v>180.376253589491</v>
      </c>
      <c r="U145">
        <v>10</v>
      </c>
      <c r="V145">
        <v>8.8000000000000007</v>
      </c>
      <c r="W145">
        <v>23</v>
      </c>
      <c r="X145">
        <v>28</v>
      </c>
      <c r="Y145">
        <v>2.9</v>
      </c>
      <c r="Z145">
        <v>6.2</v>
      </c>
      <c r="AA145">
        <v>3.4</v>
      </c>
      <c r="AB145">
        <v>1.7</v>
      </c>
      <c r="AC145">
        <v>0.45</v>
      </c>
      <c r="AD145">
        <v>0.23</v>
      </c>
      <c r="AE145">
        <v>0.22</v>
      </c>
      <c r="AF145">
        <v>2.8</v>
      </c>
      <c r="AG145">
        <v>22.571111111111101</v>
      </c>
      <c r="AH145">
        <v>16.065132959319499</v>
      </c>
      <c r="AI145">
        <v>8</v>
      </c>
    </row>
    <row r="146" spans="1:35" hidden="1" x14ac:dyDescent="0.4">
      <c r="A146" s="4">
        <v>42879</v>
      </c>
      <c r="B146">
        <v>63992</v>
      </c>
      <c r="C146">
        <v>1.23921740217527</v>
      </c>
      <c r="D146">
        <v>200</v>
      </c>
      <c r="E146">
        <v>450</v>
      </c>
      <c r="F146">
        <v>100</v>
      </c>
      <c r="G146">
        <v>200</v>
      </c>
      <c r="H146">
        <v>62</v>
      </c>
      <c r="I146">
        <v>50</v>
      </c>
      <c r="J146">
        <v>0.1</v>
      </c>
      <c r="K146">
        <v>8.1</v>
      </c>
      <c r="L146">
        <v>4.7</v>
      </c>
      <c r="M146">
        <v>3.4</v>
      </c>
      <c r="N146">
        <v>12</v>
      </c>
      <c r="O146">
        <v>3648</v>
      </c>
      <c r="P146">
        <v>2852</v>
      </c>
      <c r="Q146">
        <v>220</v>
      </c>
      <c r="R146">
        <v>0.77847222222222201</v>
      </c>
      <c r="S146">
        <v>425.75491146193599</v>
      </c>
      <c r="T146">
        <v>165.31195720626201</v>
      </c>
      <c r="U146">
        <v>10</v>
      </c>
      <c r="V146">
        <v>8.8000000000000007</v>
      </c>
      <c r="W146">
        <v>23</v>
      </c>
      <c r="X146">
        <v>28</v>
      </c>
      <c r="Y146">
        <v>2.9</v>
      </c>
      <c r="Z146">
        <v>6.2</v>
      </c>
      <c r="AA146">
        <v>3.4</v>
      </c>
      <c r="AB146">
        <v>1.7</v>
      </c>
      <c r="AC146">
        <v>0.45</v>
      </c>
      <c r="AD146">
        <v>0.23</v>
      </c>
      <c r="AE146">
        <v>0.22</v>
      </c>
      <c r="AF146">
        <v>2.8</v>
      </c>
      <c r="AG146">
        <v>23.0743055555556</v>
      </c>
      <c r="AH146">
        <v>16.242726132991098</v>
      </c>
      <c r="AI146">
        <v>1</v>
      </c>
    </row>
    <row r="147" spans="1:35" hidden="1" x14ac:dyDescent="0.4">
      <c r="A147" s="4">
        <v>42880</v>
      </c>
      <c r="B147">
        <v>56172</v>
      </c>
      <c r="C147">
        <v>1.41173538417717</v>
      </c>
      <c r="D147">
        <v>200</v>
      </c>
      <c r="E147">
        <v>450</v>
      </c>
      <c r="F147">
        <v>100</v>
      </c>
      <c r="G147">
        <v>200</v>
      </c>
      <c r="H147">
        <v>62</v>
      </c>
      <c r="I147">
        <v>50</v>
      </c>
      <c r="J147">
        <v>0.1</v>
      </c>
      <c r="K147">
        <v>8.1</v>
      </c>
      <c r="L147">
        <v>4.7</v>
      </c>
      <c r="M147">
        <v>3.4</v>
      </c>
      <c r="N147">
        <v>12</v>
      </c>
      <c r="O147">
        <v>3648</v>
      </c>
      <c r="P147">
        <v>2852</v>
      </c>
      <c r="Q147">
        <v>220</v>
      </c>
      <c r="R147">
        <v>0.65138888888888902</v>
      </c>
      <c r="S147">
        <v>306.75673403408803</v>
      </c>
      <c r="T147">
        <v>658.53403393414305</v>
      </c>
      <c r="U147">
        <v>10</v>
      </c>
      <c r="V147">
        <v>8.8000000000000007</v>
      </c>
      <c r="W147">
        <v>23</v>
      </c>
      <c r="X147">
        <v>28</v>
      </c>
      <c r="Y147">
        <v>2.9</v>
      </c>
      <c r="Z147">
        <v>6.2</v>
      </c>
      <c r="AA147">
        <v>3.4</v>
      </c>
      <c r="AB147">
        <v>1.7</v>
      </c>
      <c r="AC147">
        <v>0.45</v>
      </c>
      <c r="AD147">
        <v>0.23</v>
      </c>
      <c r="AE147">
        <v>0.22</v>
      </c>
      <c r="AF147">
        <v>2.8</v>
      </c>
      <c r="AG147">
        <v>23.576805555555602</v>
      </c>
      <c r="AH147">
        <v>15.7223877089443</v>
      </c>
      <c r="AI147">
        <v>2</v>
      </c>
    </row>
    <row r="148" spans="1:35" x14ac:dyDescent="0.4">
      <c r="A148" s="4">
        <v>42881</v>
      </c>
      <c r="B148">
        <v>49283</v>
      </c>
      <c r="C148">
        <v>1.6090741229227099</v>
      </c>
      <c r="D148">
        <v>200</v>
      </c>
      <c r="E148">
        <v>450</v>
      </c>
      <c r="F148">
        <v>100</v>
      </c>
      <c r="G148">
        <v>200</v>
      </c>
      <c r="H148">
        <v>62</v>
      </c>
      <c r="I148">
        <v>50</v>
      </c>
      <c r="J148">
        <v>0.1</v>
      </c>
      <c r="K148">
        <v>8.1</v>
      </c>
      <c r="L148">
        <v>4.7</v>
      </c>
      <c r="M148">
        <v>3.4</v>
      </c>
      <c r="N148">
        <v>12</v>
      </c>
      <c r="O148">
        <v>3648</v>
      </c>
      <c r="P148">
        <v>2852</v>
      </c>
      <c r="Q148">
        <v>220</v>
      </c>
      <c r="R148">
        <v>0.55180555555555599</v>
      </c>
      <c r="S148">
        <v>399.53062002870797</v>
      </c>
      <c r="T148">
        <v>202.86554754886399</v>
      </c>
      <c r="U148">
        <v>10</v>
      </c>
      <c r="V148">
        <v>8.8000000000000007</v>
      </c>
      <c r="W148">
        <v>23</v>
      </c>
      <c r="X148">
        <v>28</v>
      </c>
      <c r="Y148">
        <v>2.9</v>
      </c>
      <c r="Z148">
        <v>6.2</v>
      </c>
      <c r="AA148">
        <v>3.4</v>
      </c>
      <c r="AB148">
        <v>1.7</v>
      </c>
      <c r="AC148">
        <v>0.45</v>
      </c>
      <c r="AD148">
        <v>0.23</v>
      </c>
      <c r="AE148">
        <v>0.22</v>
      </c>
      <c r="AF148">
        <v>2.8</v>
      </c>
      <c r="AG148">
        <v>23.939722222222201</v>
      </c>
      <c r="AH148">
        <v>15.823812544677001</v>
      </c>
      <c r="AI148">
        <v>3</v>
      </c>
    </row>
    <row r="149" spans="1:35" hidden="1" x14ac:dyDescent="0.4">
      <c r="A149" s="4">
        <v>42882</v>
      </c>
      <c r="B149">
        <v>47175</v>
      </c>
      <c r="C149">
        <v>1.6809750927397999</v>
      </c>
      <c r="D149">
        <v>200</v>
      </c>
      <c r="E149">
        <v>450</v>
      </c>
      <c r="F149">
        <v>100</v>
      </c>
      <c r="G149">
        <v>200</v>
      </c>
      <c r="H149">
        <v>62</v>
      </c>
      <c r="I149">
        <v>50</v>
      </c>
      <c r="J149">
        <v>0.1</v>
      </c>
      <c r="K149">
        <v>8.1</v>
      </c>
      <c r="L149">
        <v>4.7</v>
      </c>
      <c r="M149">
        <v>3.4</v>
      </c>
      <c r="N149">
        <v>12</v>
      </c>
      <c r="O149">
        <v>3648</v>
      </c>
      <c r="P149">
        <v>2852</v>
      </c>
      <c r="Q149">
        <v>220</v>
      </c>
      <c r="R149">
        <v>0.58055555555555505</v>
      </c>
      <c r="S149">
        <v>472.416788406107</v>
      </c>
      <c r="T149">
        <v>197.159336179793</v>
      </c>
      <c r="U149">
        <v>10</v>
      </c>
      <c r="V149">
        <v>8.8000000000000007</v>
      </c>
      <c r="W149">
        <v>23</v>
      </c>
      <c r="X149">
        <v>28</v>
      </c>
      <c r="Y149">
        <v>2.9</v>
      </c>
      <c r="Z149">
        <v>6.2</v>
      </c>
      <c r="AA149">
        <v>3.4</v>
      </c>
      <c r="AB149">
        <v>1.7</v>
      </c>
      <c r="AC149">
        <v>0.45</v>
      </c>
      <c r="AD149">
        <v>0.23</v>
      </c>
      <c r="AE149">
        <v>0.22</v>
      </c>
      <c r="AF149">
        <v>2.8</v>
      </c>
      <c r="AG149">
        <v>25.2427777777778</v>
      </c>
      <c r="AH149">
        <v>16.2336610844179</v>
      </c>
      <c r="AI149">
        <v>4</v>
      </c>
    </row>
    <row r="150" spans="1:35" hidden="1" x14ac:dyDescent="0.4">
      <c r="A150" s="4">
        <v>42883</v>
      </c>
      <c r="B150">
        <v>47937</v>
      </c>
      <c r="C150">
        <v>1.6542545424202599</v>
      </c>
      <c r="D150">
        <v>200</v>
      </c>
      <c r="E150">
        <v>450</v>
      </c>
      <c r="F150">
        <v>100</v>
      </c>
      <c r="G150">
        <v>200</v>
      </c>
      <c r="H150">
        <v>62</v>
      </c>
      <c r="I150">
        <v>50</v>
      </c>
      <c r="J150">
        <v>0.1</v>
      </c>
      <c r="K150">
        <v>8.1</v>
      </c>
      <c r="L150">
        <v>4.7</v>
      </c>
      <c r="M150">
        <v>3.4</v>
      </c>
      <c r="N150">
        <v>12</v>
      </c>
      <c r="O150">
        <v>3648</v>
      </c>
      <c r="P150">
        <v>2852</v>
      </c>
      <c r="Q150">
        <v>220</v>
      </c>
      <c r="R150">
        <v>0.71499999999999997</v>
      </c>
      <c r="S150">
        <v>583.72727937883803</v>
      </c>
      <c r="T150">
        <v>199.34710151722001</v>
      </c>
      <c r="U150">
        <v>14</v>
      </c>
      <c r="V150">
        <v>8.8857142857142897</v>
      </c>
      <c r="W150">
        <v>35</v>
      </c>
      <c r="X150">
        <v>35</v>
      </c>
      <c r="Y150">
        <v>4.5999999999999996</v>
      </c>
      <c r="Z150">
        <v>3.1</v>
      </c>
      <c r="AA150">
        <v>1.3</v>
      </c>
      <c r="AB150">
        <v>0.37</v>
      </c>
      <c r="AC150">
        <v>0.55000000000000004</v>
      </c>
      <c r="AD150">
        <v>0.16</v>
      </c>
      <c r="AE150">
        <v>0.39</v>
      </c>
      <c r="AF150">
        <v>1.8</v>
      </c>
      <c r="AG150">
        <v>24.955555555555598</v>
      </c>
      <c r="AH150">
        <v>16.6640466911484</v>
      </c>
      <c r="AI150">
        <v>5</v>
      </c>
    </row>
    <row r="151" spans="1:35" hidden="1" x14ac:dyDescent="0.4">
      <c r="A151" s="4">
        <v>42884</v>
      </c>
      <c r="B151">
        <v>49758</v>
      </c>
      <c r="C151">
        <v>1.5937135736966901</v>
      </c>
      <c r="D151">
        <v>100</v>
      </c>
      <c r="E151">
        <v>370</v>
      </c>
      <c r="F151">
        <v>130</v>
      </c>
      <c r="G151">
        <v>170</v>
      </c>
      <c r="H151">
        <v>59</v>
      </c>
      <c r="I151">
        <v>49</v>
      </c>
      <c r="J151">
        <v>0.1</v>
      </c>
      <c r="K151">
        <v>8.5</v>
      </c>
      <c r="L151">
        <v>5.9</v>
      </c>
      <c r="M151">
        <v>2.6</v>
      </c>
      <c r="N151">
        <v>10</v>
      </c>
      <c r="O151">
        <v>3964</v>
      </c>
      <c r="P151">
        <v>2941.56887813513</v>
      </c>
      <c r="Q151">
        <v>250</v>
      </c>
      <c r="R151">
        <v>1.0944444444444399</v>
      </c>
      <c r="S151">
        <v>545.60609318998104</v>
      </c>
      <c r="T151">
        <v>172.862919454707</v>
      </c>
      <c r="U151">
        <v>14</v>
      </c>
      <c r="V151">
        <v>8.8857142857142897</v>
      </c>
      <c r="W151">
        <v>35</v>
      </c>
      <c r="X151">
        <v>35</v>
      </c>
      <c r="Y151">
        <v>4.5999999999999996</v>
      </c>
      <c r="Z151">
        <v>3.1</v>
      </c>
      <c r="AA151">
        <v>1.3</v>
      </c>
      <c r="AB151">
        <v>0.37</v>
      </c>
      <c r="AC151">
        <v>0.55000000000000004</v>
      </c>
      <c r="AD151">
        <v>0.16</v>
      </c>
      <c r="AE151">
        <v>0.39</v>
      </c>
      <c r="AF151">
        <v>1.8</v>
      </c>
      <c r="AG151">
        <v>24.970833333333299</v>
      </c>
      <c r="AH151">
        <v>16.868205677889001</v>
      </c>
      <c r="AI151">
        <v>6</v>
      </c>
    </row>
    <row r="152" spans="1:35" hidden="1" x14ac:dyDescent="0.4">
      <c r="A152" s="4">
        <v>42885</v>
      </c>
      <c r="B152">
        <v>54369</v>
      </c>
      <c r="C152">
        <v>1.4585517482388899</v>
      </c>
      <c r="D152">
        <v>100</v>
      </c>
      <c r="E152">
        <v>370</v>
      </c>
      <c r="F152">
        <v>130</v>
      </c>
      <c r="G152">
        <v>170</v>
      </c>
      <c r="H152">
        <v>59</v>
      </c>
      <c r="I152">
        <v>49</v>
      </c>
      <c r="J152">
        <v>0.1</v>
      </c>
      <c r="K152">
        <v>8.5</v>
      </c>
      <c r="L152">
        <v>5.9</v>
      </c>
      <c r="M152">
        <v>2.6</v>
      </c>
      <c r="N152">
        <v>10</v>
      </c>
      <c r="O152">
        <v>3964</v>
      </c>
      <c r="P152">
        <v>2941.56887813513</v>
      </c>
      <c r="Q152">
        <v>250</v>
      </c>
      <c r="R152">
        <v>0.93708333333333305</v>
      </c>
      <c r="S152">
        <v>689.46392537991198</v>
      </c>
      <c r="T152">
        <v>583.51750529767696</v>
      </c>
      <c r="U152">
        <v>14</v>
      </c>
      <c r="V152">
        <v>8.8857142857142897</v>
      </c>
      <c r="W152">
        <v>35</v>
      </c>
      <c r="X152">
        <v>35</v>
      </c>
      <c r="Y152">
        <v>4.5999999999999996</v>
      </c>
      <c r="Z152">
        <v>3.1</v>
      </c>
      <c r="AA152">
        <v>1.3</v>
      </c>
      <c r="AB152">
        <v>0.37</v>
      </c>
      <c r="AC152">
        <v>0.55000000000000004</v>
      </c>
      <c r="AD152">
        <v>0.16</v>
      </c>
      <c r="AE152">
        <v>0.39</v>
      </c>
      <c r="AF152">
        <v>1.8</v>
      </c>
      <c r="AG152">
        <v>24.539444444444399</v>
      </c>
      <c r="AH152">
        <v>16.671192815171299</v>
      </c>
      <c r="AI152">
        <v>7</v>
      </c>
    </row>
    <row r="153" spans="1:35" hidden="1" x14ac:dyDescent="0.4">
      <c r="A153" s="4">
        <v>42886</v>
      </c>
      <c r="B153">
        <v>66406</v>
      </c>
      <c r="C153">
        <v>1.19416920157817</v>
      </c>
      <c r="D153">
        <v>100</v>
      </c>
      <c r="E153">
        <v>370</v>
      </c>
      <c r="F153">
        <v>130</v>
      </c>
      <c r="G153">
        <v>170</v>
      </c>
      <c r="H153">
        <v>59</v>
      </c>
      <c r="I153">
        <v>49</v>
      </c>
      <c r="J153">
        <v>0.1</v>
      </c>
      <c r="K153">
        <v>8.5</v>
      </c>
      <c r="L153">
        <v>5.9</v>
      </c>
      <c r="M153">
        <v>2.6</v>
      </c>
      <c r="N153">
        <v>10</v>
      </c>
      <c r="O153">
        <v>3964</v>
      </c>
      <c r="P153">
        <v>2941.56887813513</v>
      </c>
      <c r="Q153">
        <v>250</v>
      </c>
      <c r="R153">
        <v>0.818888888888889</v>
      </c>
      <c r="S153">
        <v>634.32809859567203</v>
      </c>
      <c r="T153">
        <v>301.69555340793403</v>
      </c>
      <c r="U153">
        <v>35</v>
      </c>
      <c r="V153">
        <v>8.9285714285714306</v>
      </c>
      <c r="W153">
        <v>60</v>
      </c>
      <c r="X153">
        <v>31</v>
      </c>
      <c r="Y153">
        <v>7.3</v>
      </c>
      <c r="Z153">
        <v>4</v>
      </c>
      <c r="AA153">
        <v>0.55000000000000004</v>
      </c>
      <c r="AB153">
        <v>1</v>
      </c>
      <c r="AC153">
        <v>0.95</v>
      </c>
      <c r="AD153">
        <v>6.6000000000000003E-2</v>
      </c>
      <c r="AE153">
        <v>0.88400000000000001</v>
      </c>
      <c r="AF153">
        <v>3.45</v>
      </c>
      <c r="AG153">
        <v>24.562916666666698</v>
      </c>
      <c r="AH153">
        <v>16.7212719928777</v>
      </c>
      <c r="AI153">
        <v>8</v>
      </c>
    </row>
    <row r="154" spans="1:35" hidden="1" x14ac:dyDescent="0.4">
      <c r="A154" s="4">
        <v>42887</v>
      </c>
      <c r="B154">
        <v>47191</v>
      </c>
      <c r="C154">
        <v>1.6804051620012299</v>
      </c>
      <c r="D154">
        <v>150</v>
      </c>
      <c r="E154">
        <v>360</v>
      </c>
      <c r="F154">
        <v>120</v>
      </c>
      <c r="G154">
        <v>170</v>
      </c>
      <c r="H154">
        <v>58</v>
      </c>
      <c r="I154">
        <v>48</v>
      </c>
      <c r="J154">
        <v>0.1</v>
      </c>
      <c r="K154">
        <v>8.6999999999999993</v>
      </c>
      <c r="L154">
        <v>6.8</v>
      </c>
      <c r="M154">
        <v>1.9</v>
      </c>
      <c r="N154">
        <v>10</v>
      </c>
      <c r="O154">
        <v>3964</v>
      </c>
      <c r="P154">
        <v>2941.56887813513</v>
      </c>
      <c r="Q154">
        <v>250</v>
      </c>
      <c r="R154">
        <v>0.78416666666666701</v>
      </c>
      <c r="S154">
        <v>513.60602015935297</v>
      </c>
      <c r="T154">
        <v>246.659119807482</v>
      </c>
      <c r="U154">
        <v>35</v>
      </c>
      <c r="V154">
        <v>8.9285714285714306</v>
      </c>
      <c r="W154">
        <v>60</v>
      </c>
      <c r="X154">
        <v>31</v>
      </c>
      <c r="Y154">
        <v>7.3</v>
      </c>
      <c r="Z154">
        <v>4</v>
      </c>
      <c r="AA154">
        <v>0.55000000000000004</v>
      </c>
      <c r="AB154">
        <v>1</v>
      </c>
      <c r="AC154">
        <v>0.95</v>
      </c>
      <c r="AD154">
        <v>6.6000000000000003E-2</v>
      </c>
      <c r="AE154">
        <v>0.88400000000000001</v>
      </c>
      <c r="AF154">
        <v>3.45</v>
      </c>
      <c r="AG154">
        <v>24.589305555555601</v>
      </c>
      <c r="AH154">
        <v>16.493005705087299</v>
      </c>
      <c r="AI154">
        <v>1</v>
      </c>
    </row>
    <row r="155" spans="1:35" hidden="1" x14ac:dyDescent="0.4">
      <c r="A155" s="4">
        <v>42888</v>
      </c>
      <c r="B155">
        <v>46988</v>
      </c>
      <c r="C155">
        <v>1.68766493572827</v>
      </c>
      <c r="D155">
        <v>150</v>
      </c>
      <c r="E155">
        <v>360</v>
      </c>
      <c r="F155">
        <v>120</v>
      </c>
      <c r="G155">
        <v>170</v>
      </c>
      <c r="H155">
        <v>58</v>
      </c>
      <c r="I155">
        <v>48</v>
      </c>
      <c r="J155">
        <v>0.1</v>
      </c>
      <c r="K155">
        <v>8.6999999999999993</v>
      </c>
      <c r="L155">
        <v>6.8</v>
      </c>
      <c r="M155">
        <v>1.9</v>
      </c>
      <c r="N155">
        <v>10</v>
      </c>
      <c r="O155">
        <v>3964</v>
      </c>
      <c r="P155">
        <v>2941.56887813513</v>
      </c>
      <c r="Q155">
        <v>250</v>
      </c>
      <c r="R155">
        <v>0.81597222222222199</v>
      </c>
      <c r="S155">
        <v>516.22005233499704</v>
      </c>
      <c r="T155">
        <v>209.180025106801</v>
      </c>
      <c r="U155">
        <v>35</v>
      </c>
      <c r="V155">
        <v>8.9285714285714306</v>
      </c>
      <c r="W155">
        <v>60</v>
      </c>
      <c r="X155">
        <v>31</v>
      </c>
      <c r="Y155">
        <v>7.3</v>
      </c>
      <c r="Z155">
        <v>4</v>
      </c>
      <c r="AA155">
        <v>0.55000000000000004</v>
      </c>
      <c r="AB155">
        <v>1</v>
      </c>
      <c r="AC155">
        <v>0.95</v>
      </c>
      <c r="AD155">
        <v>6.6000000000000003E-2</v>
      </c>
      <c r="AE155">
        <v>0.88400000000000001</v>
      </c>
      <c r="AF155">
        <v>3.45</v>
      </c>
      <c r="AG155">
        <v>24.7</v>
      </c>
      <c r="AH155">
        <v>16.630964520684</v>
      </c>
      <c r="AI155">
        <v>2</v>
      </c>
    </row>
    <row r="156" spans="1:35" x14ac:dyDescent="0.4">
      <c r="A156" s="4">
        <v>42889</v>
      </c>
      <c r="B156">
        <v>49419</v>
      </c>
      <c r="C156">
        <v>1.6046459863615199</v>
      </c>
      <c r="D156">
        <v>150</v>
      </c>
      <c r="E156">
        <v>360</v>
      </c>
      <c r="F156">
        <v>120</v>
      </c>
      <c r="G156">
        <v>170</v>
      </c>
      <c r="H156">
        <v>58</v>
      </c>
      <c r="I156">
        <v>48</v>
      </c>
      <c r="J156">
        <v>0.1</v>
      </c>
      <c r="K156">
        <v>8.6999999999999993</v>
      </c>
      <c r="L156">
        <v>6.8</v>
      </c>
      <c r="M156">
        <v>1.9</v>
      </c>
      <c r="N156">
        <v>10</v>
      </c>
      <c r="O156">
        <v>3964</v>
      </c>
      <c r="P156">
        <v>2941.56887813513</v>
      </c>
      <c r="Q156">
        <v>250</v>
      </c>
      <c r="R156">
        <v>0.70292072322670396</v>
      </c>
      <c r="S156">
        <v>510.30744421129401</v>
      </c>
      <c r="T156">
        <v>228.51836729517399</v>
      </c>
      <c r="U156">
        <v>35</v>
      </c>
      <c r="V156">
        <v>8.9285714285714306</v>
      </c>
      <c r="W156">
        <v>60</v>
      </c>
      <c r="X156">
        <v>31</v>
      </c>
      <c r="Y156">
        <v>7.3</v>
      </c>
      <c r="Z156">
        <v>4</v>
      </c>
      <c r="AA156">
        <v>0.55000000000000004</v>
      </c>
      <c r="AB156">
        <v>1</v>
      </c>
      <c r="AC156">
        <v>0.95</v>
      </c>
      <c r="AD156">
        <v>6.6000000000000003E-2</v>
      </c>
      <c r="AE156">
        <v>0.88400000000000001</v>
      </c>
      <c r="AF156">
        <v>3.45</v>
      </c>
      <c r="AG156">
        <v>24.6955493741307</v>
      </c>
      <c r="AH156">
        <v>16.864635825674799</v>
      </c>
      <c r="AI156">
        <v>3</v>
      </c>
    </row>
    <row r="157" spans="1:35" hidden="1" x14ac:dyDescent="0.4">
      <c r="A157" s="4">
        <v>42890</v>
      </c>
      <c r="B157">
        <v>47006</v>
      </c>
      <c r="C157">
        <v>1.6870186784665799</v>
      </c>
      <c r="D157">
        <v>150</v>
      </c>
      <c r="E157">
        <v>360</v>
      </c>
      <c r="F157">
        <v>120</v>
      </c>
      <c r="G157">
        <v>170</v>
      </c>
      <c r="H157">
        <v>58</v>
      </c>
      <c r="I157">
        <v>48</v>
      </c>
      <c r="J157">
        <v>0.1</v>
      </c>
      <c r="K157">
        <v>8.6999999999999993</v>
      </c>
      <c r="L157">
        <v>6.8</v>
      </c>
      <c r="M157">
        <v>1.9</v>
      </c>
      <c r="N157">
        <v>10</v>
      </c>
      <c r="O157">
        <v>3964</v>
      </c>
      <c r="P157">
        <v>2941.56887813513</v>
      </c>
      <c r="Q157">
        <v>250</v>
      </c>
      <c r="R157">
        <v>1.07416666666667</v>
      </c>
      <c r="S157">
        <v>562.85363707515899</v>
      </c>
      <c r="T157">
        <v>203.18330440438501</v>
      </c>
      <c r="U157">
        <v>35</v>
      </c>
      <c r="V157">
        <v>8.9285714285714306</v>
      </c>
      <c r="W157">
        <v>60</v>
      </c>
      <c r="X157">
        <v>31</v>
      </c>
      <c r="Y157">
        <v>7.3</v>
      </c>
      <c r="Z157">
        <v>4</v>
      </c>
      <c r="AA157">
        <v>0.55000000000000004</v>
      </c>
      <c r="AB157">
        <v>1</v>
      </c>
      <c r="AC157">
        <v>0.95</v>
      </c>
      <c r="AD157">
        <v>6.6000000000000003E-2</v>
      </c>
      <c r="AE157">
        <v>0.88400000000000001</v>
      </c>
      <c r="AF157">
        <v>3.45</v>
      </c>
      <c r="AG157">
        <v>25.519583333333301</v>
      </c>
      <c r="AH157">
        <v>17.037252859561502</v>
      </c>
      <c r="AI157">
        <v>4</v>
      </c>
    </row>
    <row r="158" spans="1:35" hidden="1" x14ac:dyDescent="0.4">
      <c r="A158" s="4">
        <v>42891</v>
      </c>
      <c r="B158">
        <v>80084</v>
      </c>
      <c r="C158">
        <v>0.99021027920683302</v>
      </c>
      <c r="D158">
        <v>150</v>
      </c>
      <c r="E158">
        <v>360</v>
      </c>
      <c r="F158">
        <v>120</v>
      </c>
      <c r="G158">
        <v>170</v>
      </c>
      <c r="H158">
        <v>58</v>
      </c>
      <c r="I158">
        <v>48</v>
      </c>
      <c r="J158">
        <v>0.1</v>
      </c>
      <c r="K158">
        <v>8.6999999999999993</v>
      </c>
      <c r="L158">
        <v>6.8</v>
      </c>
      <c r="M158">
        <v>1.9</v>
      </c>
      <c r="N158">
        <v>10</v>
      </c>
      <c r="O158">
        <v>3964</v>
      </c>
      <c r="P158">
        <v>2941.56887813513</v>
      </c>
      <c r="Q158">
        <v>250</v>
      </c>
      <c r="R158">
        <v>0.68541666666666701</v>
      </c>
      <c r="S158">
        <v>566.50729093035102</v>
      </c>
      <c r="T158">
        <v>132.866463939564</v>
      </c>
      <c r="U158">
        <v>6.7</v>
      </c>
      <c r="V158">
        <v>9</v>
      </c>
      <c r="W158">
        <v>33</v>
      </c>
      <c r="X158">
        <v>30</v>
      </c>
      <c r="Y158">
        <v>3.1</v>
      </c>
      <c r="Z158">
        <v>2.5</v>
      </c>
      <c r="AA158">
        <v>0.74</v>
      </c>
      <c r="AB158">
        <v>0.74</v>
      </c>
      <c r="AC158">
        <v>0.36</v>
      </c>
      <c r="AD158">
        <v>0.15</v>
      </c>
      <c r="AE158">
        <v>0.21</v>
      </c>
      <c r="AF158">
        <v>1.76</v>
      </c>
      <c r="AG158">
        <v>25.7465277777778</v>
      </c>
      <c r="AH158">
        <v>16.7765517246944</v>
      </c>
      <c r="AI158">
        <v>5</v>
      </c>
    </row>
    <row r="159" spans="1:35" hidden="1" x14ac:dyDescent="0.4">
      <c r="A159" s="4">
        <v>42892</v>
      </c>
      <c r="B159">
        <v>48897</v>
      </c>
      <c r="C159">
        <v>1.62177638709941</v>
      </c>
      <c r="D159">
        <v>150</v>
      </c>
      <c r="E159">
        <v>360</v>
      </c>
      <c r="F159">
        <v>120</v>
      </c>
      <c r="G159">
        <v>170</v>
      </c>
      <c r="H159">
        <v>58</v>
      </c>
      <c r="I159">
        <v>48</v>
      </c>
      <c r="J159">
        <v>0.1</v>
      </c>
      <c r="K159">
        <v>8.6999999999999993</v>
      </c>
      <c r="L159">
        <v>6.8</v>
      </c>
      <c r="M159">
        <v>1.9</v>
      </c>
      <c r="N159">
        <v>10</v>
      </c>
      <c r="O159">
        <v>3964</v>
      </c>
      <c r="P159">
        <v>2941.56887813513</v>
      </c>
      <c r="Q159">
        <v>250</v>
      </c>
      <c r="R159">
        <v>0.80767790262172301</v>
      </c>
      <c r="S159">
        <v>151.521614236169</v>
      </c>
      <c r="T159">
        <v>226.54945509298</v>
      </c>
      <c r="U159">
        <v>6.7</v>
      </c>
      <c r="V159">
        <v>9</v>
      </c>
      <c r="W159">
        <v>33</v>
      </c>
      <c r="X159">
        <v>30</v>
      </c>
      <c r="Y159">
        <v>3.1</v>
      </c>
      <c r="Z159">
        <v>2.5</v>
      </c>
      <c r="AA159">
        <v>0.74</v>
      </c>
      <c r="AB159">
        <v>0.74</v>
      </c>
      <c r="AC159">
        <v>0.36</v>
      </c>
      <c r="AD159">
        <v>0.15</v>
      </c>
      <c r="AE159">
        <v>0.21</v>
      </c>
      <c r="AF159">
        <v>1.76</v>
      </c>
      <c r="AG159">
        <v>25.904868913857701</v>
      </c>
      <c r="AH159">
        <v>16.817383880306199</v>
      </c>
      <c r="AI159">
        <v>6</v>
      </c>
    </row>
    <row r="160" spans="1:35" hidden="1" x14ac:dyDescent="0.4">
      <c r="A160" s="4">
        <v>42893</v>
      </c>
      <c r="B160">
        <v>79298</v>
      </c>
      <c r="C160">
        <v>1.00002522131706</v>
      </c>
      <c r="D160">
        <v>150</v>
      </c>
      <c r="E160">
        <v>360</v>
      </c>
      <c r="F160">
        <v>120</v>
      </c>
      <c r="G160">
        <v>170</v>
      </c>
      <c r="H160">
        <v>58</v>
      </c>
      <c r="I160">
        <v>48</v>
      </c>
      <c r="J160">
        <v>0.1</v>
      </c>
      <c r="K160">
        <v>8.6999999999999993</v>
      </c>
      <c r="L160">
        <v>6.8</v>
      </c>
      <c r="M160">
        <v>1.9</v>
      </c>
      <c r="N160">
        <v>10</v>
      </c>
      <c r="O160">
        <v>3964</v>
      </c>
      <c r="P160">
        <v>2941.56887813513</v>
      </c>
      <c r="Q160">
        <v>250</v>
      </c>
      <c r="R160">
        <v>0.86555555555555597</v>
      </c>
      <c r="S160">
        <v>443.36823899971102</v>
      </c>
      <c r="T160">
        <v>231.73818466262699</v>
      </c>
      <c r="U160">
        <v>6.7</v>
      </c>
      <c r="V160">
        <v>9</v>
      </c>
      <c r="W160">
        <v>33</v>
      </c>
      <c r="X160">
        <v>30</v>
      </c>
      <c r="Y160">
        <v>3.1</v>
      </c>
      <c r="Z160">
        <v>2.5</v>
      </c>
      <c r="AA160">
        <v>0.74</v>
      </c>
      <c r="AB160">
        <v>0.74</v>
      </c>
      <c r="AC160">
        <v>0.36</v>
      </c>
      <c r="AD160">
        <v>0.15</v>
      </c>
      <c r="AE160">
        <v>0.21</v>
      </c>
      <c r="AF160">
        <v>1.76</v>
      </c>
      <c r="AG160">
        <v>25.6368055555556</v>
      </c>
      <c r="AH160">
        <v>17.021143541645099</v>
      </c>
      <c r="AI160">
        <v>7</v>
      </c>
    </row>
    <row r="161" spans="1:35" hidden="1" x14ac:dyDescent="0.4">
      <c r="A161" s="4">
        <v>42894</v>
      </c>
      <c r="B161">
        <v>135635</v>
      </c>
      <c r="C161">
        <v>0.58465735245327499</v>
      </c>
      <c r="D161">
        <v>150</v>
      </c>
      <c r="E161">
        <v>360</v>
      </c>
      <c r="F161">
        <v>120</v>
      </c>
      <c r="G161">
        <v>170</v>
      </c>
      <c r="H161">
        <v>58</v>
      </c>
      <c r="I161">
        <v>48</v>
      </c>
      <c r="J161">
        <v>0.1</v>
      </c>
      <c r="K161">
        <v>8.6999999999999993</v>
      </c>
      <c r="L161">
        <v>6.8</v>
      </c>
      <c r="M161">
        <v>1.9</v>
      </c>
      <c r="N161">
        <v>10</v>
      </c>
      <c r="O161">
        <v>3524</v>
      </c>
      <c r="P161">
        <v>2615.0577009455601</v>
      </c>
      <c r="Q161">
        <v>210</v>
      </c>
      <c r="R161">
        <v>0.61</v>
      </c>
      <c r="S161">
        <v>121.883105440272</v>
      </c>
      <c r="T161">
        <v>116.59311093689701</v>
      </c>
      <c r="U161">
        <v>6.7</v>
      </c>
      <c r="V161">
        <v>9</v>
      </c>
      <c r="W161">
        <v>33</v>
      </c>
      <c r="X161">
        <v>30</v>
      </c>
      <c r="Y161">
        <v>3.1</v>
      </c>
      <c r="Z161">
        <v>2.5</v>
      </c>
      <c r="AA161">
        <v>0.74</v>
      </c>
      <c r="AB161">
        <v>0.74</v>
      </c>
      <c r="AC161">
        <v>0.36</v>
      </c>
      <c r="AD161">
        <v>0.15</v>
      </c>
      <c r="AE161">
        <v>0.21</v>
      </c>
      <c r="AF161">
        <v>1.76</v>
      </c>
      <c r="AG161">
        <v>24.164583333333301</v>
      </c>
      <c r="AH161">
        <v>15.868767172749401</v>
      </c>
      <c r="AI161">
        <v>8</v>
      </c>
    </row>
    <row r="162" spans="1:35" hidden="1" x14ac:dyDescent="0.4">
      <c r="A162" s="4">
        <v>42895</v>
      </c>
      <c r="B162">
        <v>96414</v>
      </c>
      <c r="C162">
        <v>0.82249465845209202</v>
      </c>
      <c r="D162">
        <v>150</v>
      </c>
      <c r="E162">
        <v>360</v>
      </c>
      <c r="F162">
        <v>120</v>
      </c>
      <c r="G162">
        <v>170</v>
      </c>
      <c r="H162">
        <v>58</v>
      </c>
      <c r="I162">
        <v>48</v>
      </c>
      <c r="J162">
        <v>0.1</v>
      </c>
      <c r="K162">
        <v>8.6999999999999993</v>
      </c>
      <c r="L162">
        <v>6.8</v>
      </c>
      <c r="M162">
        <v>1.9</v>
      </c>
      <c r="N162">
        <v>10</v>
      </c>
      <c r="O162">
        <v>3524</v>
      </c>
      <c r="P162">
        <v>2615.0577009455601</v>
      </c>
      <c r="Q162">
        <v>210</v>
      </c>
      <c r="R162">
        <v>0.69791666666666696</v>
      </c>
      <c r="S162">
        <v>208.191548589071</v>
      </c>
      <c r="T162">
        <v>232.258246718115</v>
      </c>
      <c r="U162">
        <v>6.7</v>
      </c>
      <c r="V162">
        <v>9</v>
      </c>
      <c r="W162">
        <v>33</v>
      </c>
      <c r="X162">
        <v>30</v>
      </c>
      <c r="Y162">
        <v>3.1</v>
      </c>
      <c r="Z162">
        <v>2.5</v>
      </c>
      <c r="AA162">
        <v>0.74</v>
      </c>
      <c r="AB162">
        <v>0.74</v>
      </c>
      <c r="AC162">
        <v>0.36</v>
      </c>
      <c r="AD162">
        <v>0.15</v>
      </c>
      <c r="AE162">
        <v>0.21</v>
      </c>
      <c r="AF162">
        <v>1.76</v>
      </c>
      <c r="AG162">
        <v>23.1134722222222</v>
      </c>
      <c r="AH162">
        <v>15.625733848379699</v>
      </c>
      <c r="AI162">
        <v>1</v>
      </c>
    </row>
    <row r="163" spans="1:35" hidden="1" x14ac:dyDescent="0.4">
      <c r="A163" s="4">
        <v>42896</v>
      </c>
      <c r="B163">
        <v>85962</v>
      </c>
      <c r="C163">
        <v>0.922500639817594</v>
      </c>
      <c r="D163">
        <v>150</v>
      </c>
      <c r="E163">
        <v>360</v>
      </c>
      <c r="F163">
        <v>120</v>
      </c>
      <c r="G163">
        <v>170</v>
      </c>
      <c r="H163">
        <v>58</v>
      </c>
      <c r="I163">
        <v>48</v>
      </c>
      <c r="J163">
        <v>0.1</v>
      </c>
      <c r="K163">
        <v>8.6999999999999993</v>
      </c>
      <c r="L163">
        <v>6.8</v>
      </c>
      <c r="M163">
        <v>1.9</v>
      </c>
      <c r="N163">
        <v>10</v>
      </c>
      <c r="O163">
        <v>3524</v>
      </c>
      <c r="P163">
        <v>2615.0577009455601</v>
      </c>
      <c r="Q163">
        <v>210</v>
      </c>
      <c r="R163">
        <v>0.80555555555555602</v>
      </c>
      <c r="S163">
        <v>242.022287281752</v>
      </c>
      <c r="T163">
        <v>413.242548957037</v>
      </c>
      <c r="U163">
        <v>6.7</v>
      </c>
      <c r="V163">
        <v>9</v>
      </c>
      <c r="W163">
        <v>33</v>
      </c>
      <c r="X163">
        <v>30</v>
      </c>
      <c r="Y163">
        <v>3.1</v>
      </c>
      <c r="Z163">
        <v>2.5</v>
      </c>
      <c r="AA163">
        <v>0.74</v>
      </c>
      <c r="AB163">
        <v>0.74</v>
      </c>
      <c r="AC163">
        <v>0.36</v>
      </c>
      <c r="AD163">
        <v>0.15</v>
      </c>
      <c r="AE163">
        <v>0.21</v>
      </c>
      <c r="AF163">
        <v>1.76</v>
      </c>
      <c r="AG163">
        <v>22.162222222222201</v>
      </c>
      <c r="AH163">
        <v>16.165107500288201</v>
      </c>
      <c r="AI163">
        <v>2</v>
      </c>
    </row>
    <row r="164" spans="1:35" x14ac:dyDescent="0.4">
      <c r="A164" s="4">
        <v>42897</v>
      </c>
      <c r="B164">
        <v>54362</v>
      </c>
      <c r="C164">
        <v>1.4587395607225599</v>
      </c>
      <c r="D164">
        <v>150</v>
      </c>
      <c r="E164">
        <v>360</v>
      </c>
      <c r="F164">
        <v>120</v>
      </c>
      <c r="G164">
        <v>170</v>
      </c>
      <c r="H164">
        <v>58</v>
      </c>
      <c r="I164">
        <v>48</v>
      </c>
      <c r="J164">
        <v>0.1</v>
      </c>
      <c r="K164">
        <v>8.6999999999999993</v>
      </c>
      <c r="L164">
        <v>6.8</v>
      </c>
      <c r="M164">
        <v>1.9</v>
      </c>
      <c r="N164">
        <v>10</v>
      </c>
      <c r="O164">
        <v>3524</v>
      </c>
      <c r="P164">
        <v>2615.0577009455601</v>
      </c>
      <c r="Q164">
        <v>210</v>
      </c>
      <c r="R164">
        <v>0.66861111111111104</v>
      </c>
      <c r="S164">
        <v>127.205754177438</v>
      </c>
      <c r="T164">
        <v>379.02349760052198</v>
      </c>
      <c r="U164">
        <v>10</v>
      </c>
      <c r="V164">
        <v>8.4857142857142893</v>
      </c>
      <c r="W164">
        <v>30</v>
      </c>
      <c r="X164">
        <v>26</v>
      </c>
      <c r="Y164">
        <v>3</v>
      </c>
      <c r="Z164">
        <v>2.6</v>
      </c>
      <c r="AA164">
        <v>0.93</v>
      </c>
      <c r="AB164">
        <v>0.73</v>
      </c>
      <c r="AC164">
        <v>0.45</v>
      </c>
      <c r="AD164">
        <v>0.23</v>
      </c>
      <c r="AE164">
        <v>0.22</v>
      </c>
      <c r="AF164">
        <v>1.67</v>
      </c>
      <c r="AG164">
        <v>21.7225</v>
      </c>
      <c r="AH164">
        <v>16.561871548648199</v>
      </c>
      <c r="AI164">
        <v>3</v>
      </c>
    </row>
    <row r="165" spans="1:35" hidden="1" x14ac:dyDescent="0.4">
      <c r="A165" s="4">
        <v>42898</v>
      </c>
      <c r="B165">
        <v>75462</v>
      </c>
      <c r="C165">
        <v>1.0508600355145601</v>
      </c>
      <c r="D165">
        <v>140</v>
      </c>
      <c r="E165">
        <v>330</v>
      </c>
      <c r="F165">
        <v>92</v>
      </c>
      <c r="G165">
        <v>180</v>
      </c>
      <c r="H165">
        <v>52</v>
      </c>
      <c r="I165">
        <v>43</v>
      </c>
      <c r="J165">
        <v>0.1</v>
      </c>
      <c r="K165">
        <v>9.8000000000000007</v>
      </c>
      <c r="L165">
        <v>8.3000000000000007</v>
      </c>
      <c r="M165">
        <v>1.5</v>
      </c>
      <c r="N165">
        <v>9</v>
      </c>
      <c r="O165">
        <v>3524</v>
      </c>
      <c r="P165">
        <v>2615.0577009455601</v>
      </c>
      <c r="Q165">
        <v>210</v>
      </c>
      <c r="R165">
        <v>0.75333333333333297</v>
      </c>
      <c r="S165">
        <v>442.81315720174001</v>
      </c>
      <c r="T165">
        <v>129.14714726583799</v>
      </c>
      <c r="U165">
        <v>10</v>
      </c>
      <c r="V165">
        <v>8.4857142857142893</v>
      </c>
      <c r="W165">
        <v>30</v>
      </c>
      <c r="X165">
        <v>26</v>
      </c>
      <c r="Y165">
        <v>3</v>
      </c>
      <c r="Z165">
        <v>2.6</v>
      </c>
      <c r="AA165">
        <v>0.93</v>
      </c>
      <c r="AB165">
        <v>0.73</v>
      </c>
      <c r="AC165">
        <v>0.45</v>
      </c>
      <c r="AD165">
        <v>0.23</v>
      </c>
      <c r="AE165">
        <v>0.22</v>
      </c>
      <c r="AF165">
        <v>1.67</v>
      </c>
      <c r="AG165">
        <v>21.6218055555556</v>
      </c>
      <c r="AH165">
        <v>17.125518712114399</v>
      </c>
      <c r="AI165">
        <v>4</v>
      </c>
    </row>
    <row r="166" spans="1:35" hidden="1" x14ac:dyDescent="0.4">
      <c r="A166" s="4">
        <v>42899</v>
      </c>
      <c r="B166">
        <v>74597</v>
      </c>
      <c r="C166">
        <v>1.0630454307813999</v>
      </c>
      <c r="D166">
        <v>140</v>
      </c>
      <c r="E166">
        <v>330</v>
      </c>
      <c r="F166">
        <v>92</v>
      </c>
      <c r="G166">
        <v>180</v>
      </c>
      <c r="H166">
        <v>52</v>
      </c>
      <c r="I166">
        <v>43</v>
      </c>
      <c r="J166">
        <v>0.1</v>
      </c>
      <c r="K166">
        <v>9.8000000000000007</v>
      </c>
      <c r="L166">
        <v>8.3000000000000007</v>
      </c>
      <c r="M166">
        <v>1.5</v>
      </c>
      <c r="N166">
        <v>9</v>
      </c>
      <c r="O166">
        <v>3524</v>
      </c>
      <c r="P166">
        <v>2615.0577009455601</v>
      </c>
      <c r="Q166">
        <v>210</v>
      </c>
      <c r="R166">
        <v>0.56638888888888905</v>
      </c>
      <c r="S166">
        <v>316.39020772073002</v>
      </c>
      <c r="T166">
        <v>219.68649889801901</v>
      </c>
      <c r="U166">
        <v>10</v>
      </c>
      <c r="V166">
        <v>8.4857142857142893</v>
      </c>
      <c r="W166">
        <v>30</v>
      </c>
      <c r="X166">
        <v>26</v>
      </c>
      <c r="Y166">
        <v>3</v>
      </c>
      <c r="Z166">
        <v>2.6</v>
      </c>
      <c r="AA166">
        <v>0.93</v>
      </c>
      <c r="AB166">
        <v>0.73</v>
      </c>
      <c r="AC166">
        <v>0.45</v>
      </c>
      <c r="AD166">
        <v>0.23</v>
      </c>
      <c r="AE166">
        <v>0.22</v>
      </c>
      <c r="AF166">
        <v>1.67</v>
      </c>
      <c r="AG166">
        <v>20.821527777777799</v>
      </c>
      <c r="AH166">
        <v>16.7752883609798</v>
      </c>
      <c r="AI166">
        <v>5</v>
      </c>
    </row>
    <row r="167" spans="1:35" hidden="1" x14ac:dyDescent="0.4">
      <c r="A167" s="4">
        <v>42900</v>
      </c>
      <c r="B167">
        <v>55267</v>
      </c>
      <c r="C167">
        <v>1.4348526245318201</v>
      </c>
      <c r="D167">
        <v>140</v>
      </c>
      <c r="E167">
        <v>330</v>
      </c>
      <c r="F167">
        <v>92</v>
      </c>
      <c r="G167">
        <v>180</v>
      </c>
      <c r="H167">
        <v>52</v>
      </c>
      <c r="I167">
        <v>43</v>
      </c>
      <c r="J167">
        <v>0.1</v>
      </c>
      <c r="K167">
        <v>9.8000000000000007</v>
      </c>
      <c r="L167">
        <v>8.3000000000000007</v>
      </c>
      <c r="M167">
        <v>1.5</v>
      </c>
      <c r="N167">
        <v>9</v>
      </c>
      <c r="O167">
        <v>3524</v>
      </c>
      <c r="P167">
        <v>2615.0577009455601</v>
      </c>
      <c r="Q167">
        <v>210</v>
      </c>
      <c r="R167">
        <v>0.65472222222222198</v>
      </c>
      <c r="S167">
        <v>277.064598502053</v>
      </c>
      <c r="T167">
        <v>205.70269070870299</v>
      </c>
      <c r="U167">
        <v>10</v>
      </c>
      <c r="V167">
        <v>8.4857142857142893</v>
      </c>
      <c r="W167">
        <v>30</v>
      </c>
      <c r="X167">
        <v>26</v>
      </c>
      <c r="Y167">
        <v>3</v>
      </c>
      <c r="Z167">
        <v>2.6</v>
      </c>
      <c r="AA167">
        <v>0.93</v>
      </c>
      <c r="AB167">
        <v>0.73</v>
      </c>
      <c r="AC167">
        <v>0.45</v>
      </c>
      <c r="AD167">
        <v>0.23</v>
      </c>
      <c r="AE167">
        <v>0.22</v>
      </c>
      <c r="AF167">
        <v>1.67</v>
      </c>
      <c r="AG167">
        <v>20.284305555555601</v>
      </c>
      <c r="AH167">
        <v>16.600112482243102</v>
      </c>
      <c r="AI167">
        <v>6</v>
      </c>
    </row>
    <row r="168" spans="1:35" hidden="1" x14ac:dyDescent="0.4">
      <c r="A168" s="4">
        <v>42901</v>
      </c>
      <c r="B168">
        <v>53352</v>
      </c>
      <c r="C168">
        <v>1.4863547758284601</v>
      </c>
      <c r="D168">
        <v>140</v>
      </c>
      <c r="E168">
        <v>330</v>
      </c>
      <c r="F168">
        <v>92</v>
      </c>
      <c r="G168">
        <v>180</v>
      </c>
      <c r="H168">
        <v>52</v>
      </c>
      <c r="I168">
        <v>43</v>
      </c>
      <c r="J168">
        <v>0.1</v>
      </c>
      <c r="K168">
        <v>9.8000000000000007</v>
      </c>
      <c r="L168">
        <v>8.3000000000000007</v>
      </c>
      <c r="M168">
        <v>1.5</v>
      </c>
      <c r="N168">
        <v>9</v>
      </c>
      <c r="O168">
        <v>3276</v>
      </c>
      <c r="P168">
        <v>2431.0241283477999</v>
      </c>
      <c r="Q168">
        <v>175</v>
      </c>
      <c r="R168">
        <v>0.71055555555555605</v>
      </c>
      <c r="S168">
        <v>312.57441755241803</v>
      </c>
      <c r="T168">
        <v>224.569106571443</v>
      </c>
      <c r="U168">
        <v>7.8</v>
      </c>
      <c r="V168">
        <v>8.1428571428571406</v>
      </c>
      <c r="W168">
        <v>40</v>
      </c>
      <c r="X168">
        <v>27</v>
      </c>
      <c r="Y168">
        <v>2.4</v>
      </c>
      <c r="Z168">
        <v>3.9</v>
      </c>
      <c r="AA168">
        <v>1.5</v>
      </c>
      <c r="AB168">
        <v>1.1000000000000001</v>
      </c>
      <c r="AC168">
        <v>0.47</v>
      </c>
      <c r="AD168">
        <v>0.28000000000000003</v>
      </c>
      <c r="AE168">
        <v>0.19</v>
      </c>
      <c r="AF168">
        <v>2.4</v>
      </c>
      <c r="AG168">
        <v>20.096805555555601</v>
      </c>
      <c r="AH168">
        <v>16.9259548481526</v>
      </c>
      <c r="AI168">
        <v>7</v>
      </c>
    </row>
    <row r="169" spans="1:35" hidden="1" x14ac:dyDescent="0.4">
      <c r="A169" s="4">
        <v>42902</v>
      </c>
      <c r="B169">
        <v>82874</v>
      </c>
      <c r="C169">
        <v>0.95687429109250199</v>
      </c>
      <c r="D169">
        <v>118</v>
      </c>
      <c r="E169">
        <v>350</v>
      </c>
      <c r="F169">
        <v>160</v>
      </c>
      <c r="G169">
        <v>150</v>
      </c>
      <c r="H169">
        <v>56</v>
      </c>
      <c r="I169">
        <v>47</v>
      </c>
      <c r="J169">
        <v>0.46</v>
      </c>
      <c r="K169">
        <v>9.3000000000000007</v>
      </c>
      <c r="L169">
        <v>7.1</v>
      </c>
      <c r="M169">
        <v>2.2000000000000002</v>
      </c>
      <c r="N169">
        <v>9</v>
      </c>
      <c r="O169">
        <v>3276</v>
      </c>
      <c r="P169">
        <v>2431.0241283477999</v>
      </c>
      <c r="Q169">
        <v>175</v>
      </c>
      <c r="R169">
        <v>1.00111111111111</v>
      </c>
      <c r="S169">
        <v>515.57105670253395</v>
      </c>
      <c r="T169">
        <v>129.06688822269399</v>
      </c>
      <c r="U169">
        <v>7.8</v>
      </c>
      <c r="V169">
        <v>8.1428571428571406</v>
      </c>
      <c r="W169">
        <v>40</v>
      </c>
      <c r="X169">
        <v>27</v>
      </c>
      <c r="Y169">
        <v>2.4</v>
      </c>
      <c r="Z169">
        <v>3.9</v>
      </c>
      <c r="AA169">
        <v>1.5</v>
      </c>
      <c r="AB169">
        <v>1.1000000000000001</v>
      </c>
      <c r="AC169">
        <v>0.47</v>
      </c>
      <c r="AD169">
        <v>0.28000000000000003</v>
      </c>
      <c r="AE169">
        <v>0.19</v>
      </c>
      <c r="AF169">
        <v>2.4</v>
      </c>
      <c r="AG169">
        <v>20.08625</v>
      </c>
      <c r="AH169">
        <v>17.4590054590835</v>
      </c>
      <c r="AI169">
        <v>8</v>
      </c>
    </row>
    <row r="170" spans="1:35" hidden="1" x14ac:dyDescent="0.4">
      <c r="A170" s="4">
        <v>42903</v>
      </c>
      <c r="B170">
        <v>74546</v>
      </c>
      <c r="C170">
        <v>1.0637727041021701</v>
      </c>
      <c r="D170">
        <v>118</v>
      </c>
      <c r="E170">
        <v>350</v>
      </c>
      <c r="F170">
        <v>160</v>
      </c>
      <c r="G170">
        <v>150</v>
      </c>
      <c r="H170">
        <v>56</v>
      </c>
      <c r="I170">
        <v>47</v>
      </c>
      <c r="J170">
        <v>0.46</v>
      </c>
      <c r="K170">
        <v>9.3000000000000007</v>
      </c>
      <c r="L170">
        <v>7.1</v>
      </c>
      <c r="M170">
        <v>2.2000000000000002</v>
      </c>
      <c r="N170">
        <v>9</v>
      </c>
      <c r="O170">
        <v>3276</v>
      </c>
      <c r="P170">
        <v>2431.0241283477999</v>
      </c>
      <c r="Q170">
        <v>175</v>
      </c>
      <c r="R170">
        <v>0.68958333333333299</v>
      </c>
      <c r="S170">
        <v>581.24804420842099</v>
      </c>
      <c r="T170">
        <v>248.597149901622</v>
      </c>
      <c r="U170">
        <v>7.8</v>
      </c>
      <c r="V170">
        <v>8.1428571428571406</v>
      </c>
      <c r="W170">
        <v>40</v>
      </c>
      <c r="X170">
        <v>27</v>
      </c>
      <c r="Y170">
        <v>2.4</v>
      </c>
      <c r="Z170">
        <v>3.9</v>
      </c>
      <c r="AA170">
        <v>1.5</v>
      </c>
      <c r="AB170">
        <v>1.1000000000000001</v>
      </c>
      <c r="AC170">
        <v>0.47</v>
      </c>
      <c r="AD170">
        <v>0.28000000000000003</v>
      </c>
      <c r="AE170">
        <v>0.19</v>
      </c>
      <c r="AF170">
        <v>2.4</v>
      </c>
      <c r="AG170">
        <v>20</v>
      </c>
      <c r="AH170">
        <v>16.959919981139699</v>
      </c>
      <c r="AI170">
        <v>1</v>
      </c>
    </row>
    <row r="171" spans="1:35" hidden="1" x14ac:dyDescent="0.4">
      <c r="A171" s="4">
        <v>42904</v>
      </c>
      <c r="B171">
        <v>50262</v>
      </c>
      <c r="C171">
        <v>1.57773268075286</v>
      </c>
      <c r="D171">
        <v>118</v>
      </c>
      <c r="E171">
        <v>350</v>
      </c>
      <c r="F171">
        <v>160</v>
      </c>
      <c r="G171">
        <v>150</v>
      </c>
      <c r="H171">
        <v>56</v>
      </c>
      <c r="I171">
        <v>47</v>
      </c>
      <c r="J171">
        <v>0.46</v>
      </c>
      <c r="K171">
        <v>9.3000000000000007</v>
      </c>
      <c r="L171">
        <v>7.1</v>
      </c>
      <c r="M171">
        <v>2.2000000000000002</v>
      </c>
      <c r="N171">
        <v>9</v>
      </c>
      <c r="O171">
        <v>3276</v>
      </c>
      <c r="P171">
        <v>2431.0241283477999</v>
      </c>
      <c r="Q171">
        <v>175</v>
      </c>
      <c r="R171">
        <v>0.66611111111111099</v>
      </c>
      <c r="S171">
        <v>294.11238257500901</v>
      </c>
      <c r="T171">
        <v>247.187716812226</v>
      </c>
      <c r="U171">
        <v>7.8</v>
      </c>
      <c r="V171">
        <v>8.1428571428571406</v>
      </c>
      <c r="W171">
        <v>40</v>
      </c>
      <c r="X171">
        <v>27</v>
      </c>
      <c r="Y171">
        <v>2.4</v>
      </c>
      <c r="Z171">
        <v>3.9</v>
      </c>
      <c r="AA171">
        <v>1.5</v>
      </c>
      <c r="AB171">
        <v>1.1000000000000001</v>
      </c>
      <c r="AC171">
        <v>0.47</v>
      </c>
      <c r="AD171">
        <v>0.28000000000000003</v>
      </c>
      <c r="AE171">
        <v>0.19</v>
      </c>
      <c r="AF171">
        <v>2.4</v>
      </c>
      <c r="AG171">
        <v>19.9919444444444</v>
      </c>
      <c r="AH171">
        <v>17.3569043736988</v>
      </c>
      <c r="AI171">
        <v>2</v>
      </c>
    </row>
    <row r="172" spans="1:35" x14ac:dyDescent="0.4">
      <c r="A172" s="4">
        <v>42905</v>
      </c>
      <c r="B172">
        <v>49016</v>
      </c>
      <c r="C172">
        <v>1.6178390729557699</v>
      </c>
      <c r="D172">
        <v>118</v>
      </c>
      <c r="E172">
        <v>350</v>
      </c>
      <c r="F172">
        <v>160</v>
      </c>
      <c r="G172">
        <v>150</v>
      </c>
      <c r="H172">
        <v>56</v>
      </c>
      <c r="I172">
        <v>47</v>
      </c>
      <c r="J172">
        <v>0.46</v>
      </c>
      <c r="K172">
        <v>9.3000000000000007</v>
      </c>
      <c r="L172">
        <v>7.1</v>
      </c>
      <c r="M172">
        <v>2.2000000000000002</v>
      </c>
      <c r="N172">
        <v>9</v>
      </c>
      <c r="O172">
        <v>3276</v>
      </c>
      <c r="P172">
        <v>2431.0241283477999</v>
      </c>
      <c r="Q172">
        <v>175</v>
      </c>
      <c r="R172">
        <v>0.69722222222222197</v>
      </c>
      <c r="S172">
        <v>449.651842576398</v>
      </c>
      <c r="T172">
        <v>200.54213674181</v>
      </c>
      <c r="U172">
        <v>29</v>
      </c>
      <c r="V172">
        <v>7.8</v>
      </c>
      <c r="W172">
        <v>24</v>
      </c>
      <c r="X172">
        <v>18</v>
      </c>
      <c r="Y172">
        <v>3.2</v>
      </c>
      <c r="Z172">
        <v>2.9</v>
      </c>
      <c r="AA172">
        <v>0.55000000000000004</v>
      </c>
      <c r="AB172">
        <v>0.87</v>
      </c>
      <c r="AC172">
        <v>0.39</v>
      </c>
      <c r="AD172">
        <v>0.17</v>
      </c>
      <c r="AE172">
        <v>0.22</v>
      </c>
      <c r="AF172">
        <v>2.35</v>
      </c>
      <c r="AG172">
        <v>20.040138888888901</v>
      </c>
      <c r="AH172">
        <v>18.043605460811499</v>
      </c>
      <c r="AI172">
        <v>3</v>
      </c>
    </row>
    <row r="173" spans="1:35" hidden="1" x14ac:dyDescent="0.4">
      <c r="A173" s="4">
        <v>42906</v>
      </c>
      <c r="B173">
        <v>51251</v>
      </c>
      <c r="C173">
        <v>1.5472868822071799</v>
      </c>
      <c r="D173">
        <v>96</v>
      </c>
      <c r="E173">
        <v>360</v>
      </c>
      <c r="F173">
        <v>100</v>
      </c>
      <c r="G173">
        <v>150</v>
      </c>
      <c r="H173">
        <v>60</v>
      </c>
      <c r="I173">
        <v>50</v>
      </c>
      <c r="J173">
        <v>0.1</v>
      </c>
      <c r="K173">
        <v>9.9</v>
      </c>
      <c r="L173">
        <v>8.3000000000000007</v>
      </c>
      <c r="M173">
        <v>1.6</v>
      </c>
      <c r="N173">
        <v>10</v>
      </c>
      <c r="O173">
        <v>3276</v>
      </c>
      <c r="P173">
        <v>2431.0241283477999</v>
      </c>
      <c r="Q173">
        <v>175</v>
      </c>
      <c r="R173">
        <v>0.61499999999999999</v>
      </c>
      <c r="S173">
        <v>461.405117842886</v>
      </c>
      <c r="T173">
        <v>242.32848663138</v>
      </c>
      <c r="U173">
        <v>29</v>
      </c>
      <c r="V173">
        <v>7.8</v>
      </c>
      <c r="W173">
        <v>24</v>
      </c>
      <c r="X173">
        <v>18</v>
      </c>
      <c r="Y173">
        <v>3.2</v>
      </c>
      <c r="Z173">
        <v>2.9</v>
      </c>
      <c r="AA173">
        <v>0.55000000000000004</v>
      </c>
      <c r="AB173">
        <v>0.87</v>
      </c>
      <c r="AC173">
        <v>0.39</v>
      </c>
      <c r="AD173">
        <v>0.17</v>
      </c>
      <c r="AE173">
        <v>0.22</v>
      </c>
      <c r="AF173">
        <v>2.35</v>
      </c>
      <c r="AG173">
        <v>19.838472222222201</v>
      </c>
      <c r="AH173">
        <v>18.6437534005995</v>
      </c>
      <c r="AI173">
        <v>4</v>
      </c>
    </row>
    <row r="174" spans="1:35" hidden="1" x14ac:dyDescent="0.4">
      <c r="A174" s="4">
        <v>42907</v>
      </c>
      <c r="B174">
        <v>50109</v>
      </c>
      <c r="C174">
        <v>1.58255004091081</v>
      </c>
      <c r="D174">
        <v>96</v>
      </c>
      <c r="E174">
        <v>360</v>
      </c>
      <c r="F174">
        <v>100</v>
      </c>
      <c r="G174">
        <v>150</v>
      </c>
      <c r="H174">
        <v>60</v>
      </c>
      <c r="I174">
        <v>50</v>
      </c>
      <c r="J174">
        <v>0.1</v>
      </c>
      <c r="K174">
        <v>9.9</v>
      </c>
      <c r="L174">
        <v>8.3000000000000007</v>
      </c>
      <c r="M174">
        <v>1.6</v>
      </c>
      <c r="N174">
        <v>10</v>
      </c>
      <c r="O174">
        <v>3276</v>
      </c>
      <c r="P174">
        <v>2431.0241283477999</v>
      </c>
      <c r="Q174">
        <v>175</v>
      </c>
      <c r="R174">
        <v>0.75819444444444495</v>
      </c>
      <c r="S174">
        <v>455.15765486347402</v>
      </c>
      <c r="T174">
        <v>215.34865677561999</v>
      </c>
      <c r="U174">
        <v>29</v>
      </c>
      <c r="V174">
        <v>7.8</v>
      </c>
      <c r="W174">
        <v>24</v>
      </c>
      <c r="X174">
        <v>18</v>
      </c>
      <c r="Y174">
        <v>3.2</v>
      </c>
      <c r="Z174">
        <v>2.9</v>
      </c>
      <c r="AA174">
        <v>0.55000000000000004</v>
      </c>
      <c r="AB174">
        <v>0.87</v>
      </c>
      <c r="AC174">
        <v>0.39</v>
      </c>
      <c r="AD174">
        <v>0.17</v>
      </c>
      <c r="AE174">
        <v>0.22</v>
      </c>
      <c r="AF174">
        <v>2.35</v>
      </c>
      <c r="AG174">
        <v>19.123472222222201</v>
      </c>
      <c r="AH174">
        <v>18.579639199601601</v>
      </c>
      <c r="AI174">
        <v>5</v>
      </c>
    </row>
    <row r="175" spans="1:35" hidden="1" x14ac:dyDescent="0.4">
      <c r="A175" s="4">
        <v>42908</v>
      </c>
      <c r="B175">
        <v>51825</v>
      </c>
      <c r="C175">
        <v>1.5301495417269699</v>
      </c>
      <c r="D175">
        <v>96</v>
      </c>
      <c r="E175">
        <v>360</v>
      </c>
      <c r="F175">
        <v>100</v>
      </c>
      <c r="G175">
        <v>150</v>
      </c>
      <c r="H175">
        <v>60</v>
      </c>
      <c r="I175">
        <v>50</v>
      </c>
      <c r="J175">
        <v>0.1</v>
      </c>
      <c r="K175">
        <v>9.9</v>
      </c>
      <c r="L175">
        <v>8.3000000000000007</v>
      </c>
      <c r="M175">
        <v>1.6</v>
      </c>
      <c r="N175">
        <v>10</v>
      </c>
      <c r="O175">
        <v>3144</v>
      </c>
      <c r="P175">
        <v>2333.0707751909299</v>
      </c>
      <c r="Q175">
        <v>160</v>
      </c>
      <c r="R175">
        <v>0.81930555555555595</v>
      </c>
      <c r="S175">
        <v>415.37935188929202</v>
      </c>
      <c r="T175">
        <v>306.421597059303</v>
      </c>
      <c r="U175">
        <v>29</v>
      </c>
      <c r="V175">
        <v>7.8</v>
      </c>
      <c r="W175">
        <v>24</v>
      </c>
      <c r="X175">
        <v>18</v>
      </c>
      <c r="Y175">
        <v>3.2</v>
      </c>
      <c r="Z175">
        <v>2.9</v>
      </c>
      <c r="AA175">
        <v>0.55000000000000004</v>
      </c>
      <c r="AB175">
        <v>0.87</v>
      </c>
      <c r="AC175">
        <v>0.39</v>
      </c>
      <c r="AD175">
        <v>0.17</v>
      </c>
      <c r="AE175">
        <v>0.22</v>
      </c>
      <c r="AF175">
        <v>2.35</v>
      </c>
      <c r="AG175">
        <v>18.57375</v>
      </c>
      <c r="AH175">
        <v>18.351509160862999</v>
      </c>
      <c r="AI175">
        <v>6</v>
      </c>
    </row>
    <row r="176" spans="1:35" hidden="1" x14ac:dyDescent="0.4">
      <c r="A176" s="4">
        <v>42909</v>
      </c>
      <c r="B176">
        <v>94395</v>
      </c>
      <c r="C176">
        <v>0.84008686900789198</v>
      </c>
      <c r="D176">
        <v>96</v>
      </c>
      <c r="E176">
        <v>360</v>
      </c>
      <c r="F176">
        <v>100</v>
      </c>
      <c r="G176">
        <v>150</v>
      </c>
      <c r="H176">
        <v>60</v>
      </c>
      <c r="I176">
        <v>50</v>
      </c>
      <c r="J176">
        <v>0.1</v>
      </c>
      <c r="K176">
        <v>9.9</v>
      </c>
      <c r="L176">
        <v>8.3000000000000007</v>
      </c>
      <c r="M176">
        <v>1.6</v>
      </c>
      <c r="N176">
        <v>10</v>
      </c>
      <c r="O176">
        <v>3144</v>
      </c>
      <c r="P176">
        <v>2333.0707751909299</v>
      </c>
      <c r="Q176">
        <v>160</v>
      </c>
      <c r="R176">
        <v>0.900555555555556</v>
      </c>
      <c r="S176">
        <v>915.60337909551902</v>
      </c>
      <c r="T176">
        <v>128.87179269996</v>
      </c>
      <c r="U176">
        <v>29</v>
      </c>
      <c r="V176">
        <v>7.8</v>
      </c>
      <c r="W176">
        <v>24</v>
      </c>
      <c r="X176">
        <v>18</v>
      </c>
      <c r="Y176">
        <v>3.2</v>
      </c>
      <c r="Z176">
        <v>2.9</v>
      </c>
      <c r="AA176">
        <v>0.55000000000000004</v>
      </c>
      <c r="AB176">
        <v>0.87</v>
      </c>
      <c r="AC176">
        <v>0.39</v>
      </c>
      <c r="AD176">
        <v>0.17</v>
      </c>
      <c r="AE176">
        <v>0.22</v>
      </c>
      <c r="AF176">
        <v>2.35</v>
      </c>
      <c r="AG176">
        <v>18.908472222222201</v>
      </c>
      <c r="AH176">
        <v>18.2444775294076</v>
      </c>
      <c r="AI176">
        <v>7</v>
      </c>
    </row>
    <row r="177" spans="1:35" hidden="1" x14ac:dyDescent="0.4">
      <c r="A177" s="4">
        <v>42910</v>
      </c>
      <c r="B177">
        <v>127014</v>
      </c>
      <c r="C177">
        <v>0.62434062386823497</v>
      </c>
      <c r="D177">
        <v>96</v>
      </c>
      <c r="E177">
        <v>360</v>
      </c>
      <c r="F177">
        <v>100</v>
      </c>
      <c r="G177">
        <v>150</v>
      </c>
      <c r="H177">
        <v>60</v>
      </c>
      <c r="I177">
        <v>50</v>
      </c>
      <c r="J177">
        <v>0.1</v>
      </c>
      <c r="K177">
        <v>9.9</v>
      </c>
      <c r="L177">
        <v>8.3000000000000007</v>
      </c>
      <c r="M177">
        <v>1.6</v>
      </c>
      <c r="N177">
        <v>10</v>
      </c>
      <c r="O177">
        <v>3144</v>
      </c>
      <c r="P177">
        <v>2333.0707751909299</v>
      </c>
      <c r="Q177">
        <v>160</v>
      </c>
      <c r="R177">
        <v>0.89791666666666703</v>
      </c>
      <c r="S177">
        <v>1375.7095557038001</v>
      </c>
      <c r="T177">
        <v>100.388358292083</v>
      </c>
      <c r="U177">
        <v>29</v>
      </c>
      <c r="V177">
        <v>7.8</v>
      </c>
      <c r="W177">
        <v>24</v>
      </c>
      <c r="X177">
        <v>18</v>
      </c>
      <c r="Y177">
        <v>3.2</v>
      </c>
      <c r="Z177">
        <v>2.9</v>
      </c>
      <c r="AA177">
        <v>0.55000000000000004</v>
      </c>
      <c r="AB177">
        <v>0.87</v>
      </c>
      <c r="AC177">
        <v>0.39</v>
      </c>
      <c r="AD177">
        <v>0.17</v>
      </c>
      <c r="AE177">
        <v>0.22</v>
      </c>
      <c r="AF177">
        <v>2.35</v>
      </c>
      <c r="AG177">
        <v>19.224305555555599</v>
      </c>
      <c r="AH177">
        <v>17.186529712610799</v>
      </c>
      <c r="AI177">
        <v>8</v>
      </c>
    </row>
    <row r="178" spans="1:35" hidden="1" x14ac:dyDescent="0.4">
      <c r="A178" s="4">
        <v>42911</v>
      </c>
      <c r="B178">
        <v>110321</v>
      </c>
      <c r="C178">
        <v>0.71881146835144705</v>
      </c>
      <c r="D178">
        <v>49</v>
      </c>
      <c r="E178">
        <v>160</v>
      </c>
      <c r="F178">
        <v>51</v>
      </c>
      <c r="G178">
        <v>62</v>
      </c>
      <c r="H178">
        <v>32</v>
      </c>
      <c r="I178">
        <v>28</v>
      </c>
      <c r="J178">
        <v>0.1</v>
      </c>
      <c r="K178">
        <v>5.8</v>
      </c>
      <c r="L178">
        <v>4.4000000000000004</v>
      </c>
      <c r="M178">
        <v>1.4</v>
      </c>
      <c r="N178">
        <v>4</v>
      </c>
      <c r="O178">
        <v>3144</v>
      </c>
      <c r="P178">
        <v>2333.0707751909299</v>
      </c>
      <c r="Q178">
        <v>160</v>
      </c>
      <c r="R178">
        <v>0.59277777777777796</v>
      </c>
      <c r="S178">
        <v>1374.6120300457201</v>
      </c>
      <c r="T178">
        <v>229.121985621916</v>
      </c>
      <c r="U178">
        <v>7.6</v>
      </c>
      <c r="V178">
        <v>7.8620689655172402</v>
      </c>
      <c r="W178">
        <v>26</v>
      </c>
      <c r="X178">
        <v>22</v>
      </c>
      <c r="Y178">
        <v>3.1</v>
      </c>
      <c r="Z178">
        <v>2.1</v>
      </c>
      <c r="AA178">
        <v>0.7</v>
      </c>
      <c r="AB178">
        <v>0.71</v>
      </c>
      <c r="AC178">
        <v>0.43</v>
      </c>
      <c r="AD178">
        <v>0.23</v>
      </c>
      <c r="AE178">
        <v>0.2</v>
      </c>
      <c r="AF178">
        <v>1.4</v>
      </c>
      <c r="AG178">
        <v>19.495555555555601</v>
      </c>
      <c r="AH178">
        <v>17.169849119826601</v>
      </c>
      <c r="AI178">
        <v>1</v>
      </c>
    </row>
    <row r="179" spans="1:35" hidden="1" x14ac:dyDescent="0.4">
      <c r="A179" s="4">
        <v>42912</v>
      </c>
      <c r="B179">
        <v>56182</v>
      </c>
      <c r="C179">
        <v>1.41148410522943</v>
      </c>
      <c r="D179">
        <v>49</v>
      </c>
      <c r="E179">
        <v>160</v>
      </c>
      <c r="F179">
        <v>51</v>
      </c>
      <c r="G179">
        <v>62</v>
      </c>
      <c r="H179">
        <v>32</v>
      </c>
      <c r="I179">
        <v>28</v>
      </c>
      <c r="J179">
        <v>0.1</v>
      </c>
      <c r="K179">
        <v>5.8</v>
      </c>
      <c r="L179">
        <v>4.4000000000000004</v>
      </c>
      <c r="M179">
        <v>1.4</v>
      </c>
      <c r="N179">
        <v>4</v>
      </c>
      <c r="O179">
        <v>3144</v>
      </c>
      <c r="P179">
        <v>2333.0707751909299</v>
      </c>
      <c r="Q179">
        <v>160</v>
      </c>
      <c r="R179">
        <v>0.656944444444444</v>
      </c>
      <c r="S179">
        <v>850.58744311200201</v>
      </c>
      <c r="T179">
        <v>168.03628940009401</v>
      </c>
      <c r="U179">
        <v>7.6</v>
      </c>
      <c r="V179">
        <v>7.8620689655172402</v>
      </c>
      <c r="W179">
        <v>26</v>
      </c>
      <c r="X179">
        <v>22</v>
      </c>
      <c r="Y179">
        <v>3.1</v>
      </c>
      <c r="Z179">
        <v>2.1</v>
      </c>
      <c r="AA179">
        <v>0.7</v>
      </c>
      <c r="AB179">
        <v>0.71</v>
      </c>
      <c r="AC179">
        <v>0.43</v>
      </c>
      <c r="AD179">
        <v>0.23</v>
      </c>
      <c r="AE179">
        <v>0.2</v>
      </c>
      <c r="AF179">
        <v>1.4</v>
      </c>
      <c r="AG179">
        <v>19.883749999999999</v>
      </c>
      <c r="AH179">
        <v>17.324159386621599</v>
      </c>
      <c r="AI179">
        <v>2</v>
      </c>
    </row>
    <row r="180" spans="1:35" x14ac:dyDescent="0.4">
      <c r="A180" s="4">
        <v>42913</v>
      </c>
      <c r="B180">
        <v>55930</v>
      </c>
      <c r="C180">
        <v>1.4178437332379801</v>
      </c>
      <c r="D180">
        <v>49</v>
      </c>
      <c r="E180">
        <v>160</v>
      </c>
      <c r="F180">
        <v>51</v>
      </c>
      <c r="G180">
        <v>62</v>
      </c>
      <c r="H180">
        <v>32</v>
      </c>
      <c r="I180">
        <v>28</v>
      </c>
      <c r="J180">
        <v>0.1</v>
      </c>
      <c r="K180">
        <v>5.8</v>
      </c>
      <c r="L180">
        <v>4.4000000000000004</v>
      </c>
      <c r="M180">
        <v>1.4</v>
      </c>
      <c r="N180">
        <v>4</v>
      </c>
      <c r="O180">
        <v>4504</v>
      </c>
      <c r="P180">
        <v>3284</v>
      </c>
      <c r="Q180">
        <v>200</v>
      </c>
      <c r="R180">
        <v>0.67819444444444399</v>
      </c>
      <c r="S180">
        <v>740.46565239667905</v>
      </c>
      <c r="T180">
        <v>190.22729769885501</v>
      </c>
      <c r="U180">
        <v>7.6</v>
      </c>
      <c r="V180">
        <v>7.8620689655172402</v>
      </c>
      <c r="W180">
        <v>26</v>
      </c>
      <c r="X180">
        <v>22</v>
      </c>
      <c r="Y180">
        <v>3.1</v>
      </c>
      <c r="Z180">
        <v>2.1</v>
      </c>
      <c r="AA180">
        <v>0.7</v>
      </c>
      <c r="AB180">
        <v>0.71</v>
      </c>
      <c r="AC180">
        <v>0.43</v>
      </c>
      <c r="AD180">
        <v>0.23</v>
      </c>
      <c r="AE180">
        <v>0.2</v>
      </c>
      <c r="AF180">
        <v>1.4</v>
      </c>
      <c r="AG180">
        <v>20.0416666666667</v>
      </c>
      <c r="AH180">
        <v>17.355371305898402</v>
      </c>
      <c r="AI180">
        <v>3</v>
      </c>
    </row>
    <row r="181" spans="1:35" hidden="1" x14ac:dyDescent="0.4">
      <c r="A181" s="4">
        <v>42914</v>
      </c>
      <c r="B181">
        <v>52144</v>
      </c>
      <c r="C181">
        <v>1.52078858545566</v>
      </c>
      <c r="D181">
        <v>49</v>
      </c>
      <c r="E181">
        <v>160</v>
      </c>
      <c r="F181">
        <v>51</v>
      </c>
      <c r="G181">
        <v>62</v>
      </c>
      <c r="H181">
        <v>32</v>
      </c>
      <c r="I181">
        <v>28</v>
      </c>
      <c r="J181">
        <v>0.1</v>
      </c>
      <c r="K181">
        <v>5.8</v>
      </c>
      <c r="L181">
        <v>4.4000000000000004</v>
      </c>
      <c r="M181">
        <v>1.4</v>
      </c>
      <c r="N181">
        <v>4</v>
      </c>
      <c r="O181">
        <v>4504</v>
      </c>
      <c r="P181">
        <v>3284</v>
      </c>
      <c r="Q181">
        <v>200</v>
      </c>
      <c r="R181">
        <v>0.77152777777777803</v>
      </c>
      <c r="S181">
        <v>685.82358677811101</v>
      </c>
      <c r="T181">
        <v>194.86947781317801</v>
      </c>
      <c r="U181">
        <v>7.6</v>
      </c>
      <c r="V181">
        <v>7.8620689655172402</v>
      </c>
      <c r="W181">
        <v>26</v>
      </c>
      <c r="X181">
        <v>22</v>
      </c>
      <c r="Y181">
        <v>3.1</v>
      </c>
      <c r="Z181">
        <v>2.1</v>
      </c>
      <c r="AA181">
        <v>0.7</v>
      </c>
      <c r="AB181">
        <v>0.71</v>
      </c>
      <c r="AC181">
        <v>0.43</v>
      </c>
      <c r="AD181">
        <v>0.23</v>
      </c>
      <c r="AE181">
        <v>0.2</v>
      </c>
      <c r="AF181">
        <v>1.4</v>
      </c>
      <c r="AG181">
        <v>20.172083333333301</v>
      </c>
      <c r="AH181">
        <v>17.611584922516801</v>
      </c>
      <c r="AI181">
        <v>4</v>
      </c>
    </row>
    <row r="182" spans="1:35" hidden="1" x14ac:dyDescent="0.4">
      <c r="A182" s="4">
        <v>42915</v>
      </c>
      <c r="B182">
        <v>54126</v>
      </c>
      <c r="C182">
        <v>1.4650999519639401</v>
      </c>
      <c r="D182">
        <v>49</v>
      </c>
      <c r="E182">
        <v>160</v>
      </c>
      <c r="F182">
        <v>51</v>
      </c>
      <c r="G182">
        <v>62</v>
      </c>
      <c r="H182">
        <v>32</v>
      </c>
      <c r="I182">
        <v>28</v>
      </c>
      <c r="J182">
        <v>0.1</v>
      </c>
      <c r="K182">
        <v>5.8</v>
      </c>
      <c r="L182">
        <v>4.4000000000000004</v>
      </c>
      <c r="M182">
        <v>1.4</v>
      </c>
      <c r="N182">
        <v>4</v>
      </c>
      <c r="O182">
        <v>4504</v>
      </c>
      <c r="P182">
        <v>3284</v>
      </c>
      <c r="Q182">
        <v>200</v>
      </c>
      <c r="R182">
        <v>0.79027777777777797</v>
      </c>
      <c r="S182">
        <v>753.07560837957601</v>
      </c>
      <c r="T182">
        <v>220.227562748293</v>
      </c>
      <c r="U182">
        <v>7.6</v>
      </c>
      <c r="V182">
        <v>7.8620689655172402</v>
      </c>
      <c r="W182">
        <v>26</v>
      </c>
      <c r="X182">
        <v>22</v>
      </c>
      <c r="Y182">
        <v>3.1</v>
      </c>
      <c r="Z182">
        <v>2.1</v>
      </c>
      <c r="AA182">
        <v>0.7</v>
      </c>
      <c r="AB182">
        <v>0.71</v>
      </c>
      <c r="AC182">
        <v>0.43</v>
      </c>
      <c r="AD182">
        <v>0.23</v>
      </c>
      <c r="AE182">
        <v>0.2</v>
      </c>
      <c r="AF182">
        <v>1.4</v>
      </c>
      <c r="AG182">
        <v>20.2879166666667</v>
      </c>
      <c r="AH182">
        <v>17.7815039665611</v>
      </c>
      <c r="AI182">
        <v>5</v>
      </c>
    </row>
    <row r="183" spans="1:35" hidden="1" x14ac:dyDescent="0.4">
      <c r="A183" s="4">
        <v>42916</v>
      </c>
      <c r="B183">
        <v>115398</v>
      </c>
      <c r="C183">
        <v>0.687186952980121</v>
      </c>
      <c r="D183">
        <v>49</v>
      </c>
      <c r="E183">
        <v>160</v>
      </c>
      <c r="F183">
        <v>51</v>
      </c>
      <c r="G183">
        <v>62</v>
      </c>
      <c r="H183">
        <v>32</v>
      </c>
      <c r="I183">
        <v>28</v>
      </c>
      <c r="J183">
        <v>0.1</v>
      </c>
      <c r="K183">
        <v>5.8</v>
      </c>
      <c r="L183">
        <v>4.4000000000000004</v>
      </c>
      <c r="M183">
        <v>1.4</v>
      </c>
      <c r="N183">
        <v>4</v>
      </c>
      <c r="O183">
        <v>4504</v>
      </c>
      <c r="P183">
        <v>3284</v>
      </c>
      <c r="Q183">
        <v>200</v>
      </c>
      <c r="R183">
        <v>0.85027777777777802</v>
      </c>
      <c r="S183">
        <v>494.99105340573499</v>
      </c>
      <c r="T183">
        <v>279.88638081610202</v>
      </c>
      <c r="U183">
        <v>7.6</v>
      </c>
      <c r="V183">
        <v>7.8620689655172402</v>
      </c>
      <c r="W183">
        <v>26</v>
      </c>
      <c r="X183">
        <v>22</v>
      </c>
      <c r="Y183">
        <v>3.1</v>
      </c>
      <c r="Z183">
        <v>2.1</v>
      </c>
      <c r="AA183">
        <v>0.7</v>
      </c>
      <c r="AB183">
        <v>0.71</v>
      </c>
      <c r="AC183">
        <v>0.43</v>
      </c>
      <c r="AD183">
        <v>0.23</v>
      </c>
      <c r="AE183">
        <v>0.2</v>
      </c>
      <c r="AF183">
        <v>1.4</v>
      </c>
      <c r="AG183">
        <v>20.2381944444444</v>
      </c>
      <c r="AH183">
        <v>17.538845852304402</v>
      </c>
      <c r="AI183">
        <v>6</v>
      </c>
    </row>
    <row r="184" spans="1:35" hidden="1" x14ac:dyDescent="0.4">
      <c r="A184" s="4">
        <v>42917</v>
      </c>
      <c r="B184">
        <v>173966</v>
      </c>
      <c r="C184">
        <v>0.45583619787774599</v>
      </c>
      <c r="D184">
        <v>49</v>
      </c>
      <c r="E184">
        <v>160</v>
      </c>
      <c r="F184">
        <v>51</v>
      </c>
      <c r="G184">
        <v>62</v>
      </c>
      <c r="H184">
        <v>32</v>
      </c>
      <c r="I184">
        <v>28</v>
      </c>
      <c r="J184">
        <v>0.1</v>
      </c>
      <c r="K184">
        <v>5.8</v>
      </c>
      <c r="L184">
        <v>4.4000000000000004</v>
      </c>
      <c r="M184">
        <v>1.4</v>
      </c>
      <c r="N184">
        <v>4</v>
      </c>
      <c r="O184">
        <v>4504</v>
      </c>
      <c r="P184">
        <v>3284</v>
      </c>
      <c r="Q184">
        <v>200</v>
      </c>
      <c r="R184">
        <v>0.65500000000000003</v>
      </c>
      <c r="S184">
        <v>259.39806143283801</v>
      </c>
      <c r="T184">
        <v>24.533842087321801</v>
      </c>
      <c r="U184">
        <v>7.6</v>
      </c>
      <c r="V184">
        <v>7.8620689655172402</v>
      </c>
      <c r="W184">
        <v>26</v>
      </c>
      <c r="X184">
        <v>22</v>
      </c>
      <c r="Y184">
        <v>3.1</v>
      </c>
      <c r="Z184">
        <v>2.1</v>
      </c>
      <c r="AA184">
        <v>0.7</v>
      </c>
      <c r="AB184">
        <v>0.71</v>
      </c>
      <c r="AC184">
        <v>0.43</v>
      </c>
      <c r="AD184">
        <v>0.23</v>
      </c>
      <c r="AE184">
        <v>0.2</v>
      </c>
      <c r="AF184">
        <v>1.4</v>
      </c>
      <c r="AG184">
        <v>20.3330555555556</v>
      </c>
      <c r="AH184">
        <v>16.597508145107199</v>
      </c>
      <c r="AI184">
        <v>7</v>
      </c>
    </row>
    <row r="185" spans="1:35" hidden="1" x14ac:dyDescent="0.4">
      <c r="A185" s="4">
        <v>42918</v>
      </c>
      <c r="B185">
        <v>102317</v>
      </c>
      <c r="C185">
        <v>0.77504227059041997</v>
      </c>
      <c r="D185">
        <v>49</v>
      </c>
      <c r="E185">
        <v>160</v>
      </c>
      <c r="F185">
        <v>51</v>
      </c>
      <c r="G185">
        <v>62</v>
      </c>
      <c r="H185">
        <v>32</v>
      </c>
      <c r="I185">
        <v>28</v>
      </c>
      <c r="J185">
        <v>0.1</v>
      </c>
      <c r="K185">
        <v>5.8</v>
      </c>
      <c r="L185">
        <v>4.4000000000000004</v>
      </c>
      <c r="M185">
        <v>1.4</v>
      </c>
      <c r="N185">
        <v>4</v>
      </c>
      <c r="O185">
        <v>4504</v>
      </c>
      <c r="P185">
        <v>3284</v>
      </c>
      <c r="Q185">
        <v>200</v>
      </c>
      <c r="R185">
        <v>0.44472222222222202</v>
      </c>
      <c r="S185">
        <v>182.502499540912</v>
      </c>
      <c r="T185">
        <v>132.33439405133299</v>
      </c>
      <c r="U185">
        <v>11</v>
      </c>
      <c r="V185">
        <v>7.9344827586206899</v>
      </c>
      <c r="W185">
        <v>28</v>
      </c>
      <c r="X185">
        <v>20</v>
      </c>
      <c r="Y185">
        <v>4.5999999999999996</v>
      </c>
      <c r="Z185">
        <v>3.8</v>
      </c>
      <c r="AA185">
        <v>1</v>
      </c>
      <c r="AB185">
        <v>2.2000000000000002</v>
      </c>
      <c r="AC185">
        <v>0.44</v>
      </c>
      <c r="AD185">
        <v>7.8E-2</v>
      </c>
      <c r="AE185">
        <v>0.36199999999999999</v>
      </c>
      <c r="AF185">
        <v>2.8</v>
      </c>
      <c r="AG185">
        <v>20.657499999999999</v>
      </c>
      <c r="AH185">
        <v>16.5053921112087</v>
      </c>
      <c r="AI185">
        <v>8</v>
      </c>
    </row>
    <row r="186" spans="1:35" hidden="1" x14ac:dyDescent="0.4">
      <c r="A186" s="4">
        <v>42919</v>
      </c>
      <c r="B186">
        <v>57871</v>
      </c>
      <c r="C186">
        <v>1.3702890912546899</v>
      </c>
      <c r="D186">
        <v>30</v>
      </c>
      <c r="E186">
        <v>130</v>
      </c>
      <c r="F186">
        <v>48</v>
      </c>
      <c r="G186">
        <v>48</v>
      </c>
      <c r="H186">
        <v>33</v>
      </c>
      <c r="I186">
        <v>31</v>
      </c>
      <c r="J186">
        <v>0.1</v>
      </c>
      <c r="K186">
        <v>5.4</v>
      </c>
      <c r="L186">
        <v>5.6</v>
      </c>
      <c r="M186">
        <v>-0.19999999999999901</v>
      </c>
      <c r="N186">
        <v>2</v>
      </c>
      <c r="O186">
        <v>4504</v>
      </c>
      <c r="P186">
        <v>3284</v>
      </c>
      <c r="Q186">
        <v>200</v>
      </c>
      <c r="R186">
        <v>0.53402777777777799</v>
      </c>
      <c r="S186">
        <v>129.302895819876</v>
      </c>
      <c r="T186">
        <v>176.368887134989</v>
      </c>
      <c r="U186">
        <v>11</v>
      </c>
      <c r="V186">
        <v>7.9344827586206899</v>
      </c>
      <c r="W186">
        <v>28</v>
      </c>
      <c r="X186">
        <v>20</v>
      </c>
      <c r="Y186">
        <v>4.5999999999999996</v>
      </c>
      <c r="Z186">
        <v>3.8</v>
      </c>
      <c r="AA186">
        <v>1</v>
      </c>
      <c r="AB186">
        <v>2.2000000000000002</v>
      </c>
      <c r="AC186">
        <v>0.44</v>
      </c>
      <c r="AD186">
        <v>7.8E-2</v>
      </c>
      <c r="AE186">
        <v>0.36199999999999999</v>
      </c>
      <c r="AF186">
        <v>2.8</v>
      </c>
      <c r="AG186">
        <v>21.092500000000001</v>
      </c>
      <c r="AH186">
        <v>16.795996718053502</v>
      </c>
      <c r="AI186">
        <v>1</v>
      </c>
    </row>
    <row r="187" spans="1:35" hidden="1" x14ac:dyDescent="0.4">
      <c r="A187" s="4">
        <v>42920</v>
      </c>
      <c r="B187">
        <v>106548</v>
      </c>
      <c r="C187">
        <v>0.74426549536359199</v>
      </c>
      <c r="D187">
        <v>30</v>
      </c>
      <c r="E187">
        <v>130</v>
      </c>
      <c r="F187">
        <v>48</v>
      </c>
      <c r="G187">
        <v>48</v>
      </c>
      <c r="H187">
        <v>33</v>
      </c>
      <c r="I187">
        <v>31</v>
      </c>
      <c r="J187">
        <v>0.1</v>
      </c>
      <c r="K187">
        <v>5.4</v>
      </c>
      <c r="L187">
        <v>5.6</v>
      </c>
      <c r="M187">
        <v>-0.19999999999999901</v>
      </c>
      <c r="N187">
        <v>2</v>
      </c>
      <c r="O187">
        <v>4504</v>
      </c>
      <c r="P187">
        <v>3284</v>
      </c>
      <c r="Q187">
        <v>200</v>
      </c>
      <c r="R187">
        <v>0.85527777777777803</v>
      </c>
      <c r="S187">
        <v>167.54745418760501</v>
      </c>
      <c r="T187">
        <v>150.17480451819</v>
      </c>
      <c r="U187">
        <v>11</v>
      </c>
      <c r="V187">
        <v>7.9344827586206899</v>
      </c>
      <c r="W187">
        <v>28</v>
      </c>
      <c r="X187">
        <v>20</v>
      </c>
      <c r="Y187">
        <v>4.5999999999999996</v>
      </c>
      <c r="Z187">
        <v>3.8</v>
      </c>
      <c r="AA187">
        <v>1</v>
      </c>
      <c r="AB187">
        <v>2.2000000000000002</v>
      </c>
      <c r="AC187">
        <v>0.44</v>
      </c>
      <c r="AD187">
        <v>7.8E-2</v>
      </c>
      <c r="AE187">
        <v>0.36199999999999999</v>
      </c>
      <c r="AF187">
        <v>2.8</v>
      </c>
      <c r="AG187">
        <v>21.405555555555601</v>
      </c>
      <c r="AH187">
        <v>16.942068599330099</v>
      </c>
      <c r="AI187">
        <v>2</v>
      </c>
    </row>
    <row r="188" spans="1:35" x14ac:dyDescent="0.4">
      <c r="A188" s="4">
        <v>42921</v>
      </c>
      <c r="B188">
        <v>63670</v>
      </c>
      <c r="C188">
        <v>1.2454845296057799</v>
      </c>
      <c r="D188">
        <v>30</v>
      </c>
      <c r="E188">
        <v>130</v>
      </c>
      <c r="F188">
        <v>48</v>
      </c>
      <c r="G188">
        <v>48</v>
      </c>
      <c r="H188">
        <v>33</v>
      </c>
      <c r="I188">
        <v>31</v>
      </c>
      <c r="J188">
        <v>0.1</v>
      </c>
      <c r="K188">
        <v>5.4</v>
      </c>
      <c r="L188">
        <v>5.6</v>
      </c>
      <c r="M188">
        <v>-0.19999999999999901</v>
      </c>
      <c r="N188">
        <v>2</v>
      </c>
      <c r="O188">
        <v>4504</v>
      </c>
      <c r="P188">
        <v>3284</v>
      </c>
      <c r="Q188">
        <v>200</v>
      </c>
      <c r="R188">
        <v>0.56773743016759803</v>
      </c>
      <c r="S188">
        <v>125.252840241591</v>
      </c>
      <c r="T188">
        <v>175.71058766229299</v>
      </c>
      <c r="U188">
        <v>43</v>
      </c>
      <c r="V188">
        <v>7.9655172413793096</v>
      </c>
      <c r="W188">
        <v>53</v>
      </c>
      <c r="X188">
        <v>22</v>
      </c>
      <c r="Y188">
        <v>7.9</v>
      </c>
      <c r="Z188">
        <v>4.9000000000000004</v>
      </c>
      <c r="AA188">
        <v>0.37</v>
      </c>
      <c r="AB188">
        <v>2.2000000000000002</v>
      </c>
      <c r="AC188">
        <v>1.5</v>
      </c>
      <c r="AD188">
        <v>0.03</v>
      </c>
      <c r="AE188">
        <v>1.47</v>
      </c>
      <c r="AF188">
        <v>4.53</v>
      </c>
      <c r="AG188">
        <v>21.9170391061453</v>
      </c>
      <c r="AH188">
        <v>16.8814514778058</v>
      </c>
      <c r="AI188">
        <v>3</v>
      </c>
    </row>
    <row r="189" spans="1:35" hidden="1" x14ac:dyDescent="0.4">
      <c r="A189" s="4">
        <v>42922</v>
      </c>
      <c r="B189">
        <v>54323</v>
      </c>
      <c r="C189">
        <v>1.4597868306242301</v>
      </c>
      <c r="D189">
        <v>17</v>
      </c>
      <c r="E189">
        <v>78</v>
      </c>
      <c r="F189">
        <v>46</v>
      </c>
      <c r="G189">
        <v>20</v>
      </c>
      <c r="H189">
        <v>43</v>
      </c>
      <c r="I189">
        <v>39</v>
      </c>
      <c r="J189">
        <v>0.18</v>
      </c>
      <c r="K189">
        <v>6.4</v>
      </c>
      <c r="L189">
        <v>6.7</v>
      </c>
      <c r="M189">
        <v>-0.3</v>
      </c>
      <c r="N189">
        <v>4</v>
      </c>
      <c r="O189">
        <v>3924</v>
      </c>
      <c r="P189">
        <v>2911.8860438451702</v>
      </c>
      <c r="Q189">
        <v>195</v>
      </c>
      <c r="R189">
        <v>0.66291666666666704</v>
      </c>
      <c r="S189">
        <v>124.56079653461801</v>
      </c>
      <c r="T189">
        <v>212.89277057725499</v>
      </c>
      <c r="U189">
        <v>43</v>
      </c>
      <c r="V189">
        <v>7.9655172413793096</v>
      </c>
      <c r="W189">
        <v>53</v>
      </c>
      <c r="X189">
        <v>22</v>
      </c>
      <c r="Y189">
        <v>7.9</v>
      </c>
      <c r="Z189">
        <v>4.9000000000000004</v>
      </c>
      <c r="AA189">
        <v>0.37</v>
      </c>
      <c r="AB189">
        <v>2.2000000000000002</v>
      </c>
      <c r="AC189">
        <v>1.5</v>
      </c>
      <c r="AD189">
        <v>0.03</v>
      </c>
      <c r="AE189">
        <v>1.47</v>
      </c>
      <c r="AF189">
        <v>4.53</v>
      </c>
      <c r="AG189">
        <v>22.290416666666701</v>
      </c>
      <c r="AH189">
        <v>17.241728784839299</v>
      </c>
      <c r="AI189">
        <v>4</v>
      </c>
    </row>
    <row r="190" spans="1:35" hidden="1" x14ac:dyDescent="0.4">
      <c r="A190" s="4">
        <v>42923</v>
      </c>
      <c r="B190">
        <v>51468</v>
      </c>
      <c r="C190">
        <v>1.5407631926634</v>
      </c>
      <c r="D190">
        <v>17</v>
      </c>
      <c r="E190">
        <v>78</v>
      </c>
      <c r="F190">
        <v>46</v>
      </c>
      <c r="G190">
        <v>20</v>
      </c>
      <c r="H190">
        <v>43</v>
      </c>
      <c r="I190">
        <v>39</v>
      </c>
      <c r="J190">
        <v>0.18</v>
      </c>
      <c r="K190">
        <v>6.4</v>
      </c>
      <c r="L190">
        <v>6.7</v>
      </c>
      <c r="M190">
        <v>-0.3</v>
      </c>
      <c r="N190">
        <v>4</v>
      </c>
      <c r="O190">
        <v>3924</v>
      </c>
      <c r="P190">
        <v>2911.8860438451702</v>
      </c>
      <c r="Q190">
        <v>195</v>
      </c>
      <c r="R190">
        <v>0.85806451612903201</v>
      </c>
      <c r="S190">
        <v>120</v>
      </c>
      <c r="T190">
        <v>246.15422429371199</v>
      </c>
      <c r="U190">
        <v>43</v>
      </c>
      <c r="V190">
        <v>7.9655172413793096</v>
      </c>
      <c r="W190">
        <v>53</v>
      </c>
      <c r="X190">
        <v>22</v>
      </c>
      <c r="Y190">
        <v>7.9</v>
      </c>
      <c r="Z190">
        <v>4.9000000000000004</v>
      </c>
      <c r="AA190">
        <v>0.37</v>
      </c>
      <c r="AB190">
        <v>2.2000000000000002</v>
      </c>
      <c r="AC190">
        <v>1.5</v>
      </c>
      <c r="AD190">
        <v>0.03</v>
      </c>
      <c r="AE190">
        <v>1.47</v>
      </c>
      <c r="AF190">
        <v>4.53</v>
      </c>
      <c r="AG190">
        <v>23.101402524544199</v>
      </c>
      <c r="AH190">
        <v>17.719418934671999</v>
      </c>
      <c r="AI190">
        <v>5</v>
      </c>
    </row>
    <row r="191" spans="1:35" hidden="1" x14ac:dyDescent="0.4">
      <c r="A191" s="4">
        <v>42924</v>
      </c>
      <c r="B191">
        <v>50809</v>
      </c>
      <c r="C191">
        <v>1.5607471117321701</v>
      </c>
      <c r="D191">
        <v>17</v>
      </c>
      <c r="E191">
        <v>78</v>
      </c>
      <c r="F191">
        <v>46</v>
      </c>
      <c r="G191">
        <v>20</v>
      </c>
      <c r="H191">
        <v>43</v>
      </c>
      <c r="I191">
        <v>39</v>
      </c>
      <c r="J191">
        <v>0.18</v>
      </c>
      <c r="K191">
        <v>6.4</v>
      </c>
      <c r="L191">
        <v>6.7</v>
      </c>
      <c r="M191">
        <v>-0.3</v>
      </c>
      <c r="N191">
        <v>4</v>
      </c>
      <c r="O191">
        <v>3924</v>
      </c>
      <c r="P191">
        <v>2911.8860438451702</v>
      </c>
      <c r="Q191">
        <v>195</v>
      </c>
      <c r="R191">
        <v>0.99649859943977603</v>
      </c>
      <c r="S191">
        <v>134.83138970308801</v>
      </c>
      <c r="T191">
        <v>154.41046934525201</v>
      </c>
      <c r="U191">
        <v>43</v>
      </c>
      <c r="V191">
        <v>7.9655172413793096</v>
      </c>
      <c r="W191">
        <v>53</v>
      </c>
      <c r="X191">
        <v>22</v>
      </c>
      <c r="Y191">
        <v>7.9</v>
      </c>
      <c r="Z191">
        <v>4.9000000000000004</v>
      </c>
      <c r="AA191">
        <v>0.37</v>
      </c>
      <c r="AB191">
        <v>2.2000000000000002</v>
      </c>
      <c r="AC191">
        <v>1.5</v>
      </c>
      <c r="AD191">
        <v>0.03</v>
      </c>
      <c r="AE191">
        <v>1.47</v>
      </c>
      <c r="AF191">
        <v>4.53</v>
      </c>
      <c r="AG191">
        <v>23.8717086834734</v>
      </c>
      <c r="AH191">
        <v>17.997554595470401</v>
      </c>
      <c r="AI191">
        <v>6</v>
      </c>
    </row>
    <row r="192" spans="1:35" hidden="1" x14ac:dyDescent="0.4">
      <c r="A192" s="4">
        <v>42925</v>
      </c>
      <c r="B192">
        <v>67750</v>
      </c>
      <c r="C192">
        <v>1.1704797047970501</v>
      </c>
      <c r="D192">
        <v>17</v>
      </c>
      <c r="E192">
        <v>78</v>
      </c>
      <c r="F192">
        <v>46</v>
      </c>
      <c r="G192">
        <v>20</v>
      </c>
      <c r="H192">
        <v>43</v>
      </c>
      <c r="I192">
        <v>39</v>
      </c>
      <c r="J192">
        <v>0.18</v>
      </c>
      <c r="K192">
        <v>6.4</v>
      </c>
      <c r="L192">
        <v>6.7</v>
      </c>
      <c r="M192">
        <v>-0.3</v>
      </c>
      <c r="N192">
        <v>4</v>
      </c>
      <c r="O192">
        <v>3924</v>
      </c>
      <c r="P192">
        <v>2911.8860438451702</v>
      </c>
      <c r="Q192">
        <v>195</v>
      </c>
      <c r="R192">
        <v>0.58394366197183101</v>
      </c>
      <c r="S192">
        <v>187.761789109972</v>
      </c>
      <c r="T192">
        <v>437.894663390782</v>
      </c>
      <c r="U192">
        <v>43</v>
      </c>
      <c r="V192">
        <v>7.9655172413793096</v>
      </c>
      <c r="W192">
        <v>53</v>
      </c>
      <c r="X192">
        <v>22</v>
      </c>
      <c r="Y192">
        <v>7.9</v>
      </c>
      <c r="Z192">
        <v>4.9000000000000004</v>
      </c>
      <c r="AA192">
        <v>0.37</v>
      </c>
      <c r="AB192">
        <v>2.2000000000000002</v>
      </c>
      <c r="AC192">
        <v>1.5</v>
      </c>
      <c r="AD192">
        <v>0.03</v>
      </c>
      <c r="AE192">
        <v>1.47</v>
      </c>
      <c r="AF192">
        <v>4.53</v>
      </c>
      <c r="AG192">
        <v>24.556073446327702</v>
      </c>
      <c r="AH192">
        <v>18.111198411407301</v>
      </c>
      <c r="AI192">
        <v>7</v>
      </c>
    </row>
    <row r="193" spans="1:35" hidden="1" x14ac:dyDescent="0.4">
      <c r="A193" s="4">
        <v>42926</v>
      </c>
      <c r="B193">
        <v>47131</v>
      </c>
      <c r="C193">
        <v>1.6825443975302901</v>
      </c>
      <c r="D193">
        <v>17</v>
      </c>
      <c r="E193">
        <v>78</v>
      </c>
      <c r="F193">
        <v>46</v>
      </c>
      <c r="G193">
        <v>20</v>
      </c>
      <c r="H193">
        <v>43</v>
      </c>
      <c r="I193">
        <v>39</v>
      </c>
      <c r="J193">
        <v>0.18</v>
      </c>
      <c r="K193">
        <v>6.4</v>
      </c>
      <c r="L193">
        <v>6.7</v>
      </c>
      <c r="M193">
        <v>-0.3</v>
      </c>
      <c r="N193">
        <v>4</v>
      </c>
      <c r="O193">
        <v>3924</v>
      </c>
      <c r="P193">
        <v>2911.8860438451702</v>
      </c>
      <c r="Q193">
        <v>195</v>
      </c>
      <c r="R193">
        <v>0.67085201793722005</v>
      </c>
      <c r="S193">
        <v>122.658359976345</v>
      </c>
      <c r="T193">
        <v>192.150486814148</v>
      </c>
      <c r="U193">
        <v>43</v>
      </c>
      <c r="V193">
        <v>7.9655172413793096</v>
      </c>
      <c r="W193">
        <v>53</v>
      </c>
      <c r="X193">
        <v>22</v>
      </c>
      <c r="Y193">
        <v>7.9</v>
      </c>
      <c r="Z193">
        <v>4.9000000000000004</v>
      </c>
      <c r="AA193">
        <v>0.37</v>
      </c>
      <c r="AB193">
        <v>2.2000000000000002</v>
      </c>
      <c r="AC193">
        <v>1.5</v>
      </c>
      <c r="AD193">
        <v>0.03</v>
      </c>
      <c r="AE193">
        <v>1.47</v>
      </c>
      <c r="AF193">
        <v>4.53</v>
      </c>
      <c r="AG193">
        <v>25.340564635958401</v>
      </c>
      <c r="AH193">
        <v>18.358524655743899</v>
      </c>
      <c r="AI193">
        <v>8</v>
      </c>
    </row>
    <row r="194" spans="1:35" hidden="1" x14ac:dyDescent="0.4">
      <c r="A194" s="4">
        <v>42927</v>
      </c>
      <c r="B194">
        <v>51901</v>
      </c>
      <c r="C194">
        <v>1.5279089034893401</v>
      </c>
      <c r="D194">
        <v>17</v>
      </c>
      <c r="E194">
        <v>78</v>
      </c>
      <c r="F194">
        <v>46</v>
      </c>
      <c r="G194">
        <v>20</v>
      </c>
      <c r="H194">
        <v>43</v>
      </c>
      <c r="I194">
        <v>39</v>
      </c>
      <c r="J194">
        <v>0.18</v>
      </c>
      <c r="K194">
        <v>6.4</v>
      </c>
      <c r="L194">
        <v>6.7</v>
      </c>
      <c r="M194">
        <v>-0.3</v>
      </c>
      <c r="N194">
        <v>4</v>
      </c>
      <c r="O194">
        <v>3924</v>
      </c>
      <c r="P194">
        <v>2911.8860438451702</v>
      </c>
      <c r="Q194">
        <v>195</v>
      </c>
      <c r="R194">
        <v>0.80753323485967499</v>
      </c>
      <c r="S194">
        <v>167.35559458322001</v>
      </c>
      <c r="T194">
        <v>202.47447648833199</v>
      </c>
      <c r="U194">
        <v>10</v>
      </c>
      <c r="V194">
        <v>8.0275862068965491</v>
      </c>
      <c r="W194">
        <v>32</v>
      </c>
      <c r="X194">
        <v>25</v>
      </c>
      <c r="Y194">
        <v>3.4</v>
      </c>
      <c r="Z194">
        <v>3.6</v>
      </c>
      <c r="AA194">
        <v>0.45</v>
      </c>
      <c r="AB194">
        <v>2.4</v>
      </c>
      <c r="AC194">
        <v>0.27</v>
      </c>
      <c r="AD194">
        <v>0.11</v>
      </c>
      <c r="AE194">
        <v>0.16</v>
      </c>
      <c r="AF194">
        <v>3.15</v>
      </c>
      <c r="AG194">
        <v>26.285250737463102</v>
      </c>
      <c r="AH194">
        <v>18.384912242637299</v>
      </c>
      <c r="AI194">
        <v>1</v>
      </c>
    </row>
    <row r="195" spans="1:35" hidden="1" x14ac:dyDescent="0.4">
      <c r="A195" s="4">
        <v>42928</v>
      </c>
      <c r="B195">
        <v>48782</v>
      </c>
      <c r="C195">
        <v>1.6255996064122</v>
      </c>
      <c r="D195">
        <v>15</v>
      </c>
      <c r="E195">
        <v>110</v>
      </c>
      <c r="F195">
        <v>47</v>
      </c>
      <c r="G195">
        <v>43</v>
      </c>
      <c r="H195">
        <v>49</v>
      </c>
      <c r="I195">
        <v>49</v>
      </c>
      <c r="J195">
        <v>0.1</v>
      </c>
      <c r="K195">
        <v>6.6</v>
      </c>
      <c r="L195">
        <v>6.1</v>
      </c>
      <c r="M195">
        <v>0.5</v>
      </c>
      <c r="N195">
        <v>0</v>
      </c>
      <c r="O195">
        <v>3924</v>
      </c>
      <c r="P195">
        <v>2911.8860438451702</v>
      </c>
      <c r="Q195">
        <v>195</v>
      </c>
      <c r="R195">
        <v>0.805671641791045</v>
      </c>
      <c r="S195">
        <v>179.454830772744</v>
      </c>
      <c r="T195">
        <v>151.714867574175</v>
      </c>
      <c r="U195">
        <v>10</v>
      </c>
      <c r="V195">
        <v>8.0275862068965491</v>
      </c>
      <c r="W195">
        <v>32</v>
      </c>
      <c r="X195">
        <v>25</v>
      </c>
      <c r="Y195">
        <v>3.4</v>
      </c>
      <c r="Z195">
        <v>3.6</v>
      </c>
      <c r="AA195">
        <v>0.45</v>
      </c>
      <c r="AB195">
        <v>2.4</v>
      </c>
      <c r="AC195">
        <v>0.27</v>
      </c>
      <c r="AD195">
        <v>0.11</v>
      </c>
      <c r="AE195">
        <v>0.16</v>
      </c>
      <c r="AF195">
        <v>3.15</v>
      </c>
      <c r="AG195">
        <v>26.5338781575037</v>
      </c>
      <c r="AH195">
        <v>18.525865011943701</v>
      </c>
      <c r="AI195">
        <v>2</v>
      </c>
    </row>
    <row r="196" spans="1:35" x14ac:dyDescent="0.4">
      <c r="A196" s="4">
        <v>42929</v>
      </c>
      <c r="B196">
        <v>48817</v>
      </c>
      <c r="C196">
        <v>1.6244341110678699</v>
      </c>
      <c r="D196">
        <v>15</v>
      </c>
      <c r="E196">
        <v>110</v>
      </c>
      <c r="F196">
        <v>47</v>
      </c>
      <c r="G196">
        <v>43</v>
      </c>
      <c r="H196">
        <v>49</v>
      </c>
      <c r="I196">
        <v>49</v>
      </c>
      <c r="J196">
        <v>0.1</v>
      </c>
      <c r="K196">
        <v>6.6</v>
      </c>
      <c r="L196">
        <v>6.1</v>
      </c>
      <c r="M196">
        <v>0.5</v>
      </c>
      <c r="N196">
        <v>0</v>
      </c>
      <c r="O196">
        <v>3672</v>
      </c>
      <c r="P196">
        <v>2648</v>
      </c>
      <c r="Q196">
        <v>175</v>
      </c>
      <c r="R196">
        <v>0.60195439739413703</v>
      </c>
      <c r="S196">
        <v>284.42351152420002</v>
      </c>
      <c r="T196">
        <v>116.899232894414</v>
      </c>
      <c r="U196">
        <v>10</v>
      </c>
      <c r="V196">
        <v>8.0275862068965491</v>
      </c>
      <c r="W196">
        <v>32</v>
      </c>
      <c r="X196">
        <v>25</v>
      </c>
      <c r="Y196">
        <v>3.4</v>
      </c>
      <c r="Z196">
        <v>3.6</v>
      </c>
      <c r="AA196">
        <v>0.45</v>
      </c>
      <c r="AB196">
        <v>2.4</v>
      </c>
      <c r="AC196">
        <v>0.27</v>
      </c>
      <c r="AD196">
        <v>0.11</v>
      </c>
      <c r="AE196">
        <v>0.16</v>
      </c>
      <c r="AF196">
        <v>3.15</v>
      </c>
      <c r="AG196">
        <v>26.413687600644099</v>
      </c>
      <c r="AH196">
        <v>18.224502491619901</v>
      </c>
      <c r="AI196">
        <v>3</v>
      </c>
    </row>
    <row r="197" spans="1:35" hidden="1" x14ac:dyDescent="0.4">
      <c r="A197" s="4">
        <v>42930</v>
      </c>
      <c r="B197">
        <v>45801</v>
      </c>
      <c r="C197">
        <v>1.73140324447064</v>
      </c>
      <c r="D197">
        <v>15</v>
      </c>
      <c r="E197">
        <v>110</v>
      </c>
      <c r="F197">
        <v>47</v>
      </c>
      <c r="G197">
        <v>43</v>
      </c>
      <c r="H197">
        <v>49</v>
      </c>
      <c r="I197">
        <v>49</v>
      </c>
      <c r="J197">
        <v>0.1</v>
      </c>
      <c r="K197">
        <v>6.6</v>
      </c>
      <c r="L197">
        <v>6.1</v>
      </c>
      <c r="M197">
        <v>0.5</v>
      </c>
      <c r="N197">
        <v>0</v>
      </c>
      <c r="O197">
        <v>3672</v>
      </c>
      <c r="P197">
        <v>2648</v>
      </c>
      <c r="Q197">
        <v>175</v>
      </c>
      <c r="R197">
        <v>0.46708333333333302</v>
      </c>
      <c r="S197">
        <v>192.127228748004</v>
      </c>
      <c r="T197">
        <v>178.15621351228799</v>
      </c>
      <c r="U197">
        <v>10</v>
      </c>
      <c r="V197">
        <v>8.0275862068965491</v>
      </c>
      <c r="W197">
        <v>32</v>
      </c>
      <c r="X197">
        <v>25</v>
      </c>
      <c r="Y197">
        <v>3.4</v>
      </c>
      <c r="Z197">
        <v>3.6</v>
      </c>
      <c r="AA197">
        <v>0.45</v>
      </c>
      <c r="AB197">
        <v>2.4</v>
      </c>
      <c r="AC197">
        <v>0.27</v>
      </c>
      <c r="AD197">
        <v>0.11</v>
      </c>
      <c r="AE197">
        <v>0.16</v>
      </c>
      <c r="AF197">
        <v>3.15</v>
      </c>
      <c r="AG197">
        <v>25.869444444444401</v>
      </c>
      <c r="AH197">
        <v>18.119725230755598</v>
      </c>
      <c r="AI197">
        <v>4</v>
      </c>
    </row>
    <row r="198" spans="1:35" hidden="1" x14ac:dyDescent="0.4">
      <c r="A198" s="4">
        <v>42931</v>
      </c>
      <c r="B198">
        <v>68386</v>
      </c>
      <c r="C198">
        <v>1.1595940689614801</v>
      </c>
      <c r="D198">
        <v>15</v>
      </c>
      <c r="E198">
        <v>110</v>
      </c>
      <c r="F198">
        <v>47</v>
      </c>
      <c r="G198">
        <v>43</v>
      </c>
      <c r="H198">
        <v>49</v>
      </c>
      <c r="I198">
        <v>49</v>
      </c>
      <c r="J198">
        <v>0.1</v>
      </c>
      <c r="K198">
        <v>6.6</v>
      </c>
      <c r="L198">
        <v>6.1</v>
      </c>
      <c r="M198">
        <v>0.5</v>
      </c>
      <c r="N198">
        <v>0</v>
      </c>
      <c r="O198">
        <v>3672</v>
      </c>
      <c r="P198">
        <v>2648</v>
      </c>
      <c r="Q198">
        <v>175</v>
      </c>
      <c r="R198">
        <v>1.2084722222222199</v>
      </c>
      <c r="S198">
        <v>351.00498512824402</v>
      </c>
      <c r="T198">
        <v>170.42028325620601</v>
      </c>
      <c r="U198">
        <v>10</v>
      </c>
      <c r="V198">
        <v>8.0275862068965491</v>
      </c>
      <c r="W198">
        <v>32</v>
      </c>
      <c r="X198">
        <v>25</v>
      </c>
      <c r="Y198">
        <v>3.4</v>
      </c>
      <c r="Z198">
        <v>3.6</v>
      </c>
      <c r="AA198">
        <v>0.45</v>
      </c>
      <c r="AB198">
        <v>2.4</v>
      </c>
      <c r="AC198">
        <v>0.27</v>
      </c>
      <c r="AD198">
        <v>0.11</v>
      </c>
      <c r="AE198">
        <v>0.16</v>
      </c>
      <c r="AF198">
        <v>3.15</v>
      </c>
      <c r="AG198">
        <v>24.608611111111099</v>
      </c>
      <c r="AH198">
        <v>18.0988281151321</v>
      </c>
      <c r="AI198">
        <v>5</v>
      </c>
    </row>
    <row r="199" spans="1:35" hidden="1" x14ac:dyDescent="0.4">
      <c r="A199" s="4">
        <v>42932</v>
      </c>
      <c r="B199">
        <v>55667</v>
      </c>
      <c r="C199">
        <v>1.42454236800977</v>
      </c>
      <c r="D199">
        <v>15</v>
      </c>
      <c r="E199">
        <v>110</v>
      </c>
      <c r="F199">
        <v>47</v>
      </c>
      <c r="G199">
        <v>43</v>
      </c>
      <c r="H199">
        <v>49</v>
      </c>
      <c r="I199">
        <v>49</v>
      </c>
      <c r="J199">
        <v>0.1</v>
      </c>
      <c r="K199">
        <v>6.6</v>
      </c>
      <c r="L199">
        <v>6.1</v>
      </c>
      <c r="M199">
        <v>0.5</v>
      </c>
      <c r="N199">
        <v>0</v>
      </c>
      <c r="O199">
        <v>3672</v>
      </c>
      <c r="P199">
        <v>2648</v>
      </c>
      <c r="Q199">
        <v>175</v>
      </c>
      <c r="R199">
        <v>0.97375</v>
      </c>
      <c r="S199">
        <v>120</v>
      </c>
      <c r="T199">
        <v>524.03318999985902</v>
      </c>
      <c r="U199">
        <v>10</v>
      </c>
      <c r="V199">
        <v>8.0275862068965491</v>
      </c>
      <c r="W199">
        <v>32</v>
      </c>
      <c r="X199">
        <v>25</v>
      </c>
      <c r="Y199">
        <v>3.4</v>
      </c>
      <c r="Z199">
        <v>3.6</v>
      </c>
      <c r="AA199">
        <v>0.45</v>
      </c>
      <c r="AB199">
        <v>2.4</v>
      </c>
      <c r="AC199">
        <v>0.27</v>
      </c>
      <c r="AD199">
        <v>0.11</v>
      </c>
      <c r="AE199">
        <v>0.16</v>
      </c>
      <c r="AF199">
        <v>3.15</v>
      </c>
      <c r="AG199">
        <v>23.709583333333299</v>
      </c>
      <c r="AH199">
        <v>17.999377513792801</v>
      </c>
      <c r="AI199">
        <v>6</v>
      </c>
    </row>
    <row r="200" spans="1:35" hidden="1" x14ac:dyDescent="0.4">
      <c r="A200" s="4">
        <v>42933</v>
      </c>
      <c r="B200">
        <v>76767</v>
      </c>
      <c r="C200">
        <v>1.03299594878007</v>
      </c>
      <c r="D200">
        <v>15</v>
      </c>
      <c r="E200">
        <v>110</v>
      </c>
      <c r="F200">
        <v>47</v>
      </c>
      <c r="G200">
        <v>43</v>
      </c>
      <c r="H200">
        <v>49</v>
      </c>
      <c r="I200">
        <v>49</v>
      </c>
      <c r="J200">
        <v>0.1</v>
      </c>
      <c r="K200">
        <v>6.6</v>
      </c>
      <c r="L200">
        <v>6.1</v>
      </c>
      <c r="M200">
        <v>0.5</v>
      </c>
      <c r="N200">
        <v>0</v>
      </c>
      <c r="O200">
        <v>3672</v>
      </c>
      <c r="P200">
        <v>2648</v>
      </c>
      <c r="Q200">
        <v>175</v>
      </c>
      <c r="R200">
        <v>0.53125</v>
      </c>
      <c r="S200">
        <v>309.15921592050103</v>
      </c>
      <c r="T200">
        <v>273.88575383033998</v>
      </c>
      <c r="U200">
        <v>10</v>
      </c>
      <c r="V200">
        <v>8.0275862068965491</v>
      </c>
      <c r="W200">
        <v>32</v>
      </c>
      <c r="X200">
        <v>25</v>
      </c>
      <c r="Y200">
        <v>3.4</v>
      </c>
      <c r="Z200">
        <v>3.6</v>
      </c>
      <c r="AA200">
        <v>0.45</v>
      </c>
      <c r="AB200">
        <v>2.4</v>
      </c>
      <c r="AC200">
        <v>0.27</v>
      </c>
      <c r="AD200">
        <v>0.11</v>
      </c>
      <c r="AE200">
        <v>0.16</v>
      </c>
      <c r="AF200">
        <v>3.15</v>
      </c>
      <c r="AG200">
        <v>23.280833333333302</v>
      </c>
      <c r="AH200">
        <v>17.7269115015533</v>
      </c>
      <c r="AI200">
        <v>7</v>
      </c>
    </row>
    <row r="201" spans="1:35" hidden="1" x14ac:dyDescent="0.4">
      <c r="A201" s="4">
        <v>42934</v>
      </c>
      <c r="B201">
        <v>46220</v>
      </c>
      <c r="C201">
        <v>1.71570748593682</v>
      </c>
      <c r="D201">
        <v>15</v>
      </c>
      <c r="E201">
        <v>110</v>
      </c>
      <c r="F201">
        <v>47</v>
      </c>
      <c r="G201">
        <v>43</v>
      </c>
      <c r="H201">
        <v>49</v>
      </c>
      <c r="I201">
        <v>49</v>
      </c>
      <c r="J201">
        <v>0.1</v>
      </c>
      <c r="K201">
        <v>6.6</v>
      </c>
      <c r="L201">
        <v>6.1</v>
      </c>
      <c r="M201">
        <v>0.5</v>
      </c>
      <c r="N201">
        <v>0</v>
      </c>
      <c r="O201">
        <v>3672</v>
      </c>
      <c r="P201">
        <v>2648</v>
      </c>
      <c r="Q201">
        <v>175</v>
      </c>
      <c r="R201">
        <v>0.70069444444444495</v>
      </c>
      <c r="S201">
        <v>130.00797476649299</v>
      </c>
      <c r="T201">
        <v>195.07345880223599</v>
      </c>
      <c r="U201">
        <v>5.4</v>
      </c>
      <c r="V201">
        <v>8.1</v>
      </c>
      <c r="W201">
        <v>18</v>
      </c>
      <c r="X201">
        <v>21</v>
      </c>
      <c r="Y201">
        <v>3.5</v>
      </c>
      <c r="Z201">
        <v>3.5</v>
      </c>
      <c r="AA201">
        <v>0.23</v>
      </c>
      <c r="AB201">
        <v>2.8</v>
      </c>
      <c r="AC201">
        <v>0.25</v>
      </c>
      <c r="AD201">
        <v>0.13</v>
      </c>
      <c r="AE201">
        <v>0.12</v>
      </c>
      <c r="AF201">
        <v>3.27</v>
      </c>
      <c r="AG201">
        <v>22.8047222222222</v>
      </c>
      <c r="AH201">
        <v>17.713082749909798</v>
      </c>
      <c r="AI201">
        <v>8</v>
      </c>
    </row>
    <row r="202" spans="1:35" hidden="1" x14ac:dyDescent="0.4">
      <c r="A202" s="4">
        <v>42935</v>
      </c>
      <c r="B202">
        <v>46407</v>
      </c>
      <c r="C202">
        <v>1.7087939319499199</v>
      </c>
      <c r="D202">
        <v>120</v>
      </c>
      <c r="E202">
        <v>330</v>
      </c>
      <c r="F202">
        <v>84</v>
      </c>
      <c r="G202">
        <v>140</v>
      </c>
      <c r="H202">
        <v>53</v>
      </c>
      <c r="I202">
        <v>44</v>
      </c>
      <c r="J202">
        <v>0.1</v>
      </c>
      <c r="K202">
        <v>7.2</v>
      </c>
      <c r="L202">
        <v>4.7</v>
      </c>
      <c r="M202">
        <v>2.5</v>
      </c>
      <c r="N202">
        <v>9</v>
      </c>
      <c r="O202">
        <v>3672</v>
      </c>
      <c r="P202">
        <v>2648</v>
      </c>
      <c r="Q202">
        <v>175</v>
      </c>
      <c r="R202">
        <v>0.60111111111111104</v>
      </c>
      <c r="S202">
        <v>137.462853152619</v>
      </c>
      <c r="T202">
        <v>390.39641155694898</v>
      </c>
      <c r="U202">
        <v>5.4</v>
      </c>
      <c r="V202">
        <v>8.1</v>
      </c>
      <c r="W202">
        <v>18</v>
      </c>
      <c r="X202">
        <v>21</v>
      </c>
      <c r="Y202">
        <v>3.5</v>
      </c>
      <c r="Z202">
        <v>3.5</v>
      </c>
      <c r="AA202">
        <v>0.23</v>
      </c>
      <c r="AB202">
        <v>2.8</v>
      </c>
      <c r="AC202">
        <v>0.25</v>
      </c>
      <c r="AD202">
        <v>0.13</v>
      </c>
      <c r="AE202">
        <v>0.12</v>
      </c>
      <c r="AF202">
        <v>3.27</v>
      </c>
      <c r="AG202">
        <v>21.851388888888899</v>
      </c>
      <c r="AH202">
        <v>17.767296128847001</v>
      </c>
      <c r="AI202">
        <v>1</v>
      </c>
    </row>
    <row r="203" spans="1:35" hidden="1" x14ac:dyDescent="0.4">
      <c r="A203" s="4">
        <v>42936</v>
      </c>
      <c r="B203">
        <v>46073</v>
      </c>
      <c r="C203">
        <v>1.72118160310811</v>
      </c>
      <c r="D203">
        <v>120</v>
      </c>
      <c r="E203">
        <v>330</v>
      </c>
      <c r="F203">
        <v>84</v>
      </c>
      <c r="G203">
        <v>140</v>
      </c>
      <c r="H203">
        <v>53</v>
      </c>
      <c r="I203">
        <v>44</v>
      </c>
      <c r="J203">
        <v>0.1</v>
      </c>
      <c r="K203">
        <v>7.2</v>
      </c>
      <c r="L203">
        <v>4.7</v>
      </c>
      <c r="M203">
        <v>2.5</v>
      </c>
      <c r="N203">
        <v>9</v>
      </c>
      <c r="O203">
        <v>3012</v>
      </c>
      <c r="P203">
        <v>2235.1174220340599</v>
      </c>
      <c r="Q203">
        <v>140</v>
      </c>
      <c r="R203">
        <v>0.55361111111111105</v>
      </c>
      <c r="S203">
        <v>132.67867619832401</v>
      </c>
      <c r="T203">
        <v>237.99509295794701</v>
      </c>
      <c r="U203">
        <v>5.4</v>
      </c>
      <c r="V203">
        <v>8.1</v>
      </c>
      <c r="W203">
        <v>18</v>
      </c>
      <c r="X203">
        <v>21</v>
      </c>
      <c r="Y203">
        <v>3.5</v>
      </c>
      <c r="Z203">
        <v>3.5</v>
      </c>
      <c r="AA203">
        <v>0.23</v>
      </c>
      <c r="AB203">
        <v>2.8</v>
      </c>
      <c r="AC203">
        <v>0.25</v>
      </c>
      <c r="AD203">
        <v>0.13</v>
      </c>
      <c r="AE203">
        <v>0.12</v>
      </c>
      <c r="AF203">
        <v>3.27</v>
      </c>
      <c r="AG203">
        <v>21.58</v>
      </c>
      <c r="AH203">
        <v>18.217107304996901</v>
      </c>
      <c r="AI203">
        <v>2</v>
      </c>
    </row>
    <row r="204" spans="1:35" x14ac:dyDescent="0.4">
      <c r="A204" s="4">
        <v>42937</v>
      </c>
      <c r="B204">
        <v>94038</v>
      </c>
      <c r="C204">
        <v>0.84327612241859695</v>
      </c>
      <c r="D204">
        <v>120</v>
      </c>
      <c r="E204">
        <v>330</v>
      </c>
      <c r="F204">
        <v>84</v>
      </c>
      <c r="G204">
        <v>140</v>
      </c>
      <c r="H204">
        <v>53</v>
      </c>
      <c r="I204">
        <v>44</v>
      </c>
      <c r="J204">
        <v>0.1</v>
      </c>
      <c r="K204">
        <v>7.2</v>
      </c>
      <c r="L204">
        <v>4.7</v>
      </c>
      <c r="M204">
        <v>2.5</v>
      </c>
      <c r="N204">
        <v>9</v>
      </c>
      <c r="O204">
        <v>3012</v>
      </c>
      <c r="P204">
        <v>2235.1174220340599</v>
      </c>
      <c r="Q204">
        <v>140</v>
      </c>
      <c r="R204">
        <v>0.65125</v>
      </c>
      <c r="S204">
        <v>414.07215994053399</v>
      </c>
      <c r="T204">
        <v>104.69308214532001</v>
      </c>
      <c r="U204">
        <v>22</v>
      </c>
      <c r="V204">
        <v>7.95</v>
      </c>
      <c r="W204">
        <v>37</v>
      </c>
      <c r="X204">
        <v>22</v>
      </c>
      <c r="Y204">
        <v>5.8</v>
      </c>
      <c r="Z204">
        <v>5.2</v>
      </c>
      <c r="AA204">
        <v>2</v>
      </c>
      <c r="AB204">
        <v>1.7</v>
      </c>
      <c r="AC204">
        <v>0.85</v>
      </c>
      <c r="AD204">
        <v>0.12</v>
      </c>
      <c r="AE204">
        <v>0.73</v>
      </c>
      <c r="AF204">
        <v>3.2</v>
      </c>
      <c r="AG204">
        <v>22.1594444444444</v>
      </c>
      <c r="AH204">
        <v>18.382850955459801</v>
      </c>
      <c r="AI204">
        <v>3</v>
      </c>
    </row>
    <row r="205" spans="1:35" hidden="1" x14ac:dyDescent="0.4">
      <c r="A205" s="4">
        <v>42938</v>
      </c>
      <c r="B205">
        <v>143258</v>
      </c>
      <c r="C205">
        <v>0.55354674782560098</v>
      </c>
      <c r="D205">
        <v>55</v>
      </c>
      <c r="E205">
        <v>90</v>
      </c>
      <c r="F205">
        <v>25</v>
      </c>
      <c r="G205">
        <v>31</v>
      </c>
      <c r="H205">
        <v>9.5</v>
      </c>
      <c r="I205">
        <v>6.8</v>
      </c>
      <c r="J205">
        <v>0.65</v>
      </c>
      <c r="K205">
        <v>1.4</v>
      </c>
      <c r="L205">
        <v>0.94</v>
      </c>
      <c r="M205">
        <v>0.46</v>
      </c>
      <c r="N205">
        <v>2.7</v>
      </c>
      <c r="O205">
        <v>3012</v>
      </c>
      <c r="P205">
        <v>2235.1174220340599</v>
      </c>
      <c r="Q205">
        <v>140</v>
      </c>
      <c r="R205">
        <v>0.46222222222222198</v>
      </c>
      <c r="S205">
        <v>179.929917838309</v>
      </c>
      <c r="T205">
        <v>114.226104376945</v>
      </c>
      <c r="U205">
        <v>22</v>
      </c>
      <c r="V205">
        <v>7.95</v>
      </c>
      <c r="W205">
        <v>37</v>
      </c>
      <c r="X205">
        <v>22</v>
      </c>
      <c r="Y205">
        <v>5.8</v>
      </c>
      <c r="Z205">
        <v>5.2</v>
      </c>
      <c r="AA205">
        <v>2</v>
      </c>
      <c r="AB205">
        <v>1.7</v>
      </c>
      <c r="AC205">
        <v>0.85</v>
      </c>
      <c r="AD205">
        <v>0.12</v>
      </c>
      <c r="AE205">
        <v>0.73</v>
      </c>
      <c r="AF205">
        <v>3.2</v>
      </c>
      <c r="AG205">
        <v>23.07375</v>
      </c>
      <c r="AH205">
        <v>17.4609174930387</v>
      </c>
      <c r="AI205">
        <v>4</v>
      </c>
    </row>
    <row r="206" spans="1:35" hidden="1" x14ac:dyDescent="0.4">
      <c r="A206" s="4">
        <v>42939</v>
      </c>
      <c r="B206">
        <v>79992</v>
      </c>
      <c r="C206">
        <v>0.99134913491349097</v>
      </c>
      <c r="D206">
        <v>55</v>
      </c>
      <c r="E206">
        <v>90</v>
      </c>
      <c r="F206">
        <v>25</v>
      </c>
      <c r="G206">
        <v>31</v>
      </c>
      <c r="H206">
        <v>9.5</v>
      </c>
      <c r="I206">
        <v>6.8</v>
      </c>
      <c r="J206">
        <v>0.65</v>
      </c>
      <c r="K206">
        <v>1.4</v>
      </c>
      <c r="L206">
        <v>0.94</v>
      </c>
      <c r="M206">
        <v>0.46</v>
      </c>
      <c r="N206">
        <v>2.7</v>
      </c>
      <c r="O206">
        <v>3012</v>
      </c>
      <c r="P206">
        <v>2235.1174220340599</v>
      </c>
      <c r="Q206">
        <v>140</v>
      </c>
      <c r="R206">
        <v>0.52500000000000002</v>
      </c>
      <c r="S206">
        <v>202.51808742523201</v>
      </c>
      <c r="T206">
        <v>201.69865192936501</v>
      </c>
      <c r="U206">
        <v>22</v>
      </c>
      <c r="V206">
        <v>7.95</v>
      </c>
      <c r="W206">
        <v>37</v>
      </c>
      <c r="X206">
        <v>22</v>
      </c>
      <c r="Y206">
        <v>5.8</v>
      </c>
      <c r="Z206">
        <v>5.2</v>
      </c>
      <c r="AA206">
        <v>2</v>
      </c>
      <c r="AB206">
        <v>1.7</v>
      </c>
      <c r="AC206">
        <v>0.85</v>
      </c>
      <c r="AD206">
        <v>0.12</v>
      </c>
      <c r="AE206">
        <v>0.73</v>
      </c>
      <c r="AF206">
        <v>3.2</v>
      </c>
      <c r="AG206">
        <v>23.983055555555602</v>
      </c>
      <c r="AH206">
        <v>17.6923235281308</v>
      </c>
      <c r="AI206">
        <v>5</v>
      </c>
    </row>
    <row r="207" spans="1:35" hidden="1" x14ac:dyDescent="0.4">
      <c r="A207" s="4">
        <v>42940</v>
      </c>
      <c r="B207">
        <v>161206</v>
      </c>
      <c r="C207">
        <v>0.491917174298723</v>
      </c>
      <c r="D207">
        <v>55</v>
      </c>
      <c r="E207">
        <v>90</v>
      </c>
      <c r="F207">
        <v>25</v>
      </c>
      <c r="G207">
        <v>31</v>
      </c>
      <c r="H207">
        <v>9.5</v>
      </c>
      <c r="I207">
        <v>6.8</v>
      </c>
      <c r="J207">
        <v>0.65</v>
      </c>
      <c r="K207">
        <v>1.4</v>
      </c>
      <c r="L207">
        <v>0.94</v>
      </c>
      <c r="M207">
        <v>0.46</v>
      </c>
      <c r="N207">
        <v>2.7</v>
      </c>
      <c r="O207">
        <v>3012</v>
      </c>
      <c r="P207">
        <v>2235.1174220340599</v>
      </c>
      <c r="Q207">
        <v>140</v>
      </c>
      <c r="R207">
        <v>0.44333333333333302</v>
      </c>
      <c r="S207">
        <v>214.55374750693599</v>
      </c>
      <c r="T207">
        <v>42.3747347386347</v>
      </c>
      <c r="U207">
        <v>22</v>
      </c>
      <c r="V207">
        <v>7.95</v>
      </c>
      <c r="W207">
        <v>37</v>
      </c>
      <c r="X207">
        <v>22</v>
      </c>
      <c r="Y207">
        <v>5.8</v>
      </c>
      <c r="Z207">
        <v>5.2</v>
      </c>
      <c r="AA207">
        <v>2</v>
      </c>
      <c r="AB207">
        <v>1.7</v>
      </c>
      <c r="AC207">
        <v>0.85</v>
      </c>
      <c r="AD207">
        <v>0.12</v>
      </c>
      <c r="AE207">
        <v>0.73</v>
      </c>
      <c r="AF207">
        <v>3.2</v>
      </c>
      <c r="AG207">
        <v>24.794305555555599</v>
      </c>
      <c r="AH207">
        <v>17.5665443062782</v>
      </c>
      <c r="AI207">
        <v>6</v>
      </c>
    </row>
    <row r="208" spans="1:35" hidden="1" x14ac:dyDescent="0.4">
      <c r="A208" s="4">
        <v>42941</v>
      </c>
      <c r="B208">
        <v>123641</v>
      </c>
      <c r="C208">
        <v>0.64137300733575398</v>
      </c>
      <c r="D208">
        <v>55</v>
      </c>
      <c r="E208">
        <v>90</v>
      </c>
      <c r="F208">
        <v>25</v>
      </c>
      <c r="G208">
        <v>31</v>
      </c>
      <c r="H208">
        <v>9.5</v>
      </c>
      <c r="I208">
        <v>6.8</v>
      </c>
      <c r="J208">
        <v>0.65</v>
      </c>
      <c r="K208">
        <v>1.4</v>
      </c>
      <c r="L208">
        <v>0.94</v>
      </c>
      <c r="M208">
        <v>0.46</v>
      </c>
      <c r="N208">
        <v>2.7</v>
      </c>
      <c r="O208">
        <v>3012</v>
      </c>
      <c r="P208">
        <v>2235.1174220340599</v>
      </c>
      <c r="Q208">
        <v>140</v>
      </c>
      <c r="R208">
        <v>0.495</v>
      </c>
      <c r="S208">
        <v>172.650756523609</v>
      </c>
      <c r="T208">
        <v>154.34336423565901</v>
      </c>
      <c r="U208">
        <v>22</v>
      </c>
      <c r="V208">
        <v>7.95</v>
      </c>
      <c r="W208">
        <v>37</v>
      </c>
      <c r="X208">
        <v>22</v>
      </c>
      <c r="Y208">
        <v>5.8</v>
      </c>
      <c r="Z208">
        <v>5.2</v>
      </c>
      <c r="AA208">
        <v>2</v>
      </c>
      <c r="AB208">
        <v>1.7</v>
      </c>
      <c r="AC208">
        <v>0.85</v>
      </c>
      <c r="AD208">
        <v>0.12</v>
      </c>
      <c r="AE208">
        <v>0.73</v>
      </c>
      <c r="AF208">
        <v>3.2</v>
      </c>
      <c r="AG208">
        <v>24.8613888888889</v>
      </c>
      <c r="AH208">
        <v>17.343128082200302</v>
      </c>
      <c r="AI208">
        <v>7</v>
      </c>
    </row>
    <row r="209" spans="1:35" hidden="1" x14ac:dyDescent="0.4">
      <c r="A209" s="4">
        <v>42942</v>
      </c>
      <c r="B209">
        <v>84132</v>
      </c>
      <c r="C209">
        <v>0.94256644320829197</v>
      </c>
      <c r="D209">
        <v>55</v>
      </c>
      <c r="E209">
        <v>90</v>
      </c>
      <c r="F209">
        <v>25</v>
      </c>
      <c r="G209">
        <v>31</v>
      </c>
      <c r="H209">
        <v>9.5</v>
      </c>
      <c r="I209">
        <v>6.8</v>
      </c>
      <c r="J209">
        <v>0.65</v>
      </c>
      <c r="K209">
        <v>1.4</v>
      </c>
      <c r="L209">
        <v>0.94</v>
      </c>
      <c r="M209">
        <v>0.46</v>
      </c>
      <c r="N209">
        <v>2.7</v>
      </c>
      <c r="O209">
        <v>3400</v>
      </c>
      <c r="P209">
        <v>2523.04091464668</v>
      </c>
      <c r="Q209">
        <v>165</v>
      </c>
      <c r="R209">
        <v>0.46791666666666698</v>
      </c>
      <c r="S209">
        <v>353.00969837493398</v>
      </c>
      <c r="T209">
        <v>204.62878556476701</v>
      </c>
      <c r="U209">
        <v>22</v>
      </c>
      <c r="V209">
        <v>7.95</v>
      </c>
      <c r="W209">
        <v>37</v>
      </c>
      <c r="X209">
        <v>22</v>
      </c>
      <c r="Y209">
        <v>5.8</v>
      </c>
      <c r="Z209">
        <v>5.2</v>
      </c>
      <c r="AA209">
        <v>2</v>
      </c>
      <c r="AB209">
        <v>1.7</v>
      </c>
      <c r="AC209">
        <v>0.85</v>
      </c>
      <c r="AD209">
        <v>0.12</v>
      </c>
      <c r="AE209">
        <v>0.73</v>
      </c>
      <c r="AF209">
        <v>3.2</v>
      </c>
      <c r="AG209">
        <v>25.219166666666698</v>
      </c>
      <c r="AH209">
        <v>17.3424819420223</v>
      </c>
      <c r="AI209">
        <v>8</v>
      </c>
    </row>
    <row r="210" spans="1:35" hidden="1" x14ac:dyDescent="0.4">
      <c r="A210" s="4">
        <v>42943</v>
      </c>
      <c r="B210">
        <v>62083</v>
      </c>
      <c r="C210">
        <v>1.2773222943478899</v>
      </c>
      <c r="D210">
        <v>55</v>
      </c>
      <c r="E210">
        <v>90</v>
      </c>
      <c r="F210">
        <v>25</v>
      </c>
      <c r="G210">
        <v>31</v>
      </c>
      <c r="H210">
        <v>9.5</v>
      </c>
      <c r="I210">
        <v>6.8</v>
      </c>
      <c r="J210">
        <v>0.65</v>
      </c>
      <c r="K210">
        <v>1.4</v>
      </c>
      <c r="L210">
        <v>0.94</v>
      </c>
      <c r="M210">
        <v>0.46</v>
      </c>
      <c r="N210">
        <v>2.7</v>
      </c>
      <c r="O210">
        <v>3400</v>
      </c>
      <c r="P210">
        <v>2523.04091464668</v>
      </c>
      <c r="Q210">
        <v>165</v>
      </c>
      <c r="R210">
        <v>0.76638888888888901</v>
      </c>
      <c r="S210">
        <v>297.59898147013502</v>
      </c>
      <c r="T210">
        <v>213.29287234058</v>
      </c>
      <c r="U210">
        <v>7.5</v>
      </c>
      <c r="V210">
        <v>7.65</v>
      </c>
      <c r="W210">
        <v>28</v>
      </c>
      <c r="X210">
        <v>27</v>
      </c>
      <c r="Y210">
        <v>2.2000000000000002</v>
      </c>
      <c r="Z210">
        <v>5.0999999999999996</v>
      </c>
      <c r="AA210">
        <v>1.6</v>
      </c>
      <c r="AB210">
        <v>2.7</v>
      </c>
      <c r="AC210">
        <v>0.42</v>
      </c>
      <c r="AD210">
        <v>0.28999999999999998</v>
      </c>
      <c r="AE210">
        <v>0.13</v>
      </c>
      <c r="AF210">
        <v>3.5</v>
      </c>
      <c r="AG210">
        <v>25.634027777777799</v>
      </c>
      <c r="AH210">
        <v>17.5393546097146</v>
      </c>
      <c r="AI210">
        <v>1</v>
      </c>
    </row>
    <row r="211" spans="1:35" hidden="1" x14ac:dyDescent="0.4">
      <c r="A211" s="4">
        <v>42944</v>
      </c>
      <c r="B211">
        <v>80397</v>
      </c>
      <c r="C211">
        <v>0.986355212259164</v>
      </c>
      <c r="D211">
        <v>120</v>
      </c>
      <c r="E211">
        <v>250</v>
      </c>
      <c r="F211">
        <v>74</v>
      </c>
      <c r="G211">
        <v>100</v>
      </c>
      <c r="H211">
        <v>37</v>
      </c>
      <c r="I211">
        <v>29</v>
      </c>
      <c r="J211">
        <v>0.1</v>
      </c>
      <c r="K211">
        <v>4.8</v>
      </c>
      <c r="L211">
        <v>2.9</v>
      </c>
      <c r="M211">
        <v>1.9</v>
      </c>
      <c r="N211">
        <v>8</v>
      </c>
      <c r="O211">
        <v>3400</v>
      </c>
      <c r="P211">
        <v>2523.04091464668</v>
      </c>
      <c r="Q211">
        <v>165</v>
      </c>
      <c r="R211">
        <v>0.38597222222222199</v>
      </c>
      <c r="S211">
        <v>483.44526227129802</v>
      </c>
      <c r="T211">
        <v>417.255726825529</v>
      </c>
      <c r="U211">
        <v>7.5</v>
      </c>
      <c r="V211">
        <v>7.65</v>
      </c>
      <c r="W211">
        <v>28</v>
      </c>
      <c r="X211">
        <v>27</v>
      </c>
      <c r="Y211">
        <v>2.2000000000000002</v>
      </c>
      <c r="Z211">
        <v>5.0999999999999996</v>
      </c>
      <c r="AA211">
        <v>1.6</v>
      </c>
      <c r="AB211">
        <v>2.7</v>
      </c>
      <c r="AC211">
        <v>0.42</v>
      </c>
      <c r="AD211">
        <v>0.28999999999999998</v>
      </c>
      <c r="AE211">
        <v>0.13</v>
      </c>
      <c r="AF211">
        <v>3.5</v>
      </c>
      <c r="AG211">
        <v>25.463055555555599</v>
      </c>
      <c r="AH211">
        <v>17.639098357845199</v>
      </c>
      <c r="AI211">
        <v>2</v>
      </c>
    </row>
    <row r="212" spans="1:35" x14ac:dyDescent="0.4">
      <c r="A212" s="4">
        <v>42945</v>
      </c>
      <c r="B212">
        <v>54089</v>
      </c>
      <c r="C212">
        <v>1.4661021649503601</v>
      </c>
      <c r="D212">
        <v>120</v>
      </c>
      <c r="E212">
        <v>250</v>
      </c>
      <c r="F212">
        <v>74</v>
      </c>
      <c r="G212">
        <v>100</v>
      </c>
      <c r="H212">
        <v>37</v>
      </c>
      <c r="I212">
        <v>29</v>
      </c>
      <c r="J212">
        <v>0.1</v>
      </c>
      <c r="K212">
        <v>4.8</v>
      </c>
      <c r="L212">
        <v>2.9</v>
      </c>
      <c r="M212">
        <v>1.9</v>
      </c>
      <c r="N212">
        <v>8</v>
      </c>
      <c r="O212">
        <v>3400</v>
      </c>
      <c r="P212">
        <v>2523.04091464668</v>
      </c>
      <c r="Q212">
        <v>165</v>
      </c>
      <c r="R212">
        <v>0.63249999999999995</v>
      </c>
      <c r="S212">
        <v>299.42655347559202</v>
      </c>
      <c r="T212">
        <v>154.32893272961201</v>
      </c>
      <c r="U212">
        <v>7.5</v>
      </c>
      <c r="V212">
        <v>7.65</v>
      </c>
      <c r="W212">
        <v>28</v>
      </c>
      <c r="X212">
        <v>27</v>
      </c>
      <c r="Y212">
        <v>2.2000000000000002</v>
      </c>
      <c r="Z212">
        <v>5.0999999999999996</v>
      </c>
      <c r="AA212">
        <v>1.6</v>
      </c>
      <c r="AB212">
        <v>2.7</v>
      </c>
      <c r="AC212">
        <v>0.42</v>
      </c>
      <c r="AD212">
        <v>0.28999999999999998</v>
      </c>
      <c r="AE212">
        <v>0.13</v>
      </c>
      <c r="AF212">
        <v>3.5</v>
      </c>
      <c r="AG212">
        <v>25.343611111111102</v>
      </c>
      <c r="AH212">
        <v>17.897963659741301</v>
      </c>
      <c r="AI212">
        <v>3</v>
      </c>
    </row>
    <row r="213" spans="1:35" hidden="1" x14ac:dyDescent="0.4">
      <c r="A213" s="4">
        <v>42946</v>
      </c>
      <c r="B213">
        <v>60053</v>
      </c>
      <c r="C213">
        <v>1.3205002248014299</v>
      </c>
      <c r="D213">
        <v>120</v>
      </c>
      <c r="E213">
        <v>250</v>
      </c>
      <c r="F213">
        <v>74</v>
      </c>
      <c r="G213">
        <v>100</v>
      </c>
      <c r="H213">
        <v>37</v>
      </c>
      <c r="I213">
        <v>29</v>
      </c>
      <c r="J213">
        <v>0.1</v>
      </c>
      <c r="K213">
        <v>4.8</v>
      </c>
      <c r="L213">
        <v>2.9</v>
      </c>
      <c r="M213">
        <v>1.9</v>
      </c>
      <c r="N213">
        <v>8</v>
      </c>
      <c r="O213">
        <v>3400</v>
      </c>
      <c r="P213">
        <v>2523.04091464668</v>
      </c>
      <c r="Q213">
        <v>165</v>
      </c>
      <c r="R213">
        <v>0.636388888888889</v>
      </c>
      <c r="S213">
        <v>387.70043843468</v>
      </c>
      <c r="T213">
        <v>265.00823415034301</v>
      </c>
      <c r="U213">
        <v>7.5</v>
      </c>
      <c r="V213">
        <v>7.65</v>
      </c>
      <c r="W213">
        <v>28</v>
      </c>
      <c r="X213">
        <v>27</v>
      </c>
      <c r="Y213">
        <v>2.2000000000000002</v>
      </c>
      <c r="Z213">
        <v>5.0999999999999996</v>
      </c>
      <c r="AA213">
        <v>1.6</v>
      </c>
      <c r="AB213">
        <v>2.7</v>
      </c>
      <c r="AC213">
        <v>0.42</v>
      </c>
      <c r="AD213">
        <v>0.28999999999999998</v>
      </c>
      <c r="AE213">
        <v>0.13</v>
      </c>
      <c r="AF213">
        <v>3.5</v>
      </c>
      <c r="AG213">
        <v>25.286527777777799</v>
      </c>
      <c r="AH213">
        <v>17.784858282230498</v>
      </c>
      <c r="AI213">
        <v>4</v>
      </c>
    </row>
    <row r="214" spans="1:35" hidden="1" x14ac:dyDescent="0.4">
      <c r="A214" s="4">
        <v>42947</v>
      </c>
      <c r="B214">
        <v>149123</v>
      </c>
      <c r="C214">
        <v>0.53177578240781098</v>
      </c>
      <c r="D214">
        <v>120</v>
      </c>
      <c r="E214">
        <v>250</v>
      </c>
      <c r="F214">
        <v>74</v>
      </c>
      <c r="G214">
        <v>100</v>
      </c>
      <c r="H214">
        <v>37</v>
      </c>
      <c r="I214">
        <v>29</v>
      </c>
      <c r="J214">
        <v>0.1</v>
      </c>
      <c r="K214">
        <v>4.8</v>
      </c>
      <c r="L214">
        <v>2.9</v>
      </c>
      <c r="M214">
        <v>1.9</v>
      </c>
      <c r="N214">
        <v>8</v>
      </c>
      <c r="O214">
        <v>3400</v>
      </c>
      <c r="P214">
        <v>2523.04091464668</v>
      </c>
      <c r="Q214">
        <v>165</v>
      </c>
      <c r="R214">
        <v>0.58597222222222201</v>
      </c>
      <c r="S214">
        <v>336.80980112486401</v>
      </c>
      <c r="T214">
        <v>56.610845799379902</v>
      </c>
      <c r="U214">
        <v>7.5</v>
      </c>
      <c r="V214">
        <v>7.65</v>
      </c>
      <c r="W214">
        <v>28</v>
      </c>
      <c r="X214">
        <v>27</v>
      </c>
      <c r="Y214">
        <v>2.2000000000000002</v>
      </c>
      <c r="Z214">
        <v>5.0999999999999996</v>
      </c>
      <c r="AA214">
        <v>1.6</v>
      </c>
      <c r="AB214">
        <v>2.7</v>
      </c>
      <c r="AC214">
        <v>0.42</v>
      </c>
      <c r="AD214">
        <v>0.28999999999999998</v>
      </c>
      <c r="AE214">
        <v>0.13</v>
      </c>
      <c r="AF214">
        <v>3.5</v>
      </c>
      <c r="AG214">
        <v>26.245416666666699</v>
      </c>
      <c r="AH214">
        <v>17.4675076995293</v>
      </c>
      <c r="AI214">
        <v>5</v>
      </c>
    </row>
    <row r="215" spans="1:35" hidden="1" x14ac:dyDescent="0.4">
      <c r="A215" s="4">
        <v>42948</v>
      </c>
      <c r="B215">
        <v>69040</v>
      </c>
      <c r="C215">
        <v>1.1486095017381199</v>
      </c>
      <c r="D215">
        <v>120</v>
      </c>
      <c r="E215">
        <v>250</v>
      </c>
      <c r="F215">
        <v>74</v>
      </c>
      <c r="G215">
        <v>100</v>
      </c>
      <c r="H215">
        <v>37</v>
      </c>
      <c r="I215">
        <v>29</v>
      </c>
      <c r="J215">
        <v>0.1</v>
      </c>
      <c r="K215">
        <v>4.8</v>
      </c>
      <c r="L215">
        <v>2.9</v>
      </c>
      <c r="M215">
        <v>1.9</v>
      </c>
      <c r="N215">
        <v>8</v>
      </c>
      <c r="O215">
        <v>3400</v>
      </c>
      <c r="P215">
        <v>2523.04091464668</v>
      </c>
      <c r="Q215">
        <v>165</v>
      </c>
      <c r="R215">
        <v>0.59402777777777804</v>
      </c>
      <c r="S215">
        <v>544.00640881856305</v>
      </c>
      <c r="T215">
        <v>211.13541648235599</v>
      </c>
      <c r="U215">
        <v>4.7</v>
      </c>
      <c r="V215">
        <v>7.4</v>
      </c>
      <c r="W215">
        <v>16</v>
      </c>
      <c r="X215">
        <v>20</v>
      </c>
      <c r="Y215">
        <v>2.4</v>
      </c>
      <c r="Z215">
        <v>4.3</v>
      </c>
      <c r="AA215">
        <v>1.3</v>
      </c>
      <c r="AB215">
        <v>2.1</v>
      </c>
      <c r="AC215">
        <v>0.55000000000000004</v>
      </c>
      <c r="AD215">
        <v>0.42</v>
      </c>
      <c r="AE215">
        <v>0.13</v>
      </c>
      <c r="AF215">
        <v>3</v>
      </c>
      <c r="AG215">
        <v>27.483888888888899</v>
      </c>
      <c r="AH215">
        <v>17.9416470062733</v>
      </c>
      <c r="AI215">
        <v>6</v>
      </c>
    </row>
    <row r="216" spans="1:35" hidden="1" x14ac:dyDescent="0.4">
      <c r="A216" s="4">
        <v>42949</v>
      </c>
      <c r="B216">
        <v>79630</v>
      </c>
      <c r="C216">
        <v>0.99585583322868299</v>
      </c>
      <c r="D216">
        <v>120</v>
      </c>
      <c r="E216">
        <v>270</v>
      </c>
      <c r="F216">
        <v>67</v>
      </c>
      <c r="G216">
        <v>120</v>
      </c>
      <c r="H216">
        <v>40</v>
      </c>
      <c r="I216">
        <v>31</v>
      </c>
      <c r="J216">
        <v>0.1</v>
      </c>
      <c r="K216">
        <v>4.5</v>
      </c>
      <c r="L216">
        <v>2.7</v>
      </c>
      <c r="M216">
        <v>1.8</v>
      </c>
      <c r="N216">
        <v>9</v>
      </c>
      <c r="O216">
        <v>3400</v>
      </c>
      <c r="P216">
        <v>2523.04091464668</v>
      </c>
      <c r="Q216">
        <v>165</v>
      </c>
      <c r="R216">
        <v>0.79249999999999998</v>
      </c>
      <c r="S216">
        <v>569.88392220086496</v>
      </c>
      <c r="T216">
        <v>389.01362249132598</v>
      </c>
      <c r="U216">
        <v>4.7</v>
      </c>
      <c r="V216">
        <v>7.4</v>
      </c>
      <c r="W216">
        <v>16</v>
      </c>
      <c r="X216">
        <v>20</v>
      </c>
      <c r="Y216">
        <v>2.4</v>
      </c>
      <c r="Z216">
        <v>4.3</v>
      </c>
      <c r="AA216">
        <v>1.3</v>
      </c>
      <c r="AB216">
        <v>2.1</v>
      </c>
      <c r="AC216">
        <v>0.55000000000000004</v>
      </c>
      <c r="AD216">
        <v>0.42</v>
      </c>
      <c r="AE216">
        <v>0.13</v>
      </c>
      <c r="AF216">
        <v>3</v>
      </c>
      <c r="AG216">
        <v>28.695416666666699</v>
      </c>
      <c r="AH216">
        <v>18.323652260082699</v>
      </c>
      <c r="AI216">
        <v>7</v>
      </c>
    </row>
    <row r="217" spans="1:35" hidden="1" x14ac:dyDescent="0.4">
      <c r="A217" s="4">
        <v>42950</v>
      </c>
      <c r="B217">
        <v>56974</v>
      </c>
      <c r="C217">
        <v>1.39186295503212</v>
      </c>
      <c r="D217">
        <v>120</v>
      </c>
      <c r="E217">
        <v>270</v>
      </c>
      <c r="F217">
        <v>67</v>
      </c>
      <c r="G217">
        <v>120</v>
      </c>
      <c r="H217">
        <v>40</v>
      </c>
      <c r="I217">
        <v>31</v>
      </c>
      <c r="J217">
        <v>0.1</v>
      </c>
      <c r="K217">
        <v>4.5</v>
      </c>
      <c r="L217">
        <v>2.7</v>
      </c>
      <c r="M217">
        <v>1.8</v>
      </c>
      <c r="N217">
        <v>9</v>
      </c>
      <c r="O217">
        <v>3712</v>
      </c>
      <c r="P217">
        <v>2656</v>
      </c>
      <c r="Q217">
        <v>180</v>
      </c>
      <c r="R217">
        <v>0.69569444444444395</v>
      </c>
      <c r="S217">
        <v>325.80452884276701</v>
      </c>
      <c r="T217">
        <v>309.10604739043498</v>
      </c>
      <c r="U217">
        <v>4.7</v>
      </c>
      <c r="V217">
        <v>7.4</v>
      </c>
      <c r="W217">
        <v>16</v>
      </c>
      <c r="X217">
        <v>20</v>
      </c>
      <c r="Y217">
        <v>2.4</v>
      </c>
      <c r="Z217">
        <v>4.3</v>
      </c>
      <c r="AA217">
        <v>1.3</v>
      </c>
      <c r="AB217">
        <v>2.1</v>
      </c>
      <c r="AC217">
        <v>0.55000000000000004</v>
      </c>
      <c r="AD217">
        <v>0.42</v>
      </c>
      <c r="AE217">
        <v>0.13</v>
      </c>
      <c r="AF217">
        <v>3</v>
      </c>
      <c r="AG217">
        <v>29.6568055555556</v>
      </c>
      <c r="AH217">
        <v>18.500435625866601</v>
      </c>
      <c r="AI217">
        <v>8</v>
      </c>
    </row>
    <row r="218" spans="1:35" hidden="1" x14ac:dyDescent="0.4">
      <c r="A218" s="4">
        <v>42951</v>
      </c>
      <c r="B218">
        <v>200412</v>
      </c>
      <c r="C218">
        <v>0.395684889128396</v>
      </c>
      <c r="D218">
        <v>120</v>
      </c>
      <c r="E218">
        <v>270</v>
      </c>
      <c r="F218">
        <v>67</v>
      </c>
      <c r="G218">
        <v>120</v>
      </c>
      <c r="H218">
        <v>40</v>
      </c>
      <c r="I218">
        <v>31</v>
      </c>
      <c r="J218">
        <v>0.1</v>
      </c>
      <c r="K218">
        <v>4.5</v>
      </c>
      <c r="L218">
        <v>2.7</v>
      </c>
      <c r="M218">
        <v>1.8</v>
      </c>
      <c r="N218">
        <v>9</v>
      </c>
      <c r="O218">
        <v>3712</v>
      </c>
      <c r="P218">
        <v>2656</v>
      </c>
      <c r="Q218">
        <v>180</v>
      </c>
      <c r="R218">
        <v>0.51708333333333301</v>
      </c>
      <c r="S218">
        <v>493.972335363318</v>
      </c>
      <c r="T218">
        <v>17.807381554067099</v>
      </c>
      <c r="U218">
        <v>4.7</v>
      </c>
      <c r="V218">
        <v>7.4</v>
      </c>
      <c r="W218">
        <v>16</v>
      </c>
      <c r="X218">
        <v>20</v>
      </c>
      <c r="Y218">
        <v>2.4</v>
      </c>
      <c r="Z218">
        <v>4.3</v>
      </c>
      <c r="AA218">
        <v>1.3</v>
      </c>
      <c r="AB218">
        <v>2.1</v>
      </c>
      <c r="AC218">
        <v>0.55000000000000004</v>
      </c>
      <c r="AD218">
        <v>0.42</v>
      </c>
      <c r="AE218">
        <v>0.13</v>
      </c>
      <c r="AF218">
        <v>3</v>
      </c>
      <c r="AG218">
        <v>29.147083333333299</v>
      </c>
      <c r="AH218">
        <v>18.089386117127201</v>
      </c>
      <c r="AI218">
        <v>1</v>
      </c>
    </row>
    <row r="219" spans="1:35" hidden="1" x14ac:dyDescent="0.4">
      <c r="A219" s="4">
        <v>42952</v>
      </c>
      <c r="B219">
        <v>187669</v>
      </c>
      <c r="C219">
        <v>0.422552472704602</v>
      </c>
      <c r="D219">
        <v>120</v>
      </c>
      <c r="E219">
        <v>270</v>
      </c>
      <c r="F219">
        <v>67</v>
      </c>
      <c r="G219">
        <v>120</v>
      </c>
      <c r="H219">
        <v>40</v>
      </c>
      <c r="I219">
        <v>31</v>
      </c>
      <c r="J219">
        <v>0.1</v>
      </c>
      <c r="K219">
        <v>4.5</v>
      </c>
      <c r="L219">
        <v>2.7</v>
      </c>
      <c r="M219">
        <v>1.8</v>
      </c>
      <c r="N219">
        <v>9</v>
      </c>
      <c r="O219">
        <v>3712</v>
      </c>
      <c r="P219">
        <v>2656</v>
      </c>
      <c r="Q219">
        <v>180</v>
      </c>
      <c r="R219">
        <v>0.52513888888888904</v>
      </c>
      <c r="S219">
        <v>323.46264468616903</v>
      </c>
      <c r="T219">
        <v>98.687873837947805</v>
      </c>
      <c r="U219">
        <v>4.7</v>
      </c>
      <c r="V219">
        <v>7.4</v>
      </c>
      <c r="W219">
        <v>16</v>
      </c>
      <c r="X219">
        <v>20</v>
      </c>
      <c r="Y219">
        <v>2.4</v>
      </c>
      <c r="Z219">
        <v>4.3</v>
      </c>
      <c r="AA219">
        <v>1.3</v>
      </c>
      <c r="AB219">
        <v>2.1</v>
      </c>
      <c r="AC219">
        <v>0.55000000000000004</v>
      </c>
      <c r="AD219">
        <v>0.42</v>
      </c>
      <c r="AE219">
        <v>0.13</v>
      </c>
      <c r="AF219">
        <v>3</v>
      </c>
      <c r="AG219">
        <v>28.6568055555556</v>
      </c>
      <c r="AH219">
        <v>17.2914792048817</v>
      </c>
      <c r="AI219">
        <v>2</v>
      </c>
    </row>
    <row r="220" spans="1:35" x14ac:dyDescent="0.4">
      <c r="A220" s="4">
        <v>42953</v>
      </c>
      <c r="B220">
        <v>90210</v>
      </c>
      <c r="C220">
        <v>0.87905997117836199</v>
      </c>
      <c r="D220">
        <v>120</v>
      </c>
      <c r="E220">
        <v>270</v>
      </c>
      <c r="F220">
        <v>67</v>
      </c>
      <c r="G220">
        <v>120</v>
      </c>
      <c r="H220">
        <v>40</v>
      </c>
      <c r="I220">
        <v>31</v>
      </c>
      <c r="J220">
        <v>0.1</v>
      </c>
      <c r="K220">
        <v>4.5</v>
      </c>
      <c r="L220">
        <v>2.7</v>
      </c>
      <c r="M220">
        <v>1.8</v>
      </c>
      <c r="N220">
        <v>9</v>
      </c>
      <c r="O220">
        <v>3712</v>
      </c>
      <c r="P220">
        <v>2656</v>
      </c>
      <c r="Q220">
        <v>180</v>
      </c>
      <c r="R220">
        <v>0.454166666666667</v>
      </c>
      <c r="S220">
        <v>1166.4609055206499</v>
      </c>
      <c r="T220">
        <v>289.54629563988902</v>
      </c>
      <c r="U220">
        <v>4.7</v>
      </c>
      <c r="V220">
        <v>7.4</v>
      </c>
      <c r="W220">
        <v>16</v>
      </c>
      <c r="X220">
        <v>20</v>
      </c>
      <c r="Y220">
        <v>2.4</v>
      </c>
      <c r="Z220">
        <v>4.3</v>
      </c>
      <c r="AA220">
        <v>1.3</v>
      </c>
      <c r="AB220">
        <v>2.1</v>
      </c>
      <c r="AC220">
        <v>0.55000000000000004</v>
      </c>
      <c r="AD220">
        <v>0.42</v>
      </c>
      <c r="AE220">
        <v>0.13</v>
      </c>
      <c r="AF220">
        <v>3</v>
      </c>
      <c r="AG220">
        <v>28.3336111111111</v>
      </c>
      <c r="AH220">
        <v>17.384673436041201</v>
      </c>
      <c r="AI220">
        <v>3</v>
      </c>
    </row>
    <row r="221" spans="1:35" hidden="1" x14ac:dyDescent="0.4">
      <c r="A221" s="4">
        <v>42954</v>
      </c>
      <c r="B221">
        <v>73182</v>
      </c>
      <c r="C221">
        <v>1.08359979229865</v>
      </c>
      <c r="D221">
        <v>120</v>
      </c>
      <c r="E221">
        <v>270</v>
      </c>
      <c r="F221">
        <v>67</v>
      </c>
      <c r="G221">
        <v>120</v>
      </c>
      <c r="H221">
        <v>40</v>
      </c>
      <c r="I221">
        <v>31</v>
      </c>
      <c r="J221">
        <v>0.1</v>
      </c>
      <c r="K221">
        <v>4.5</v>
      </c>
      <c r="L221">
        <v>2.7</v>
      </c>
      <c r="M221">
        <v>1.8</v>
      </c>
      <c r="N221">
        <v>9</v>
      </c>
      <c r="O221">
        <v>3712</v>
      </c>
      <c r="P221">
        <v>2656</v>
      </c>
      <c r="Q221">
        <v>180</v>
      </c>
      <c r="R221">
        <v>0.45652777777777798</v>
      </c>
      <c r="S221">
        <v>1292.5671127759099</v>
      </c>
      <c r="T221">
        <v>286.07918589836999</v>
      </c>
      <c r="U221">
        <v>4.7</v>
      </c>
      <c r="V221">
        <v>7.4</v>
      </c>
      <c r="W221">
        <v>16</v>
      </c>
      <c r="X221">
        <v>20</v>
      </c>
      <c r="Y221">
        <v>2.4</v>
      </c>
      <c r="Z221">
        <v>4.3</v>
      </c>
      <c r="AA221">
        <v>1.3</v>
      </c>
      <c r="AB221">
        <v>2.1</v>
      </c>
      <c r="AC221">
        <v>0.55000000000000004</v>
      </c>
      <c r="AD221">
        <v>0.42</v>
      </c>
      <c r="AE221">
        <v>0.13</v>
      </c>
      <c r="AF221">
        <v>3</v>
      </c>
      <c r="AG221">
        <v>27.975000000000001</v>
      </c>
      <c r="AH221">
        <v>17.558340833474102</v>
      </c>
      <c r="AI221">
        <v>4</v>
      </c>
    </row>
    <row r="222" spans="1:35" hidden="1" x14ac:dyDescent="0.4">
      <c r="A222" s="4">
        <v>42955</v>
      </c>
      <c r="B222">
        <v>65758</v>
      </c>
      <c r="C222">
        <v>1.20593692022263</v>
      </c>
      <c r="D222">
        <v>120</v>
      </c>
      <c r="E222">
        <v>270</v>
      </c>
      <c r="F222">
        <v>67</v>
      </c>
      <c r="G222">
        <v>120</v>
      </c>
      <c r="H222">
        <v>40</v>
      </c>
      <c r="I222">
        <v>31</v>
      </c>
      <c r="J222">
        <v>0.1</v>
      </c>
      <c r="K222">
        <v>4.5</v>
      </c>
      <c r="L222">
        <v>2.7</v>
      </c>
      <c r="M222">
        <v>1.8</v>
      </c>
      <c r="N222">
        <v>9</v>
      </c>
      <c r="O222">
        <v>3276</v>
      </c>
      <c r="P222">
        <v>2431.0241283477999</v>
      </c>
      <c r="Q222">
        <v>155</v>
      </c>
      <c r="R222">
        <v>0.65180555555555597</v>
      </c>
      <c r="S222">
        <v>1090.0667186056201</v>
      </c>
      <c r="T222">
        <v>212.72547741065401</v>
      </c>
      <c r="U222">
        <v>4.7</v>
      </c>
      <c r="V222">
        <v>7.4</v>
      </c>
      <c r="W222">
        <v>16</v>
      </c>
      <c r="X222">
        <v>20</v>
      </c>
      <c r="Y222">
        <v>2.4</v>
      </c>
      <c r="Z222">
        <v>4.3</v>
      </c>
      <c r="AA222">
        <v>1.3</v>
      </c>
      <c r="AB222">
        <v>2.1</v>
      </c>
      <c r="AC222">
        <v>0.55000000000000004</v>
      </c>
      <c r="AD222">
        <v>0.42</v>
      </c>
      <c r="AE222">
        <v>0.13</v>
      </c>
      <c r="AF222">
        <v>3</v>
      </c>
      <c r="AG222">
        <v>26.7526388888889</v>
      </c>
      <c r="AH222">
        <v>17.843661001832398</v>
      </c>
      <c r="AI222">
        <v>5</v>
      </c>
    </row>
    <row r="223" spans="1:35" hidden="1" x14ac:dyDescent="0.4">
      <c r="A223" s="4">
        <v>42956</v>
      </c>
      <c r="B223">
        <v>75114</v>
      </c>
      <c r="C223">
        <v>1.0557286258220799</v>
      </c>
      <c r="D223">
        <v>120</v>
      </c>
      <c r="E223">
        <v>270</v>
      </c>
      <c r="F223">
        <v>67</v>
      </c>
      <c r="G223">
        <v>120</v>
      </c>
      <c r="H223">
        <v>40</v>
      </c>
      <c r="I223">
        <v>31</v>
      </c>
      <c r="J223">
        <v>0.1</v>
      </c>
      <c r="K223">
        <v>4.5</v>
      </c>
      <c r="L223">
        <v>2.7</v>
      </c>
      <c r="M223">
        <v>1.8</v>
      </c>
      <c r="N223">
        <v>9</v>
      </c>
      <c r="O223">
        <v>3276</v>
      </c>
      <c r="P223">
        <v>2431.0241283477999</v>
      </c>
      <c r="Q223">
        <v>155</v>
      </c>
      <c r="R223">
        <v>0.76291666666666702</v>
      </c>
      <c r="S223">
        <v>1134.0407231866</v>
      </c>
      <c r="T223">
        <v>722.58444249355102</v>
      </c>
      <c r="U223">
        <v>4.8</v>
      </c>
      <c r="V223">
        <v>7</v>
      </c>
      <c r="W223">
        <v>24</v>
      </c>
      <c r="X223">
        <v>23</v>
      </c>
      <c r="Y223">
        <v>1.1000000000000001</v>
      </c>
      <c r="Z223">
        <v>5.2</v>
      </c>
      <c r="AA223">
        <v>0.88</v>
      </c>
      <c r="AB223">
        <v>3.5</v>
      </c>
      <c r="AC223">
        <v>0.61</v>
      </c>
      <c r="AD223">
        <v>0.49</v>
      </c>
      <c r="AE223">
        <v>0.12</v>
      </c>
      <c r="AF223">
        <v>4.32</v>
      </c>
      <c r="AG223">
        <v>27.1290277777778</v>
      </c>
      <c r="AH223">
        <v>18.231124804262802</v>
      </c>
      <c r="AI223">
        <v>6</v>
      </c>
    </row>
    <row r="224" spans="1:35" hidden="1" x14ac:dyDescent="0.4">
      <c r="A224" s="4">
        <v>42957</v>
      </c>
      <c r="B224">
        <v>76801</v>
      </c>
      <c r="C224">
        <v>1.0325386388198099</v>
      </c>
      <c r="D224">
        <v>110</v>
      </c>
      <c r="E224">
        <v>260</v>
      </c>
      <c r="F224">
        <v>76</v>
      </c>
      <c r="G224">
        <v>110</v>
      </c>
      <c r="H224">
        <v>45</v>
      </c>
      <c r="I224">
        <v>33</v>
      </c>
      <c r="J224">
        <v>0.1</v>
      </c>
      <c r="K224">
        <v>5.6</v>
      </c>
      <c r="L224">
        <v>3.9</v>
      </c>
      <c r="M224">
        <v>1.7</v>
      </c>
      <c r="N224">
        <v>12</v>
      </c>
      <c r="O224">
        <v>3276</v>
      </c>
      <c r="P224">
        <v>2431.0241283477999</v>
      </c>
      <c r="Q224">
        <v>155</v>
      </c>
      <c r="R224">
        <v>0.57374999999999998</v>
      </c>
      <c r="S224">
        <v>1121.18801558521</v>
      </c>
      <c r="T224">
        <v>551.99960216489103</v>
      </c>
      <c r="U224">
        <v>4.8</v>
      </c>
      <c r="V224">
        <v>7</v>
      </c>
      <c r="W224">
        <v>24</v>
      </c>
      <c r="X224">
        <v>23</v>
      </c>
      <c r="Y224">
        <v>1.1000000000000001</v>
      </c>
      <c r="Z224">
        <v>5.2</v>
      </c>
      <c r="AA224">
        <v>0.88</v>
      </c>
      <c r="AB224">
        <v>3.5</v>
      </c>
      <c r="AC224">
        <v>0.61</v>
      </c>
      <c r="AD224">
        <v>0.49</v>
      </c>
      <c r="AE224">
        <v>0.12</v>
      </c>
      <c r="AF224">
        <v>4.32</v>
      </c>
      <c r="AG224">
        <v>27.7395833333333</v>
      </c>
      <c r="AH224">
        <v>18.444192571331001</v>
      </c>
      <c r="AI224">
        <v>7</v>
      </c>
    </row>
    <row r="225" spans="1:35" hidden="1" x14ac:dyDescent="0.4">
      <c r="A225" s="4">
        <v>42958</v>
      </c>
      <c r="B225">
        <v>57580</v>
      </c>
      <c r="C225">
        <v>1.3772143105244901</v>
      </c>
      <c r="D225">
        <v>110</v>
      </c>
      <c r="E225">
        <v>260</v>
      </c>
      <c r="F225">
        <v>76</v>
      </c>
      <c r="G225">
        <v>110</v>
      </c>
      <c r="H225">
        <v>45</v>
      </c>
      <c r="I225">
        <v>33</v>
      </c>
      <c r="J225">
        <v>0.1</v>
      </c>
      <c r="K225">
        <v>5.6</v>
      </c>
      <c r="L225">
        <v>3.9</v>
      </c>
      <c r="M225">
        <v>1.7</v>
      </c>
      <c r="N225">
        <v>12</v>
      </c>
      <c r="O225">
        <v>3276</v>
      </c>
      <c r="P225">
        <v>2431.0241283477999</v>
      </c>
      <c r="Q225">
        <v>155</v>
      </c>
      <c r="R225">
        <v>0.64597222222222195</v>
      </c>
      <c r="S225">
        <v>940.87306631988895</v>
      </c>
      <c r="T225">
        <v>367.751398753888</v>
      </c>
      <c r="U225">
        <v>5.5</v>
      </c>
      <c r="V225">
        <v>6.8285714285714301</v>
      </c>
      <c r="W225">
        <v>29</v>
      </c>
      <c r="X225">
        <v>21</v>
      </c>
      <c r="Y225">
        <v>1.7</v>
      </c>
      <c r="Z225">
        <v>5</v>
      </c>
      <c r="AA225">
        <v>0.37</v>
      </c>
      <c r="AB225">
        <v>3.6</v>
      </c>
      <c r="AC225">
        <v>0.44</v>
      </c>
      <c r="AD225">
        <v>0.33</v>
      </c>
      <c r="AE225">
        <v>0.11</v>
      </c>
      <c r="AF225">
        <v>4.63</v>
      </c>
      <c r="AG225">
        <v>27.5654166666667</v>
      </c>
      <c r="AH225">
        <v>18.542575932056799</v>
      </c>
      <c r="AI225">
        <v>8</v>
      </c>
    </row>
    <row r="226" spans="1:35" hidden="1" x14ac:dyDescent="0.4">
      <c r="A226" s="4">
        <v>42959</v>
      </c>
      <c r="B226">
        <v>55624</v>
      </c>
      <c r="C226">
        <v>1.4256436070760801</v>
      </c>
      <c r="D226">
        <v>120</v>
      </c>
      <c r="E226">
        <v>320</v>
      </c>
      <c r="F226">
        <v>97</v>
      </c>
      <c r="G226">
        <v>140</v>
      </c>
      <c r="H226">
        <v>58</v>
      </c>
      <c r="I226">
        <v>45</v>
      </c>
      <c r="J226">
        <v>0.1</v>
      </c>
      <c r="K226">
        <v>7.5</v>
      </c>
      <c r="L226">
        <v>4.9000000000000004</v>
      </c>
      <c r="M226">
        <v>2.6</v>
      </c>
      <c r="N226">
        <v>13</v>
      </c>
      <c r="O226">
        <v>3276</v>
      </c>
      <c r="P226">
        <v>2431.0241283477999</v>
      </c>
      <c r="Q226">
        <v>155</v>
      </c>
      <c r="R226">
        <v>0.59499999999999997</v>
      </c>
      <c r="S226">
        <v>967.77544879807397</v>
      </c>
      <c r="T226">
        <v>486.96223724219499</v>
      </c>
      <c r="U226">
        <v>5.5</v>
      </c>
      <c r="V226">
        <v>6.8285714285714301</v>
      </c>
      <c r="W226">
        <v>29</v>
      </c>
      <c r="X226">
        <v>21</v>
      </c>
      <c r="Y226">
        <v>1.7</v>
      </c>
      <c r="Z226">
        <v>5</v>
      </c>
      <c r="AA226">
        <v>0.37</v>
      </c>
      <c r="AB226">
        <v>3.6</v>
      </c>
      <c r="AC226">
        <v>0.44</v>
      </c>
      <c r="AD226">
        <v>0.33</v>
      </c>
      <c r="AE226">
        <v>0.11</v>
      </c>
      <c r="AF226">
        <v>4.63</v>
      </c>
      <c r="AG226">
        <v>27.875833333333301</v>
      </c>
      <c r="AH226">
        <v>18.5394716710294</v>
      </c>
      <c r="AI226">
        <v>1</v>
      </c>
    </row>
    <row r="227" spans="1:35" hidden="1" x14ac:dyDescent="0.4">
      <c r="A227" s="4">
        <v>42960</v>
      </c>
      <c r="B227">
        <v>83945</v>
      </c>
      <c r="C227">
        <v>0.94466615045565505</v>
      </c>
      <c r="D227">
        <v>120</v>
      </c>
      <c r="E227">
        <v>320</v>
      </c>
      <c r="F227">
        <v>97</v>
      </c>
      <c r="G227">
        <v>140</v>
      </c>
      <c r="H227">
        <v>58</v>
      </c>
      <c r="I227">
        <v>45</v>
      </c>
      <c r="J227">
        <v>0.1</v>
      </c>
      <c r="K227">
        <v>7.5</v>
      </c>
      <c r="L227">
        <v>4.9000000000000004</v>
      </c>
      <c r="M227">
        <v>2.6</v>
      </c>
      <c r="N227">
        <v>13</v>
      </c>
      <c r="O227">
        <v>3276</v>
      </c>
      <c r="P227">
        <v>2431.0241283477999</v>
      </c>
      <c r="Q227">
        <v>155</v>
      </c>
      <c r="R227">
        <v>0.55694444444444402</v>
      </c>
      <c r="S227">
        <v>1318.9014509124199</v>
      </c>
      <c r="T227">
        <v>459.27834162563101</v>
      </c>
      <c r="U227">
        <v>5.5</v>
      </c>
      <c r="V227">
        <v>6.8285714285714301</v>
      </c>
      <c r="W227">
        <v>29</v>
      </c>
      <c r="X227">
        <v>21</v>
      </c>
      <c r="Y227">
        <v>1.7</v>
      </c>
      <c r="Z227">
        <v>5</v>
      </c>
      <c r="AA227">
        <v>0.37</v>
      </c>
      <c r="AB227">
        <v>3.6</v>
      </c>
      <c r="AC227">
        <v>0.44</v>
      </c>
      <c r="AD227">
        <v>0.33</v>
      </c>
      <c r="AE227">
        <v>0.11</v>
      </c>
      <c r="AF227">
        <v>4.63</v>
      </c>
      <c r="AG227">
        <v>27.805972222222199</v>
      </c>
      <c r="AH227">
        <v>18.399388845187602</v>
      </c>
      <c r="AI227">
        <v>2</v>
      </c>
    </row>
    <row r="228" spans="1:35" x14ac:dyDescent="0.4">
      <c r="A228" s="4">
        <v>42961</v>
      </c>
      <c r="B228">
        <v>56123</v>
      </c>
      <c r="C228">
        <v>1.4129679454056301</v>
      </c>
      <c r="D228">
        <v>120</v>
      </c>
      <c r="E228">
        <v>320</v>
      </c>
      <c r="F228">
        <v>97</v>
      </c>
      <c r="G228">
        <v>140</v>
      </c>
      <c r="H228">
        <v>58</v>
      </c>
      <c r="I228">
        <v>45</v>
      </c>
      <c r="J228">
        <v>0.1</v>
      </c>
      <c r="K228">
        <v>7.5</v>
      </c>
      <c r="L228">
        <v>4.9000000000000004</v>
      </c>
      <c r="M228">
        <v>2.6</v>
      </c>
      <c r="N228">
        <v>13</v>
      </c>
      <c r="O228">
        <v>3276</v>
      </c>
      <c r="P228">
        <v>2431.0241283477999</v>
      </c>
      <c r="Q228">
        <v>155</v>
      </c>
      <c r="R228">
        <v>0.57847222222222205</v>
      </c>
      <c r="S228">
        <v>969.96822048664103</v>
      </c>
      <c r="T228">
        <v>282.04876736604501</v>
      </c>
      <c r="U228">
        <v>6.5</v>
      </c>
      <c r="V228">
        <v>6.5714285714285703</v>
      </c>
      <c r="W228">
        <v>33</v>
      </c>
      <c r="X228">
        <v>22</v>
      </c>
      <c r="Y228">
        <v>1.8</v>
      </c>
      <c r="Z228">
        <v>3.5</v>
      </c>
      <c r="AA228">
        <v>0.31</v>
      </c>
      <c r="AB228">
        <v>2.2000000000000002</v>
      </c>
      <c r="AC228">
        <v>0.3</v>
      </c>
      <c r="AD228">
        <v>0.21</v>
      </c>
      <c r="AE228">
        <v>0.09</v>
      </c>
      <c r="AF228">
        <v>3.19</v>
      </c>
      <c r="AG228">
        <v>27.894166666666699</v>
      </c>
      <c r="AH228">
        <v>18.0399344505866</v>
      </c>
      <c r="AI228">
        <v>3</v>
      </c>
    </row>
    <row r="229" spans="1:35" hidden="1" x14ac:dyDescent="0.4">
      <c r="A229" s="4">
        <v>42962</v>
      </c>
      <c r="B229">
        <v>54499</v>
      </c>
      <c r="C229">
        <v>1.4550725701389</v>
      </c>
      <c r="D229">
        <v>110</v>
      </c>
      <c r="E229">
        <v>340</v>
      </c>
      <c r="F229">
        <v>110</v>
      </c>
      <c r="G229">
        <v>120</v>
      </c>
      <c r="H229">
        <v>52</v>
      </c>
      <c r="I229">
        <v>46</v>
      </c>
      <c r="J229">
        <v>0.1</v>
      </c>
      <c r="K229">
        <v>6.1</v>
      </c>
      <c r="L229">
        <v>4.3</v>
      </c>
      <c r="M229">
        <v>1.8</v>
      </c>
      <c r="N229">
        <v>6</v>
      </c>
      <c r="O229">
        <v>3276</v>
      </c>
      <c r="P229">
        <v>2431.0241283477999</v>
      </c>
      <c r="Q229">
        <v>155</v>
      </c>
      <c r="R229">
        <v>0.6925</v>
      </c>
      <c r="S229">
        <v>1023.8176511197599</v>
      </c>
      <c r="T229">
        <v>269.01255012343302</v>
      </c>
      <c r="U229">
        <v>6.5</v>
      </c>
      <c r="V229">
        <v>6.5714285714285703</v>
      </c>
      <c r="W229">
        <v>33</v>
      </c>
      <c r="X229">
        <v>22</v>
      </c>
      <c r="Y229">
        <v>1.8</v>
      </c>
      <c r="Z229">
        <v>3.5</v>
      </c>
      <c r="AA229">
        <v>0.31</v>
      </c>
      <c r="AB229">
        <v>2.2000000000000002</v>
      </c>
      <c r="AC229">
        <v>0.3</v>
      </c>
      <c r="AD229">
        <v>0.21</v>
      </c>
      <c r="AE229">
        <v>0.09</v>
      </c>
      <c r="AF229">
        <v>3.19</v>
      </c>
      <c r="AG229">
        <v>28.9684722222222</v>
      </c>
      <c r="AH229">
        <v>18.180087324932799</v>
      </c>
      <c r="AI229">
        <v>4</v>
      </c>
    </row>
    <row r="230" spans="1:35" hidden="1" x14ac:dyDescent="0.4">
      <c r="A230" s="4">
        <v>42963</v>
      </c>
      <c r="B230">
        <v>65424</v>
      </c>
      <c r="C230">
        <v>1.2120934213744201</v>
      </c>
      <c r="D230">
        <v>110</v>
      </c>
      <c r="E230">
        <v>340</v>
      </c>
      <c r="F230">
        <v>110</v>
      </c>
      <c r="G230">
        <v>120</v>
      </c>
      <c r="H230">
        <v>52</v>
      </c>
      <c r="I230">
        <v>46</v>
      </c>
      <c r="J230">
        <v>0.1</v>
      </c>
      <c r="K230">
        <v>6.1</v>
      </c>
      <c r="L230">
        <v>4.3</v>
      </c>
      <c r="M230">
        <v>1.8</v>
      </c>
      <c r="N230">
        <v>6</v>
      </c>
      <c r="O230">
        <v>2500</v>
      </c>
      <c r="P230">
        <v>1855.17714312256</v>
      </c>
      <c r="Q230">
        <v>130</v>
      </c>
      <c r="R230">
        <v>0.78361111111111104</v>
      </c>
      <c r="S230">
        <v>1180.26137309869</v>
      </c>
      <c r="T230">
        <v>446.98165869424702</v>
      </c>
      <c r="U230">
        <v>6.5</v>
      </c>
      <c r="V230">
        <v>6.5714285714285703</v>
      </c>
      <c r="W230">
        <v>33</v>
      </c>
      <c r="X230">
        <v>22</v>
      </c>
      <c r="Y230">
        <v>1.8</v>
      </c>
      <c r="Z230">
        <v>3.5</v>
      </c>
      <c r="AA230">
        <v>0.31</v>
      </c>
      <c r="AB230">
        <v>2.2000000000000002</v>
      </c>
      <c r="AC230">
        <v>0.3</v>
      </c>
      <c r="AD230">
        <v>0.21</v>
      </c>
      <c r="AE230">
        <v>0.09</v>
      </c>
      <c r="AF230">
        <v>3.19</v>
      </c>
      <c r="AG230">
        <v>28.908750000000001</v>
      </c>
      <c r="AH230">
        <v>18.495659350752799</v>
      </c>
      <c r="AI230">
        <v>5</v>
      </c>
    </row>
    <row r="231" spans="1:35" hidden="1" x14ac:dyDescent="0.4">
      <c r="A231" s="4">
        <v>42964</v>
      </c>
      <c r="B231">
        <v>57994</v>
      </c>
      <c r="C231">
        <v>1.36738283270683</v>
      </c>
      <c r="D231">
        <v>110</v>
      </c>
      <c r="E231">
        <v>340</v>
      </c>
      <c r="F231">
        <v>110</v>
      </c>
      <c r="G231">
        <v>120</v>
      </c>
      <c r="H231">
        <v>52</v>
      </c>
      <c r="I231">
        <v>46</v>
      </c>
      <c r="J231">
        <v>0.1</v>
      </c>
      <c r="K231">
        <v>6.1</v>
      </c>
      <c r="L231">
        <v>4.3</v>
      </c>
      <c r="M231">
        <v>1.8</v>
      </c>
      <c r="N231">
        <v>6</v>
      </c>
      <c r="O231">
        <v>2500</v>
      </c>
      <c r="P231">
        <v>1855.17714312256</v>
      </c>
      <c r="Q231">
        <v>130</v>
      </c>
      <c r="R231">
        <v>0.59763888888888905</v>
      </c>
      <c r="S231">
        <v>1006.68837637636</v>
      </c>
      <c r="T231">
        <v>511.25932777441199</v>
      </c>
      <c r="U231">
        <v>6.5</v>
      </c>
      <c r="V231">
        <v>6.5714285714285703</v>
      </c>
      <c r="W231">
        <v>33</v>
      </c>
      <c r="X231">
        <v>22</v>
      </c>
      <c r="Y231">
        <v>1.8</v>
      </c>
      <c r="Z231">
        <v>3.5</v>
      </c>
      <c r="AA231">
        <v>0.31</v>
      </c>
      <c r="AB231">
        <v>2.2000000000000002</v>
      </c>
      <c r="AC231">
        <v>0.3</v>
      </c>
      <c r="AD231">
        <v>0.21</v>
      </c>
      <c r="AE231">
        <v>0.09</v>
      </c>
      <c r="AF231">
        <v>3.19</v>
      </c>
      <c r="AG231">
        <v>29.474305555555599</v>
      </c>
      <c r="AH231">
        <v>18.7175101258578</v>
      </c>
      <c r="AI231">
        <v>6</v>
      </c>
    </row>
    <row r="232" spans="1:35" hidden="1" x14ac:dyDescent="0.4">
      <c r="A232" s="4">
        <v>42965</v>
      </c>
      <c r="B232">
        <v>113761</v>
      </c>
      <c r="C232">
        <v>0.69707544764901896</v>
      </c>
      <c r="D232">
        <v>110</v>
      </c>
      <c r="E232">
        <v>340</v>
      </c>
      <c r="F232">
        <v>110</v>
      </c>
      <c r="G232">
        <v>120</v>
      </c>
      <c r="H232">
        <v>52</v>
      </c>
      <c r="I232">
        <v>46</v>
      </c>
      <c r="J232">
        <v>0.1</v>
      </c>
      <c r="K232">
        <v>6.1</v>
      </c>
      <c r="L232">
        <v>4.3</v>
      </c>
      <c r="M232">
        <v>1.8</v>
      </c>
      <c r="N232">
        <v>6</v>
      </c>
      <c r="O232">
        <v>2500</v>
      </c>
      <c r="P232">
        <v>1855.17714312256</v>
      </c>
      <c r="Q232">
        <v>130</v>
      </c>
      <c r="R232">
        <v>0.65263888888888899</v>
      </c>
      <c r="S232">
        <v>1584.3274378649401</v>
      </c>
      <c r="T232">
        <v>288.69127112090598</v>
      </c>
      <c r="U232">
        <v>6.5</v>
      </c>
      <c r="V232">
        <v>6.5714285714285703</v>
      </c>
      <c r="W232">
        <v>33</v>
      </c>
      <c r="X232">
        <v>22</v>
      </c>
      <c r="Y232">
        <v>1.8</v>
      </c>
      <c r="Z232">
        <v>3.5</v>
      </c>
      <c r="AA232">
        <v>0.31</v>
      </c>
      <c r="AB232">
        <v>2.2000000000000002</v>
      </c>
      <c r="AC232">
        <v>0.3</v>
      </c>
      <c r="AD232">
        <v>0.21</v>
      </c>
      <c r="AE232">
        <v>0.09</v>
      </c>
      <c r="AF232">
        <v>3.19</v>
      </c>
      <c r="AG232">
        <v>29.5584722222222</v>
      </c>
      <c r="AH232">
        <v>18.725218115183999</v>
      </c>
      <c r="AI232">
        <v>7</v>
      </c>
    </row>
    <row r="233" spans="1:35" hidden="1" x14ac:dyDescent="0.4">
      <c r="A233" s="4">
        <v>42966</v>
      </c>
      <c r="B233">
        <v>120861</v>
      </c>
      <c r="C233">
        <v>0.65612563192427698</v>
      </c>
      <c r="D233">
        <v>110</v>
      </c>
      <c r="E233">
        <v>340</v>
      </c>
      <c r="F233">
        <v>110</v>
      </c>
      <c r="G233">
        <v>120</v>
      </c>
      <c r="H233">
        <v>52</v>
      </c>
      <c r="I233">
        <v>46</v>
      </c>
      <c r="J233">
        <v>0.1</v>
      </c>
      <c r="K233">
        <v>6.1</v>
      </c>
      <c r="L233">
        <v>4.3</v>
      </c>
      <c r="M233">
        <v>1.8</v>
      </c>
      <c r="N233">
        <v>6</v>
      </c>
      <c r="O233">
        <v>2500</v>
      </c>
      <c r="P233">
        <v>1855.17714312256</v>
      </c>
      <c r="Q233">
        <v>130</v>
      </c>
      <c r="R233">
        <v>0.76569444444444401</v>
      </c>
      <c r="S233">
        <v>1789.50503881137</v>
      </c>
      <c r="T233">
        <v>227.73908751702999</v>
      </c>
      <c r="U233">
        <v>6.5</v>
      </c>
      <c r="V233">
        <v>6.5714285714285703</v>
      </c>
      <c r="W233">
        <v>33</v>
      </c>
      <c r="X233">
        <v>22</v>
      </c>
      <c r="Y233">
        <v>1.8</v>
      </c>
      <c r="Z233">
        <v>3.5</v>
      </c>
      <c r="AA233">
        <v>0.31</v>
      </c>
      <c r="AB233">
        <v>2.2000000000000002</v>
      </c>
      <c r="AC233">
        <v>0.3</v>
      </c>
      <c r="AD233">
        <v>0.21</v>
      </c>
      <c r="AE233">
        <v>0.09</v>
      </c>
      <c r="AF233">
        <v>3.19</v>
      </c>
      <c r="AG233">
        <v>29.3579166666667</v>
      </c>
      <c r="AH233">
        <v>18.419038971243101</v>
      </c>
      <c r="AI233">
        <v>8</v>
      </c>
    </row>
    <row r="234" spans="1:35" hidden="1" x14ac:dyDescent="0.4">
      <c r="A234" s="4">
        <v>42967</v>
      </c>
      <c r="B234">
        <v>56380</v>
      </c>
      <c r="C234">
        <v>1.4065271372827199</v>
      </c>
      <c r="D234">
        <v>110</v>
      </c>
      <c r="E234">
        <v>340</v>
      </c>
      <c r="F234">
        <v>110</v>
      </c>
      <c r="G234">
        <v>120</v>
      </c>
      <c r="H234">
        <v>52</v>
      </c>
      <c r="I234">
        <v>46</v>
      </c>
      <c r="J234">
        <v>0.1</v>
      </c>
      <c r="K234">
        <v>6.1</v>
      </c>
      <c r="L234">
        <v>4.3</v>
      </c>
      <c r="M234">
        <v>1.8</v>
      </c>
      <c r="N234">
        <v>6</v>
      </c>
      <c r="O234">
        <v>2500</v>
      </c>
      <c r="P234">
        <v>1855.17714312256</v>
      </c>
      <c r="Q234">
        <v>130</v>
      </c>
      <c r="R234">
        <v>0.72180555555555603</v>
      </c>
      <c r="S234">
        <v>1112.29505135006</v>
      </c>
      <c r="T234">
        <v>360.970689000123</v>
      </c>
      <c r="U234">
        <v>6.5</v>
      </c>
      <c r="V234">
        <v>6.5714285714285703</v>
      </c>
      <c r="W234">
        <v>33</v>
      </c>
      <c r="X234">
        <v>22</v>
      </c>
      <c r="Y234">
        <v>1.8</v>
      </c>
      <c r="Z234">
        <v>3.5</v>
      </c>
      <c r="AA234">
        <v>0.31</v>
      </c>
      <c r="AB234">
        <v>2.2000000000000002</v>
      </c>
      <c r="AC234">
        <v>0.3</v>
      </c>
      <c r="AD234">
        <v>0.21</v>
      </c>
      <c r="AE234">
        <v>0.09</v>
      </c>
      <c r="AF234">
        <v>3.19</v>
      </c>
      <c r="AG234">
        <v>29.0170833333333</v>
      </c>
      <c r="AH234">
        <v>18.3137997366102</v>
      </c>
      <c r="AI234">
        <v>1</v>
      </c>
    </row>
    <row r="235" spans="1:35" hidden="1" x14ac:dyDescent="0.4">
      <c r="A235" s="4">
        <v>42968</v>
      </c>
      <c r="B235">
        <v>128269</v>
      </c>
      <c r="C235">
        <v>0.61823199681918495</v>
      </c>
      <c r="D235">
        <v>110</v>
      </c>
      <c r="E235">
        <v>340</v>
      </c>
      <c r="F235">
        <v>110</v>
      </c>
      <c r="G235">
        <v>120</v>
      </c>
      <c r="H235">
        <v>52</v>
      </c>
      <c r="I235">
        <v>46</v>
      </c>
      <c r="J235">
        <v>0.1</v>
      </c>
      <c r="K235">
        <v>6.1</v>
      </c>
      <c r="L235">
        <v>4.3</v>
      </c>
      <c r="M235">
        <v>1.8</v>
      </c>
      <c r="N235">
        <v>6</v>
      </c>
      <c r="O235">
        <v>2500</v>
      </c>
      <c r="P235">
        <v>1855.17714312256</v>
      </c>
      <c r="Q235">
        <v>130</v>
      </c>
      <c r="R235">
        <v>0.75013888888888902</v>
      </c>
      <c r="S235">
        <v>1906.11318591913</v>
      </c>
      <c r="T235">
        <v>228.104201006426</v>
      </c>
      <c r="U235">
        <v>6.5</v>
      </c>
      <c r="V235">
        <v>6.5714285714285703</v>
      </c>
      <c r="W235">
        <v>33</v>
      </c>
      <c r="X235">
        <v>22</v>
      </c>
      <c r="Y235">
        <v>1.8</v>
      </c>
      <c r="Z235">
        <v>3.5</v>
      </c>
      <c r="AA235">
        <v>0.31</v>
      </c>
      <c r="AB235">
        <v>2.2000000000000002</v>
      </c>
      <c r="AC235">
        <v>0.3</v>
      </c>
      <c r="AD235">
        <v>0.21</v>
      </c>
      <c r="AE235">
        <v>0.09</v>
      </c>
      <c r="AF235">
        <v>3.19</v>
      </c>
      <c r="AG235">
        <v>29.52375</v>
      </c>
      <c r="AH235">
        <v>18.146129120235098</v>
      </c>
      <c r="AI235">
        <v>2</v>
      </c>
    </row>
    <row r="236" spans="1:35" x14ac:dyDescent="0.4">
      <c r="A236" s="4">
        <v>42969</v>
      </c>
      <c r="B236">
        <v>127249</v>
      </c>
      <c r="C236">
        <v>0.62318760854702204</v>
      </c>
      <c r="D236">
        <v>110</v>
      </c>
      <c r="E236">
        <v>340</v>
      </c>
      <c r="F236">
        <v>110</v>
      </c>
      <c r="G236">
        <v>120</v>
      </c>
      <c r="H236">
        <v>52</v>
      </c>
      <c r="I236">
        <v>46</v>
      </c>
      <c r="J236">
        <v>0.1</v>
      </c>
      <c r="K236">
        <v>6.1</v>
      </c>
      <c r="L236">
        <v>4.3</v>
      </c>
      <c r="M236">
        <v>1.8</v>
      </c>
      <c r="N236">
        <v>6</v>
      </c>
      <c r="O236">
        <v>2500</v>
      </c>
      <c r="P236">
        <v>1855.17714312256</v>
      </c>
      <c r="Q236">
        <v>130</v>
      </c>
      <c r="R236">
        <v>0.66777777777777803</v>
      </c>
      <c r="S236">
        <v>1931.00918185658</v>
      </c>
      <c r="T236">
        <v>689.53208835664702</v>
      </c>
      <c r="U236">
        <v>6.5</v>
      </c>
      <c r="V236">
        <v>6.5714285714285703</v>
      </c>
      <c r="W236">
        <v>33</v>
      </c>
      <c r="X236">
        <v>22</v>
      </c>
      <c r="Y236">
        <v>1.8</v>
      </c>
      <c r="Z236">
        <v>3.5</v>
      </c>
      <c r="AA236">
        <v>0.31</v>
      </c>
      <c r="AB236">
        <v>2.2000000000000002</v>
      </c>
      <c r="AC236">
        <v>0.3</v>
      </c>
      <c r="AD236">
        <v>0.21</v>
      </c>
      <c r="AE236">
        <v>0.09</v>
      </c>
      <c r="AF236">
        <v>3.19</v>
      </c>
      <c r="AG236">
        <v>30.231527777777799</v>
      </c>
      <c r="AH236">
        <v>17.496755688698201</v>
      </c>
      <c r="AI236">
        <v>3</v>
      </c>
    </row>
    <row r="237" spans="1:35" hidden="1" x14ac:dyDescent="0.4">
      <c r="A237" s="4">
        <v>42970</v>
      </c>
      <c r="B237">
        <v>57689</v>
      </c>
      <c r="C237">
        <v>1.37461214442961</v>
      </c>
      <c r="D237">
        <v>110</v>
      </c>
      <c r="E237">
        <v>340</v>
      </c>
      <c r="F237">
        <v>110</v>
      </c>
      <c r="G237">
        <v>120</v>
      </c>
      <c r="H237">
        <v>52</v>
      </c>
      <c r="I237">
        <v>46</v>
      </c>
      <c r="J237">
        <v>0.1</v>
      </c>
      <c r="K237">
        <v>6.1</v>
      </c>
      <c r="L237">
        <v>4.3</v>
      </c>
      <c r="M237">
        <v>1.8</v>
      </c>
      <c r="N237">
        <v>6</v>
      </c>
      <c r="O237">
        <v>2500</v>
      </c>
      <c r="P237">
        <v>1855.17714312256</v>
      </c>
      <c r="Q237">
        <v>130</v>
      </c>
      <c r="R237">
        <v>0.70430555555555596</v>
      </c>
      <c r="S237">
        <v>1339.6208509021301</v>
      </c>
      <c r="T237">
        <v>486.32130909949501</v>
      </c>
      <c r="U237">
        <v>4.3</v>
      </c>
      <c r="V237">
        <v>5.8</v>
      </c>
      <c r="W237">
        <v>22</v>
      </c>
      <c r="X237">
        <v>17</v>
      </c>
      <c r="Y237">
        <v>1.4</v>
      </c>
      <c r="Z237">
        <v>3.4</v>
      </c>
      <c r="AA237">
        <v>0.14000000000000001</v>
      </c>
      <c r="AB237">
        <v>2.6</v>
      </c>
      <c r="AC237">
        <v>0.54</v>
      </c>
      <c r="AD237">
        <v>0.46</v>
      </c>
      <c r="AE237">
        <v>0.08</v>
      </c>
      <c r="AF237">
        <v>3.26</v>
      </c>
      <c r="AG237">
        <v>27.970833333333299</v>
      </c>
      <c r="AH237">
        <v>17.687176382541701</v>
      </c>
      <c r="AI237">
        <v>4</v>
      </c>
    </row>
    <row r="238" spans="1:35" hidden="1" x14ac:dyDescent="0.4">
      <c r="A238" s="4">
        <v>42971</v>
      </c>
      <c r="B238">
        <v>55637</v>
      </c>
      <c r="C238">
        <v>1.4253104948146</v>
      </c>
      <c r="D238">
        <v>61</v>
      </c>
      <c r="E238">
        <v>220</v>
      </c>
      <c r="F238">
        <v>92</v>
      </c>
      <c r="G238">
        <v>93</v>
      </c>
      <c r="H238">
        <v>53</v>
      </c>
      <c r="I238">
        <v>45</v>
      </c>
      <c r="J238">
        <v>0.1</v>
      </c>
      <c r="K238">
        <v>6.1</v>
      </c>
      <c r="L238">
        <v>5.4</v>
      </c>
      <c r="M238">
        <v>0.69999999999999896</v>
      </c>
      <c r="N238">
        <v>8</v>
      </c>
      <c r="O238">
        <v>3180</v>
      </c>
      <c r="P238">
        <v>2359.7853260519</v>
      </c>
      <c r="Q238">
        <v>165</v>
      </c>
      <c r="R238">
        <v>0.71180555555555602</v>
      </c>
      <c r="S238">
        <v>1027.37608349588</v>
      </c>
      <c r="T238">
        <v>592.30493492735798</v>
      </c>
      <c r="U238">
        <v>4.3</v>
      </c>
      <c r="V238">
        <v>5.8</v>
      </c>
      <c r="W238">
        <v>22</v>
      </c>
      <c r="X238">
        <v>17</v>
      </c>
      <c r="Y238">
        <v>1.4</v>
      </c>
      <c r="Z238">
        <v>3.4</v>
      </c>
      <c r="AA238">
        <v>0.14000000000000001</v>
      </c>
      <c r="AB238">
        <v>2.6</v>
      </c>
      <c r="AC238">
        <v>0.54</v>
      </c>
      <c r="AD238">
        <v>0.46</v>
      </c>
      <c r="AE238">
        <v>0.08</v>
      </c>
      <c r="AF238">
        <v>3.26</v>
      </c>
      <c r="AG238">
        <v>26.108611111111099</v>
      </c>
      <c r="AH238">
        <v>18.0976268352182</v>
      </c>
      <c r="AI238">
        <v>5</v>
      </c>
    </row>
    <row r="239" spans="1:35" hidden="1" x14ac:dyDescent="0.4">
      <c r="A239" s="4">
        <v>42972</v>
      </c>
      <c r="B239">
        <v>53727</v>
      </c>
      <c r="C239">
        <v>1.4759804195283599</v>
      </c>
      <c r="D239">
        <v>61</v>
      </c>
      <c r="E239">
        <v>220</v>
      </c>
      <c r="F239">
        <v>92</v>
      </c>
      <c r="G239">
        <v>93</v>
      </c>
      <c r="H239">
        <v>53</v>
      </c>
      <c r="I239">
        <v>45</v>
      </c>
      <c r="J239">
        <v>0.1</v>
      </c>
      <c r="K239">
        <v>6.1</v>
      </c>
      <c r="L239">
        <v>5.4</v>
      </c>
      <c r="M239">
        <v>0.69999999999999896</v>
      </c>
      <c r="N239">
        <v>8</v>
      </c>
      <c r="O239">
        <v>3180</v>
      </c>
      <c r="P239">
        <v>2359.7853260519</v>
      </c>
      <c r="Q239">
        <v>165</v>
      </c>
      <c r="R239">
        <v>0.65749999999999997</v>
      </c>
      <c r="S239">
        <v>975.51596248043904</v>
      </c>
      <c r="T239">
        <v>684.49531554261796</v>
      </c>
      <c r="U239">
        <v>4.3</v>
      </c>
      <c r="V239">
        <v>5.8</v>
      </c>
      <c r="W239">
        <v>22</v>
      </c>
      <c r="X239">
        <v>17</v>
      </c>
      <c r="Y239">
        <v>1.4</v>
      </c>
      <c r="Z239">
        <v>3.4</v>
      </c>
      <c r="AA239">
        <v>0.14000000000000001</v>
      </c>
      <c r="AB239">
        <v>2.6</v>
      </c>
      <c r="AC239">
        <v>0.54</v>
      </c>
      <c r="AD239">
        <v>0.46</v>
      </c>
      <c r="AE239">
        <v>0.08</v>
      </c>
      <c r="AF239">
        <v>3.26</v>
      </c>
      <c r="AG239">
        <v>24.961388888888902</v>
      </c>
      <c r="AH239">
        <v>18.292432456899601</v>
      </c>
      <c r="AI239">
        <v>6</v>
      </c>
    </row>
    <row r="240" spans="1:35" hidden="1" x14ac:dyDescent="0.4">
      <c r="A240" s="4">
        <v>42973</v>
      </c>
      <c r="B240">
        <v>51908</v>
      </c>
      <c r="C240">
        <v>1.5277028589042201</v>
      </c>
      <c r="D240">
        <v>61</v>
      </c>
      <c r="E240">
        <v>220</v>
      </c>
      <c r="F240">
        <v>92</v>
      </c>
      <c r="G240">
        <v>93</v>
      </c>
      <c r="H240">
        <v>53</v>
      </c>
      <c r="I240">
        <v>45</v>
      </c>
      <c r="J240">
        <v>0.1</v>
      </c>
      <c r="K240">
        <v>6.1</v>
      </c>
      <c r="L240">
        <v>5.4</v>
      </c>
      <c r="M240">
        <v>0.69999999999999896</v>
      </c>
      <c r="N240">
        <v>8</v>
      </c>
      <c r="O240">
        <v>3180</v>
      </c>
      <c r="P240">
        <v>2359.7853260519</v>
      </c>
      <c r="Q240">
        <v>165</v>
      </c>
      <c r="R240">
        <v>0.70458333333333301</v>
      </c>
      <c r="S240">
        <v>1365.67353643046</v>
      </c>
      <c r="T240">
        <v>682.470358644724</v>
      </c>
      <c r="U240">
        <v>4.3</v>
      </c>
      <c r="V240">
        <v>5.8</v>
      </c>
      <c r="W240">
        <v>22</v>
      </c>
      <c r="X240">
        <v>17</v>
      </c>
      <c r="Y240">
        <v>1.4</v>
      </c>
      <c r="Z240">
        <v>3.4</v>
      </c>
      <c r="AA240">
        <v>0.14000000000000001</v>
      </c>
      <c r="AB240">
        <v>2.6</v>
      </c>
      <c r="AC240">
        <v>0.54</v>
      </c>
      <c r="AD240">
        <v>0.46</v>
      </c>
      <c r="AE240">
        <v>0.08</v>
      </c>
      <c r="AF240">
        <v>3.26</v>
      </c>
      <c r="AG240">
        <v>25.129166666666698</v>
      </c>
      <c r="AH240">
        <v>18.470261223448698</v>
      </c>
      <c r="AI240">
        <v>7</v>
      </c>
    </row>
    <row r="241" spans="1:35" hidden="1" x14ac:dyDescent="0.4">
      <c r="A241" s="4">
        <v>42974</v>
      </c>
      <c r="B241">
        <v>49462</v>
      </c>
      <c r="C241">
        <v>1.60325098055073</v>
      </c>
      <c r="D241">
        <v>61</v>
      </c>
      <c r="E241">
        <v>220</v>
      </c>
      <c r="F241">
        <v>92</v>
      </c>
      <c r="G241">
        <v>93</v>
      </c>
      <c r="H241">
        <v>53</v>
      </c>
      <c r="I241">
        <v>45</v>
      </c>
      <c r="J241">
        <v>0.1</v>
      </c>
      <c r="K241">
        <v>6.1</v>
      </c>
      <c r="L241">
        <v>5.4</v>
      </c>
      <c r="M241">
        <v>0.69999999999999896</v>
      </c>
      <c r="N241">
        <v>8</v>
      </c>
      <c r="O241">
        <v>3180</v>
      </c>
      <c r="P241">
        <v>2359.7853260519</v>
      </c>
      <c r="Q241">
        <v>165</v>
      </c>
      <c r="R241">
        <v>0.77263888888888899</v>
      </c>
      <c r="S241">
        <v>1352.2448471768701</v>
      </c>
      <c r="T241">
        <v>570.18860388232599</v>
      </c>
      <c r="U241">
        <v>4.3</v>
      </c>
      <c r="V241">
        <v>5.8</v>
      </c>
      <c r="W241">
        <v>22</v>
      </c>
      <c r="X241">
        <v>17</v>
      </c>
      <c r="Y241">
        <v>1.4</v>
      </c>
      <c r="Z241">
        <v>3.4</v>
      </c>
      <c r="AA241">
        <v>0.14000000000000001</v>
      </c>
      <c r="AB241">
        <v>2.6</v>
      </c>
      <c r="AC241">
        <v>0.54</v>
      </c>
      <c r="AD241">
        <v>0.46</v>
      </c>
      <c r="AE241">
        <v>0.08</v>
      </c>
      <c r="AF241">
        <v>3.26</v>
      </c>
      <c r="AG241">
        <v>26.352916666666701</v>
      </c>
      <c r="AH241">
        <v>18.728189922284201</v>
      </c>
      <c r="AI241">
        <v>8</v>
      </c>
    </row>
    <row r="242" spans="1:35" hidden="1" x14ac:dyDescent="0.4">
      <c r="A242" s="4">
        <v>42975</v>
      </c>
      <c r="B242">
        <v>57374</v>
      </c>
      <c r="C242">
        <v>1.3821591661728301</v>
      </c>
      <c r="D242">
        <v>61</v>
      </c>
      <c r="E242">
        <v>220</v>
      </c>
      <c r="F242">
        <v>92</v>
      </c>
      <c r="G242">
        <v>93</v>
      </c>
      <c r="H242">
        <v>53</v>
      </c>
      <c r="I242">
        <v>45</v>
      </c>
      <c r="J242">
        <v>0.1</v>
      </c>
      <c r="K242">
        <v>6.1</v>
      </c>
      <c r="L242">
        <v>5.4</v>
      </c>
      <c r="M242">
        <v>0.69999999999999896</v>
      </c>
      <c r="N242">
        <v>8</v>
      </c>
      <c r="O242">
        <v>3180</v>
      </c>
      <c r="P242">
        <v>2359.7853260519</v>
      </c>
      <c r="Q242">
        <v>165</v>
      </c>
      <c r="R242">
        <v>0.67055555555555602</v>
      </c>
      <c r="S242">
        <v>1472.58946677473</v>
      </c>
      <c r="T242">
        <v>585.03087030818097</v>
      </c>
      <c r="U242">
        <v>4.9000000000000004</v>
      </c>
      <c r="V242">
        <v>6.3</v>
      </c>
      <c r="W242">
        <v>25</v>
      </c>
      <c r="X242">
        <v>23</v>
      </c>
      <c r="Y242">
        <v>2.2000000000000002</v>
      </c>
      <c r="Z242">
        <v>3</v>
      </c>
      <c r="AA242">
        <v>0.19</v>
      </c>
      <c r="AB242">
        <v>2.1</v>
      </c>
      <c r="AC242">
        <v>0.39</v>
      </c>
      <c r="AD242">
        <v>0.28999999999999998</v>
      </c>
      <c r="AE242">
        <v>0.1</v>
      </c>
      <c r="AF242">
        <v>2.81</v>
      </c>
      <c r="AG242">
        <v>27.5555555555556</v>
      </c>
      <c r="AH242">
        <v>18.838421418468201</v>
      </c>
      <c r="AI242">
        <v>1</v>
      </c>
    </row>
    <row r="243" spans="1:35" hidden="1" x14ac:dyDescent="0.4">
      <c r="A243" s="4">
        <v>42976</v>
      </c>
      <c r="B243">
        <v>52995</v>
      </c>
      <c r="C243">
        <v>1.4963675818473401</v>
      </c>
      <c r="D243">
        <v>100</v>
      </c>
      <c r="E243">
        <v>360</v>
      </c>
      <c r="F243">
        <v>130</v>
      </c>
      <c r="G243">
        <v>160</v>
      </c>
      <c r="H243">
        <v>57</v>
      </c>
      <c r="I243">
        <v>45</v>
      </c>
      <c r="J243">
        <v>0.1</v>
      </c>
      <c r="K243">
        <v>6.6</v>
      </c>
      <c r="L243">
        <v>4.5</v>
      </c>
      <c r="M243">
        <v>2.1</v>
      </c>
      <c r="N243">
        <v>12</v>
      </c>
      <c r="O243">
        <v>3180</v>
      </c>
      <c r="P243">
        <v>2359.7853260519</v>
      </c>
      <c r="Q243">
        <v>165</v>
      </c>
      <c r="R243">
        <v>0.67222222222222205</v>
      </c>
      <c r="S243">
        <v>1497.86636803945</v>
      </c>
      <c r="T243">
        <v>338.65311409897299</v>
      </c>
      <c r="U243">
        <v>4.9000000000000004</v>
      </c>
      <c r="V243">
        <v>6.3</v>
      </c>
      <c r="W243">
        <v>25</v>
      </c>
      <c r="X243">
        <v>23</v>
      </c>
      <c r="Y243">
        <v>2.2000000000000002</v>
      </c>
      <c r="Z243">
        <v>3</v>
      </c>
      <c r="AA243">
        <v>0.19</v>
      </c>
      <c r="AB243">
        <v>2.1</v>
      </c>
      <c r="AC243">
        <v>0.39</v>
      </c>
      <c r="AD243">
        <v>0.28999999999999998</v>
      </c>
      <c r="AE243">
        <v>0.1</v>
      </c>
      <c r="AF243">
        <v>2.81</v>
      </c>
      <c r="AG243">
        <v>26.328333333333301</v>
      </c>
      <c r="AH243">
        <v>18.978999431817599</v>
      </c>
      <c r="AI243">
        <v>2</v>
      </c>
    </row>
    <row r="244" spans="1:35" x14ac:dyDescent="0.4">
      <c r="A244" s="4">
        <v>42977</v>
      </c>
      <c r="B244">
        <v>52169</v>
      </c>
      <c r="C244">
        <v>1.5200598056317001</v>
      </c>
      <c r="D244">
        <v>100</v>
      </c>
      <c r="E244">
        <v>360</v>
      </c>
      <c r="F244">
        <v>130</v>
      </c>
      <c r="G244">
        <v>160</v>
      </c>
      <c r="H244">
        <v>57</v>
      </c>
      <c r="I244">
        <v>45</v>
      </c>
      <c r="J244">
        <v>0.1</v>
      </c>
      <c r="K244">
        <v>6.6</v>
      </c>
      <c r="L244">
        <v>4.5</v>
      </c>
      <c r="M244">
        <v>2.1</v>
      </c>
      <c r="N244">
        <v>12</v>
      </c>
      <c r="O244">
        <v>3180</v>
      </c>
      <c r="P244">
        <v>2359.7853260519</v>
      </c>
      <c r="Q244">
        <v>165</v>
      </c>
      <c r="R244">
        <v>0.97097222222222201</v>
      </c>
      <c r="S244">
        <v>1530.8830657408</v>
      </c>
      <c r="T244">
        <v>358.67245293196697</v>
      </c>
      <c r="U244">
        <v>4.9000000000000004</v>
      </c>
      <c r="V244">
        <v>6.3</v>
      </c>
      <c r="W244">
        <v>25</v>
      </c>
      <c r="X244">
        <v>23</v>
      </c>
      <c r="Y244">
        <v>2.2000000000000002</v>
      </c>
      <c r="Z244">
        <v>3</v>
      </c>
      <c r="AA244">
        <v>0.19</v>
      </c>
      <c r="AB244">
        <v>2.1</v>
      </c>
      <c r="AC244">
        <v>0.39</v>
      </c>
      <c r="AD244">
        <v>0.28999999999999998</v>
      </c>
      <c r="AE244">
        <v>0.1</v>
      </c>
      <c r="AF244">
        <v>2.81</v>
      </c>
      <c r="AG244">
        <v>25.7772222222222</v>
      </c>
      <c r="AH244">
        <v>19.176837391566298</v>
      </c>
      <c r="AI244">
        <v>3</v>
      </c>
    </row>
    <row r="245" spans="1:35" hidden="1" x14ac:dyDescent="0.4">
      <c r="A245" s="4">
        <v>42978</v>
      </c>
      <c r="B245">
        <v>118250</v>
      </c>
      <c r="C245">
        <v>0.67061310782241002</v>
      </c>
      <c r="D245">
        <v>100</v>
      </c>
      <c r="E245">
        <v>360</v>
      </c>
      <c r="F245">
        <v>130</v>
      </c>
      <c r="G245">
        <v>160</v>
      </c>
      <c r="H245">
        <v>57</v>
      </c>
      <c r="I245">
        <v>45</v>
      </c>
      <c r="J245">
        <v>0.1</v>
      </c>
      <c r="K245">
        <v>6.6</v>
      </c>
      <c r="L245">
        <v>4.5</v>
      </c>
      <c r="M245">
        <v>2.1</v>
      </c>
      <c r="N245">
        <v>12</v>
      </c>
      <c r="O245">
        <v>3180</v>
      </c>
      <c r="P245">
        <v>2359.7853260519</v>
      </c>
      <c r="Q245">
        <v>165</v>
      </c>
      <c r="R245">
        <v>0.56013888888888896</v>
      </c>
      <c r="S245">
        <v>2093.1647131443001</v>
      </c>
      <c r="T245">
        <v>511.53164342254399</v>
      </c>
      <c r="U245">
        <v>4.9000000000000004</v>
      </c>
      <c r="V245">
        <v>6.3</v>
      </c>
      <c r="W245">
        <v>25</v>
      </c>
      <c r="X245">
        <v>23</v>
      </c>
      <c r="Y245">
        <v>2.2000000000000002</v>
      </c>
      <c r="Z245">
        <v>3</v>
      </c>
      <c r="AA245">
        <v>0.19</v>
      </c>
      <c r="AB245">
        <v>2.1</v>
      </c>
      <c r="AC245">
        <v>0.39</v>
      </c>
      <c r="AD245">
        <v>0.28999999999999998</v>
      </c>
      <c r="AE245">
        <v>0.1</v>
      </c>
      <c r="AF245">
        <v>2.81</v>
      </c>
      <c r="AG245">
        <v>27.146805555555598</v>
      </c>
      <c r="AH245">
        <v>19.0322523473369</v>
      </c>
      <c r="AI245">
        <v>4</v>
      </c>
    </row>
    <row r="246" spans="1:35" hidden="1" x14ac:dyDescent="0.4">
      <c r="A246" s="4">
        <v>42979</v>
      </c>
      <c r="B246">
        <v>111019</v>
      </c>
      <c r="C246">
        <v>0.71429214819084996</v>
      </c>
      <c r="D246">
        <v>100</v>
      </c>
      <c r="E246">
        <v>360</v>
      </c>
      <c r="F246">
        <v>130</v>
      </c>
      <c r="G246">
        <v>160</v>
      </c>
      <c r="H246">
        <v>57</v>
      </c>
      <c r="I246">
        <v>45</v>
      </c>
      <c r="J246">
        <v>0.1</v>
      </c>
      <c r="K246">
        <v>6.6</v>
      </c>
      <c r="L246">
        <v>4.5</v>
      </c>
      <c r="M246">
        <v>2.1</v>
      </c>
      <c r="N246">
        <v>12</v>
      </c>
      <c r="O246">
        <v>3180</v>
      </c>
      <c r="P246">
        <v>2359.7853260519</v>
      </c>
      <c r="Q246">
        <v>165</v>
      </c>
      <c r="R246">
        <v>0.63430555555555601</v>
      </c>
      <c r="S246">
        <v>2340.12809055964</v>
      </c>
      <c r="T246">
        <v>659.07008923838498</v>
      </c>
      <c r="U246">
        <v>4.9000000000000004</v>
      </c>
      <c r="V246">
        <v>6.3</v>
      </c>
      <c r="W246">
        <v>25</v>
      </c>
      <c r="X246">
        <v>23</v>
      </c>
      <c r="Y246">
        <v>2.2000000000000002</v>
      </c>
      <c r="Z246">
        <v>3</v>
      </c>
      <c r="AA246">
        <v>0.19</v>
      </c>
      <c r="AB246">
        <v>2.1</v>
      </c>
      <c r="AC246">
        <v>0.39</v>
      </c>
      <c r="AD246">
        <v>0.28999999999999998</v>
      </c>
      <c r="AE246">
        <v>0.1</v>
      </c>
      <c r="AF246">
        <v>2.81</v>
      </c>
      <c r="AG246">
        <v>28.296527777777801</v>
      </c>
      <c r="AH246">
        <v>17.953191047166399</v>
      </c>
      <c r="AI246">
        <v>5</v>
      </c>
    </row>
    <row r="247" spans="1:35" hidden="1" x14ac:dyDescent="0.4">
      <c r="A247" s="4">
        <v>42980</v>
      </c>
      <c r="B247">
        <v>61275</v>
      </c>
      <c r="C247">
        <v>1.2941656466748299</v>
      </c>
      <c r="D247">
        <v>100</v>
      </c>
      <c r="E247">
        <v>360</v>
      </c>
      <c r="F247">
        <v>130</v>
      </c>
      <c r="G247">
        <v>160</v>
      </c>
      <c r="H247">
        <v>57</v>
      </c>
      <c r="I247">
        <v>45</v>
      </c>
      <c r="J247">
        <v>0.1</v>
      </c>
      <c r="K247">
        <v>6.6</v>
      </c>
      <c r="L247">
        <v>4.5</v>
      </c>
      <c r="M247">
        <v>2.1</v>
      </c>
      <c r="N247">
        <v>12</v>
      </c>
      <c r="O247">
        <v>3180</v>
      </c>
      <c r="P247">
        <v>2359.7853260519</v>
      </c>
      <c r="Q247">
        <v>165</v>
      </c>
      <c r="R247">
        <v>0.67152777777777795</v>
      </c>
      <c r="S247">
        <v>1988.7127200264399</v>
      </c>
      <c r="T247">
        <v>512.39769835604602</v>
      </c>
      <c r="U247">
        <v>5.4</v>
      </c>
      <c r="V247">
        <v>6.8</v>
      </c>
      <c r="W247">
        <v>22</v>
      </c>
      <c r="X247">
        <v>19</v>
      </c>
      <c r="Y247">
        <v>2.1</v>
      </c>
      <c r="Z247">
        <v>3.5</v>
      </c>
      <c r="AA247">
        <v>0.23</v>
      </c>
      <c r="AB247">
        <v>2.5</v>
      </c>
      <c r="AC247">
        <v>0.46</v>
      </c>
      <c r="AD247">
        <v>0.36</v>
      </c>
      <c r="AE247">
        <v>0.1</v>
      </c>
      <c r="AF247">
        <v>3.27</v>
      </c>
      <c r="AG247">
        <v>28.7702777777778</v>
      </c>
      <c r="AH247">
        <v>17.9239892155374</v>
      </c>
      <c r="AI247">
        <v>6</v>
      </c>
    </row>
    <row r="248" spans="1:35" hidden="1" x14ac:dyDescent="0.4">
      <c r="A248" s="4">
        <v>42981</v>
      </c>
      <c r="B248">
        <v>47864</v>
      </c>
      <c r="C248">
        <v>1.656777536353</v>
      </c>
      <c r="D248">
        <v>100</v>
      </c>
      <c r="E248">
        <v>340</v>
      </c>
      <c r="F248">
        <v>96</v>
      </c>
      <c r="G248">
        <v>130</v>
      </c>
      <c r="H248">
        <v>60</v>
      </c>
      <c r="I248">
        <v>50</v>
      </c>
      <c r="J248">
        <v>0.1</v>
      </c>
      <c r="K248">
        <v>6.8</v>
      </c>
      <c r="L248">
        <v>4.5999999999999996</v>
      </c>
      <c r="M248">
        <v>2.2000000000000002</v>
      </c>
      <c r="N248">
        <v>10</v>
      </c>
      <c r="O248">
        <v>3180</v>
      </c>
      <c r="P248">
        <v>2359.7853260519</v>
      </c>
      <c r="Q248">
        <v>165</v>
      </c>
      <c r="R248">
        <v>0.67597222222222197</v>
      </c>
      <c r="S248">
        <v>1665.69643388854</v>
      </c>
      <c r="T248">
        <v>427.96687841008099</v>
      </c>
      <c r="U248">
        <v>5.4</v>
      </c>
      <c r="V248">
        <v>6.8</v>
      </c>
      <c r="W248">
        <v>22</v>
      </c>
      <c r="X248">
        <v>19</v>
      </c>
      <c r="Y248">
        <v>2.1</v>
      </c>
      <c r="Z248">
        <v>3.5</v>
      </c>
      <c r="AA248">
        <v>0.23</v>
      </c>
      <c r="AB248">
        <v>2.5</v>
      </c>
      <c r="AC248">
        <v>0.46</v>
      </c>
      <c r="AD248">
        <v>0.36</v>
      </c>
      <c r="AE248">
        <v>0.1</v>
      </c>
      <c r="AF248">
        <v>3.27</v>
      </c>
      <c r="AG248">
        <v>30.0795833333333</v>
      </c>
      <c r="AH248">
        <v>18.081689602931299</v>
      </c>
      <c r="AI248">
        <v>7</v>
      </c>
    </row>
    <row r="249" spans="1:35" hidden="1" x14ac:dyDescent="0.4">
      <c r="A249" s="4">
        <v>42982</v>
      </c>
      <c r="B249">
        <v>50144</v>
      </c>
      <c r="C249">
        <v>1.58144543714103</v>
      </c>
      <c r="D249">
        <v>100</v>
      </c>
      <c r="E249">
        <v>340</v>
      </c>
      <c r="F249">
        <v>96</v>
      </c>
      <c r="G249">
        <v>130</v>
      </c>
      <c r="H249">
        <v>60</v>
      </c>
      <c r="I249">
        <v>50</v>
      </c>
      <c r="J249">
        <v>0.1</v>
      </c>
      <c r="K249">
        <v>6.8</v>
      </c>
      <c r="L249">
        <v>4.5999999999999996</v>
      </c>
      <c r="M249">
        <v>2.2000000000000002</v>
      </c>
      <c r="N249">
        <v>10</v>
      </c>
      <c r="O249">
        <v>3180</v>
      </c>
      <c r="P249">
        <v>2359.7853260519</v>
      </c>
      <c r="Q249">
        <v>165</v>
      </c>
      <c r="R249">
        <v>0.60875000000000001</v>
      </c>
      <c r="S249">
        <v>1682.73730806245</v>
      </c>
      <c r="T249">
        <v>418.88744048767597</v>
      </c>
      <c r="U249">
        <v>5.4</v>
      </c>
      <c r="V249">
        <v>6.8</v>
      </c>
      <c r="W249">
        <v>22</v>
      </c>
      <c r="X249">
        <v>19</v>
      </c>
      <c r="Y249">
        <v>2.1</v>
      </c>
      <c r="Z249">
        <v>3.5</v>
      </c>
      <c r="AA249">
        <v>0.23</v>
      </c>
      <c r="AB249">
        <v>2.5</v>
      </c>
      <c r="AC249">
        <v>0.46</v>
      </c>
      <c r="AD249">
        <v>0.36</v>
      </c>
      <c r="AE249">
        <v>0.1</v>
      </c>
      <c r="AF249">
        <v>3.27</v>
      </c>
      <c r="AG249">
        <v>29.046666666666699</v>
      </c>
      <c r="AH249">
        <v>18.349746435196302</v>
      </c>
      <c r="AI249">
        <v>8</v>
      </c>
    </row>
    <row r="250" spans="1:35" hidden="1" x14ac:dyDescent="0.4">
      <c r="A250" s="4">
        <v>42983</v>
      </c>
      <c r="B250">
        <v>49452</v>
      </c>
      <c r="C250">
        <v>1.60357518401682</v>
      </c>
      <c r="D250">
        <v>100</v>
      </c>
      <c r="E250">
        <v>340</v>
      </c>
      <c r="F250">
        <v>96</v>
      </c>
      <c r="G250">
        <v>130</v>
      </c>
      <c r="H250">
        <v>60</v>
      </c>
      <c r="I250">
        <v>50</v>
      </c>
      <c r="J250">
        <v>0.1</v>
      </c>
      <c r="K250">
        <v>6.8</v>
      </c>
      <c r="L250">
        <v>4.5999999999999996</v>
      </c>
      <c r="M250">
        <v>2.2000000000000002</v>
      </c>
      <c r="N250">
        <v>10</v>
      </c>
      <c r="O250">
        <v>3180</v>
      </c>
      <c r="P250">
        <v>2359.7853260519</v>
      </c>
      <c r="Q250">
        <v>165</v>
      </c>
      <c r="R250">
        <v>0.66444444444444495</v>
      </c>
      <c r="S250">
        <v>1729.7732892153001</v>
      </c>
      <c r="T250">
        <v>309.14863051662797</v>
      </c>
      <c r="U250">
        <v>5.4</v>
      </c>
      <c r="V250">
        <v>6.8</v>
      </c>
      <c r="W250">
        <v>22</v>
      </c>
      <c r="X250">
        <v>19</v>
      </c>
      <c r="Y250">
        <v>2.1</v>
      </c>
      <c r="Z250">
        <v>3.5</v>
      </c>
      <c r="AA250">
        <v>0.23</v>
      </c>
      <c r="AB250">
        <v>2.5</v>
      </c>
      <c r="AC250">
        <v>0.46</v>
      </c>
      <c r="AD250">
        <v>0.36</v>
      </c>
      <c r="AE250">
        <v>0.1</v>
      </c>
      <c r="AF250">
        <v>3.27</v>
      </c>
      <c r="AG250">
        <v>27.219444444444399</v>
      </c>
      <c r="AH250">
        <v>18.3198294079966</v>
      </c>
      <c r="AI250">
        <v>1</v>
      </c>
    </row>
    <row r="251" spans="1:35" hidden="1" x14ac:dyDescent="0.4">
      <c r="A251" s="4">
        <v>42984</v>
      </c>
      <c r="B251">
        <v>51641</v>
      </c>
      <c r="C251">
        <v>1.5356015569024599</v>
      </c>
      <c r="D251">
        <v>100</v>
      </c>
      <c r="E251">
        <v>340</v>
      </c>
      <c r="F251">
        <v>96</v>
      </c>
      <c r="G251">
        <v>130</v>
      </c>
      <c r="H251">
        <v>60</v>
      </c>
      <c r="I251">
        <v>50</v>
      </c>
      <c r="J251">
        <v>0.1</v>
      </c>
      <c r="K251">
        <v>6.8</v>
      </c>
      <c r="L251">
        <v>4.5999999999999996</v>
      </c>
      <c r="M251">
        <v>2.2000000000000002</v>
      </c>
      <c r="N251">
        <v>10</v>
      </c>
      <c r="O251">
        <v>3212</v>
      </c>
      <c r="P251">
        <v>2383.53159348387</v>
      </c>
      <c r="Q251">
        <v>180</v>
      </c>
      <c r="R251">
        <v>0.65652777777777804</v>
      </c>
      <c r="S251">
        <v>1721.66980860392</v>
      </c>
      <c r="T251">
        <v>435.88345065858601</v>
      </c>
      <c r="U251">
        <v>7.9</v>
      </c>
      <c r="V251">
        <v>7.2</v>
      </c>
      <c r="W251">
        <v>26</v>
      </c>
      <c r="X251">
        <v>23</v>
      </c>
      <c r="Y251">
        <v>2.7</v>
      </c>
      <c r="Z251">
        <v>6.8</v>
      </c>
      <c r="AA251">
        <v>4.8</v>
      </c>
      <c r="AB251">
        <v>1.6</v>
      </c>
      <c r="AC251">
        <v>0.5</v>
      </c>
      <c r="AD251">
        <v>0.33</v>
      </c>
      <c r="AE251">
        <v>0.17</v>
      </c>
      <c r="AF251">
        <v>2</v>
      </c>
      <c r="AG251">
        <v>26.681805555555599</v>
      </c>
      <c r="AH251">
        <v>18.472089140746299</v>
      </c>
      <c r="AI251">
        <v>2</v>
      </c>
    </row>
    <row r="252" spans="1:35" x14ac:dyDescent="0.4">
      <c r="A252" s="4">
        <v>42985</v>
      </c>
      <c r="B252">
        <v>159390</v>
      </c>
      <c r="C252">
        <v>0.49752180186962802</v>
      </c>
      <c r="D252">
        <v>180</v>
      </c>
      <c r="E252">
        <v>310</v>
      </c>
      <c r="F252">
        <v>55</v>
      </c>
      <c r="G252">
        <v>130</v>
      </c>
      <c r="H252">
        <v>32</v>
      </c>
      <c r="I252">
        <v>25</v>
      </c>
      <c r="J252">
        <v>0.1</v>
      </c>
      <c r="K252">
        <v>5</v>
      </c>
      <c r="L252">
        <v>3.1</v>
      </c>
      <c r="M252">
        <v>1.9</v>
      </c>
      <c r="N252">
        <v>7</v>
      </c>
      <c r="O252">
        <v>3212</v>
      </c>
      <c r="P252">
        <v>2383.53159348387</v>
      </c>
      <c r="Q252">
        <v>180</v>
      </c>
      <c r="R252">
        <v>0.76013888888888903</v>
      </c>
      <c r="S252">
        <v>186.637325469123</v>
      </c>
      <c r="T252">
        <v>46.765878255797801</v>
      </c>
      <c r="U252">
        <v>7.9</v>
      </c>
      <c r="V252">
        <v>7.2</v>
      </c>
      <c r="W252">
        <v>26</v>
      </c>
      <c r="X252">
        <v>23</v>
      </c>
      <c r="Y252">
        <v>2.7</v>
      </c>
      <c r="Z252">
        <v>6.8</v>
      </c>
      <c r="AA252">
        <v>4.8</v>
      </c>
      <c r="AB252">
        <v>1.6</v>
      </c>
      <c r="AC252">
        <v>0.5</v>
      </c>
      <c r="AD252">
        <v>0.33</v>
      </c>
      <c r="AE252">
        <v>0.17</v>
      </c>
      <c r="AF252">
        <v>2</v>
      </c>
      <c r="AG252">
        <v>26.48</v>
      </c>
      <c r="AH252">
        <v>18.1359534074201</v>
      </c>
      <c r="AI252">
        <v>3</v>
      </c>
    </row>
    <row r="253" spans="1:35" hidden="1" x14ac:dyDescent="0.4">
      <c r="A253" s="4">
        <v>42986</v>
      </c>
      <c r="B253">
        <v>201894</v>
      </c>
      <c r="C253">
        <v>0.39278036989707499</v>
      </c>
      <c r="D253">
        <v>180</v>
      </c>
      <c r="E253">
        <v>310</v>
      </c>
      <c r="F253">
        <v>55</v>
      </c>
      <c r="G253">
        <v>130</v>
      </c>
      <c r="H253">
        <v>32</v>
      </c>
      <c r="I253">
        <v>25</v>
      </c>
      <c r="J253">
        <v>0.1</v>
      </c>
      <c r="K253">
        <v>5</v>
      </c>
      <c r="L253">
        <v>3.1</v>
      </c>
      <c r="M253">
        <v>1.9</v>
      </c>
      <c r="N253">
        <v>7</v>
      </c>
      <c r="O253">
        <v>3212</v>
      </c>
      <c r="P253">
        <v>2383.53159348387</v>
      </c>
      <c r="Q253">
        <v>180</v>
      </c>
      <c r="R253">
        <v>0.65208333333333302</v>
      </c>
      <c r="S253">
        <v>0</v>
      </c>
      <c r="T253">
        <v>52.109845401446002</v>
      </c>
      <c r="U253">
        <v>7.9</v>
      </c>
      <c r="V253">
        <v>7.2</v>
      </c>
      <c r="W253">
        <v>26</v>
      </c>
      <c r="X253">
        <v>23</v>
      </c>
      <c r="Y253">
        <v>2.7</v>
      </c>
      <c r="Z253">
        <v>6.8</v>
      </c>
      <c r="AA253">
        <v>4.8</v>
      </c>
      <c r="AB253">
        <v>1.6</v>
      </c>
      <c r="AC253">
        <v>0.5</v>
      </c>
      <c r="AD253">
        <v>0.33</v>
      </c>
      <c r="AE253">
        <v>0.17</v>
      </c>
      <c r="AF253">
        <v>2</v>
      </c>
      <c r="AG253">
        <v>25.882361111111098</v>
      </c>
      <c r="AH253">
        <v>16.654907352637402</v>
      </c>
      <c r="AI253">
        <v>4</v>
      </c>
    </row>
    <row r="254" spans="1:35" hidden="1" x14ac:dyDescent="0.4">
      <c r="A254" s="4">
        <v>42987</v>
      </c>
      <c r="B254">
        <v>156529</v>
      </c>
      <c r="C254">
        <v>0.50661538756396596</v>
      </c>
      <c r="D254">
        <v>180</v>
      </c>
      <c r="E254">
        <v>310</v>
      </c>
      <c r="F254">
        <v>55</v>
      </c>
      <c r="G254">
        <v>130</v>
      </c>
      <c r="H254">
        <v>32</v>
      </c>
      <c r="I254">
        <v>25</v>
      </c>
      <c r="J254">
        <v>0.1</v>
      </c>
      <c r="K254">
        <v>5</v>
      </c>
      <c r="L254">
        <v>3.1</v>
      </c>
      <c r="M254">
        <v>1.9</v>
      </c>
      <c r="N254">
        <v>7</v>
      </c>
      <c r="O254">
        <v>3212</v>
      </c>
      <c r="P254">
        <v>2383.53159348387</v>
      </c>
      <c r="Q254">
        <v>180</v>
      </c>
      <c r="R254">
        <v>0.70694444444444404</v>
      </c>
      <c r="S254">
        <v>0</v>
      </c>
      <c r="T254">
        <v>183.78340804504001</v>
      </c>
      <c r="U254">
        <v>7.9</v>
      </c>
      <c r="V254">
        <v>7.2</v>
      </c>
      <c r="W254">
        <v>26</v>
      </c>
      <c r="X254">
        <v>23</v>
      </c>
      <c r="Y254">
        <v>2.7</v>
      </c>
      <c r="Z254">
        <v>6.8</v>
      </c>
      <c r="AA254">
        <v>4.8</v>
      </c>
      <c r="AB254">
        <v>1.6</v>
      </c>
      <c r="AC254">
        <v>0.5</v>
      </c>
      <c r="AD254">
        <v>0.33</v>
      </c>
      <c r="AE254">
        <v>0.17</v>
      </c>
      <c r="AF254">
        <v>2</v>
      </c>
      <c r="AG254">
        <v>25.3020833333333</v>
      </c>
      <c r="AH254">
        <v>16.508356652745501</v>
      </c>
      <c r="AI254">
        <v>5</v>
      </c>
    </row>
    <row r="255" spans="1:35" hidden="1" x14ac:dyDescent="0.4">
      <c r="A255" s="4">
        <v>42988</v>
      </c>
      <c r="B255">
        <v>171914</v>
      </c>
      <c r="C255">
        <v>0.46127715020300802</v>
      </c>
      <c r="D255">
        <v>180</v>
      </c>
      <c r="E255">
        <v>310</v>
      </c>
      <c r="F255">
        <v>55</v>
      </c>
      <c r="G255">
        <v>130</v>
      </c>
      <c r="H255">
        <v>32</v>
      </c>
      <c r="I255">
        <v>25</v>
      </c>
      <c r="J255">
        <v>0.1</v>
      </c>
      <c r="K255">
        <v>5</v>
      </c>
      <c r="L255">
        <v>3.1</v>
      </c>
      <c r="M255">
        <v>1.9</v>
      </c>
      <c r="N255">
        <v>7</v>
      </c>
      <c r="O255">
        <v>3212</v>
      </c>
      <c r="P255">
        <v>2383.53159348387</v>
      </c>
      <c r="Q255">
        <v>180</v>
      </c>
      <c r="R255">
        <v>0.41777777777777803</v>
      </c>
      <c r="S255">
        <v>0</v>
      </c>
      <c r="T255">
        <v>215.61058106203899</v>
      </c>
      <c r="U255">
        <v>17</v>
      </c>
      <c r="V255">
        <v>6.8571428571428603</v>
      </c>
      <c r="W255">
        <v>28</v>
      </c>
      <c r="X255">
        <v>16</v>
      </c>
      <c r="Y255">
        <v>1.6</v>
      </c>
      <c r="Z255">
        <v>4.3</v>
      </c>
      <c r="AA255">
        <v>8.1000000000000003E-2</v>
      </c>
      <c r="AB255">
        <v>3</v>
      </c>
      <c r="AC255">
        <v>0.81</v>
      </c>
      <c r="AD255">
        <v>0.26</v>
      </c>
      <c r="AE255">
        <v>0.55000000000000004</v>
      </c>
      <c r="AF255">
        <v>4.2190000000000003</v>
      </c>
      <c r="AG255">
        <v>23.776666666666699</v>
      </c>
      <c r="AH255">
        <v>16.594613524410502</v>
      </c>
      <c r="AI255">
        <v>6</v>
      </c>
    </row>
    <row r="256" spans="1:35" hidden="1" x14ac:dyDescent="0.4">
      <c r="A256" s="4">
        <v>42989</v>
      </c>
      <c r="B256">
        <v>140008</v>
      </c>
      <c r="C256">
        <v>0.56639620593108997</v>
      </c>
      <c r="D256">
        <v>52</v>
      </c>
      <c r="E256">
        <v>130</v>
      </c>
      <c r="F256">
        <v>40</v>
      </c>
      <c r="G256">
        <v>50</v>
      </c>
      <c r="H256">
        <v>21</v>
      </c>
      <c r="I256">
        <v>15</v>
      </c>
      <c r="J256">
        <v>1.5</v>
      </c>
      <c r="K256">
        <v>2.4</v>
      </c>
      <c r="L256">
        <v>1.3</v>
      </c>
      <c r="M256">
        <v>1.1000000000000001</v>
      </c>
      <c r="N256">
        <v>6</v>
      </c>
      <c r="O256">
        <v>3212</v>
      </c>
      <c r="P256">
        <v>2383.53159348387</v>
      </c>
      <c r="Q256">
        <v>180</v>
      </c>
      <c r="R256">
        <v>0.71486111111111095</v>
      </c>
      <c r="S256">
        <v>0</v>
      </c>
      <c r="T256">
        <v>241.48876442968799</v>
      </c>
      <c r="U256">
        <v>17</v>
      </c>
      <c r="V256">
        <v>6.8571428571428603</v>
      </c>
      <c r="W256">
        <v>28</v>
      </c>
      <c r="X256">
        <v>16</v>
      </c>
      <c r="Y256">
        <v>1.6</v>
      </c>
      <c r="Z256">
        <v>4.3</v>
      </c>
      <c r="AA256">
        <v>8.1000000000000003E-2</v>
      </c>
      <c r="AB256">
        <v>3</v>
      </c>
      <c r="AC256">
        <v>0.81</v>
      </c>
      <c r="AD256">
        <v>0.26</v>
      </c>
      <c r="AE256">
        <v>0.55000000000000004</v>
      </c>
      <c r="AF256">
        <v>4.2190000000000003</v>
      </c>
      <c r="AG256">
        <v>22.459722222222201</v>
      </c>
      <c r="AH256">
        <v>16.453909941823401</v>
      </c>
      <c r="AI256">
        <v>7</v>
      </c>
    </row>
    <row r="257" spans="1:35" hidden="1" x14ac:dyDescent="0.4">
      <c r="A257" s="4">
        <v>42990</v>
      </c>
      <c r="B257">
        <v>126787</v>
      </c>
      <c r="C257">
        <v>0.62545844605519496</v>
      </c>
      <c r="D257">
        <v>52</v>
      </c>
      <c r="E257">
        <v>130</v>
      </c>
      <c r="F257">
        <v>40</v>
      </c>
      <c r="G257">
        <v>50</v>
      </c>
      <c r="H257">
        <v>21</v>
      </c>
      <c r="I257">
        <v>15</v>
      </c>
      <c r="J257">
        <v>1.5</v>
      </c>
      <c r="K257">
        <v>2.4</v>
      </c>
      <c r="L257">
        <v>1.3</v>
      </c>
      <c r="M257">
        <v>1.1000000000000001</v>
      </c>
      <c r="N257">
        <v>6</v>
      </c>
      <c r="O257">
        <v>3212</v>
      </c>
      <c r="P257">
        <v>2383.53159348387</v>
      </c>
      <c r="Q257">
        <v>180</v>
      </c>
      <c r="R257">
        <v>0.93305555555555597</v>
      </c>
      <c r="S257">
        <v>0</v>
      </c>
      <c r="T257">
        <v>336.00921097285197</v>
      </c>
      <c r="U257">
        <v>17</v>
      </c>
      <c r="V257">
        <v>6.8571428571428603</v>
      </c>
      <c r="W257">
        <v>28</v>
      </c>
      <c r="X257">
        <v>16</v>
      </c>
      <c r="Y257">
        <v>1.6</v>
      </c>
      <c r="Z257">
        <v>4.3</v>
      </c>
      <c r="AA257">
        <v>8.1000000000000003E-2</v>
      </c>
      <c r="AB257">
        <v>3</v>
      </c>
      <c r="AC257">
        <v>0.81</v>
      </c>
      <c r="AD257">
        <v>0.26</v>
      </c>
      <c r="AE257">
        <v>0.55000000000000004</v>
      </c>
      <c r="AF257">
        <v>4.2190000000000003</v>
      </c>
      <c r="AG257">
        <v>23.1079166666667</v>
      </c>
      <c r="AH257">
        <v>16.729095918580299</v>
      </c>
      <c r="AI257">
        <v>8</v>
      </c>
    </row>
    <row r="258" spans="1:35" hidden="1" x14ac:dyDescent="0.4">
      <c r="A258" s="4">
        <v>42991</v>
      </c>
      <c r="B258">
        <v>92146</v>
      </c>
      <c r="C258">
        <v>0.86059080155405598</v>
      </c>
      <c r="D258">
        <v>52</v>
      </c>
      <c r="E258">
        <v>130</v>
      </c>
      <c r="F258">
        <v>40</v>
      </c>
      <c r="G258">
        <v>50</v>
      </c>
      <c r="H258">
        <v>21</v>
      </c>
      <c r="I258">
        <v>15</v>
      </c>
      <c r="J258">
        <v>1.5</v>
      </c>
      <c r="K258">
        <v>2.4</v>
      </c>
      <c r="L258">
        <v>1.3</v>
      </c>
      <c r="M258">
        <v>1.1000000000000001</v>
      </c>
      <c r="N258">
        <v>6</v>
      </c>
      <c r="O258">
        <v>3308</v>
      </c>
      <c r="P258">
        <v>2392</v>
      </c>
      <c r="Q258">
        <v>180</v>
      </c>
      <c r="R258">
        <v>0.71499999999999997</v>
      </c>
      <c r="S258">
        <v>0</v>
      </c>
      <c r="T258">
        <v>1488.1892238421201</v>
      </c>
      <c r="U258">
        <v>16</v>
      </c>
      <c r="V258">
        <v>6.6</v>
      </c>
      <c r="W258">
        <v>28</v>
      </c>
      <c r="X258">
        <v>18</v>
      </c>
      <c r="Y258">
        <v>3.9</v>
      </c>
      <c r="Z258">
        <v>5.6</v>
      </c>
      <c r="AA258">
        <v>2.6</v>
      </c>
      <c r="AB258">
        <v>2.2000000000000002</v>
      </c>
      <c r="AC258">
        <v>0.96</v>
      </c>
      <c r="AD258">
        <v>0.62</v>
      </c>
      <c r="AE258">
        <v>0.34</v>
      </c>
      <c r="AF258">
        <v>3</v>
      </c>
      <c r="AG258">
        <v>24.224027777777799</v>
      </c>
      <c r="AH258">
        <v>16.8574286485124</v>
      </c>
      <c r="AI258">
        <v>1</v>
      </c>
    </row>
    <row r="259" spans="1:35" hidden="1" x14ac:dyDescent="0.4">
      <c r="A259" s="4">
        <v>42992</v>
      </c>
      <c r="B259">
        <v>187037</v>
      </c>
      <c r="C259">
        <v>0.42398028197629301</v>
      </c>
      <c r="D259">
        <v>100</v>
      </c>
      <c r="E259">
        <v>170</v>
      </c>
      <c r="F259">
        <v>42</v>
      </c>
      <c r="G259">
        <v>58</v>
      </c>
      <c r="H259">
        <v>20</v>
      </c>
      <c r="I259">
        <v>15</v>
      </c>
      <c r="J259">
        <v>0.45</v>
      </c>
      <c r="K259">
        <v>2.6</v>
      </c>
      <c r="L259">
        <v>1.4</v>
      </c>
      <c r="M259">
        <v>1.2</v>
      </c>
      <c r="N259">
        <v>5</v>
      </c>
      <c r="O259">
        <v>3308</v>
      </c>
      <c r="P259">
        <v>2392</v>
      </c>
      <c r="Q259">
        <v>180</v>
      </c>
      <c r="R259">
        <v>0.70319444444444401</v>
      </c>
      <c r="S259">
        <v>0</v>
      </c>
      <c r="T259">
        <v>200.015325218009</v>
      </c>
      <c r="U259">
        <v>16</v>
      </c>
      <c r="V259">
        <v>6.6</v>
      </c>
      <c r="W259">
        <v>28</v>
      </c>
      <c r="X259">
        <v>18</v>
      </c>
      <c r="Y259">
        <v>3.9</v>
      </c>
      <c r="Z259">
        <v>5.6</v>
      </c>
      <c r="AA259">
        <v>2.6</v>
      </c>
      <c r="AB259">
        <v>2.2000000000000002</v>
      </c>
      <c r="AC259">
        <v>0.96</v>
      </c>
      <c r="AD259">
        <v>0.62</v>
      </c>
      <c r="AE259">
        <v>0.34</v>
      </c>
      <c r="AF259">
        <v>3</v>
      </c>
      <c r="AG259">
        <v>25.226111111111098</v>
      </c>
      <c r="AH259">
        <v>16.329793361403301</v>
      </c>
      <c r="AI259">
        <v>2</v>
      </c>
    </row>
    <row r="260" spans="1:35" x14ac:dyDescent="0.4">
      <c r="A260" s="4">
        <v>42993</v>
      </c>
      <c r="B260">
        <v>219606</v>
      </c>
      <c r="C260">
        <v>0.36110124495687701</v>
      </c>
      <c r="D260">
        <v>100</v>
      </c>
      <c r="E260">
        <v>170</v>
      </c>
      <c r="F260">
        <v>42</v>
      </c>
      <c r="G260">
        <v>58</v>
      </c>
      <c r="H260">
        <v>20</v>
      </c>
      <c r="I260">
        <v>15</v>
      </c>
      <c r="J260">
        <v>0.45</v>
      </c>
      <c r="K260">
        <v>2.6</v>
      </c>
      <c r="L260">
        <v>1.4</v>
      </c>
      <c r="M260">
        <v>1.2</v>
      </c>
      <c r="N260">
        <v>5</v>
      </c>
      <c r="O260">
        <v>3308</v>
      </c>
      <c r="P260">
        <v>2392</v>
      </c>
      <c r="Q260">
        <v>180</v>
      </c>
      <c r="R260">
        <v>0.5625</v>
      </c>
      <c r="S260">
        <v>0</v>
      </c>
      <c r="T260">
        <v>11.1478587897287</v>
      </c>
      <c r="U260">
        <v>16</v>
      </c>
      <c r="V260">
        <v>6.6</v>
      </c>
      <c r="W260">
        <v>28</v>
      </c>
      <c r="X260">
        <v>18</v>
      </c>
      <c r="Y260">
        <v>3.9</v>
      </c>
      <c r="Z260">
        <v>5.6</v>
      </c>
      <c r="AA260">
        <v>2.6</v>
      </c>
      <c r="AB260">
        <v>2.2000000000000002</v>
      </c>
      <c r="AC260">
        <v>0.96</v>
      </c>
      <c r="AD260">
        <v>0.62</v>
      </c>
      <c r="AE260">
        <v>0.34</v>
      </c>
      <c r="AF260">
        <v>3</v>
      </c>
      <c r="AG260">
        <v>25.946388888888901</v>
      </c>
      <c r="AH260">
        <v>15.2159931050517</v>
      </c>
      <c r="AI260">
        <v>3</v>
      </c>
    </row>
    <row r="261" spans="1:35" hidden="1" x14ac:dyDescent="0.4">
      <c r="A261" s="4">
        <v>42994</v>
      </c>
      <c r="B261">
        <v>190765</v>
      </c>
      <c r="C261">
        <v>0.41569470290671801</v>
      </c>
      <c r="D261">
        <v>100</v>
      </c>
      <c r="E261">
        <v>170</v>
      </c>
      <c r="F261">
        <v>42</v>
      </c>
      <c r="G261">
        <v>58</v>
      </c>
      <c r="H261">
        <v>20</v>
      </c>
      <c r="I261">
        <v>15</v>
      </c>
      <c r="J261">
        <v>0.45</v>
      </c>
      <c r="K261">
        <v>2.6</v>
      </c>
      <c r="L261">
        <v>1.4</v>
      </c>
      <c r="M261">
        <v>1.2</v>
      </c>
      <c r="N261">
        <v>5</v>
      </c>
      <c r="O261">
        <v>3308</v>
      </c>
      <c r="P261">
        <v>2392</v>
      </c>
      <c r="Q261">
        <v>180</v>
      </c>
      <c r="R261">
        <v>0.72527777777777802</v>
      </c>
      <c r="S261">
        <v>0</v>
      </c>
      <c r="T261">
        <v>374.73572268512498</v>
      </c>
      <c r="U261">
        <v>16</v>
      </c>
      <c r="V261">
        <v>6.6</v>
      </c>
      <c r="W261">
        <v>28</v>
      </c>
      <c r="X261">
        <v>18</v>
      </c>
      <c r="Y261">
        <v>3.9</v>
      </c>
      <c r="Z261">
        <v>5.6</v>
      </c>
      <c r="AA261">
        <v>2.6</v>
      </c>
      <c r="AB261">
        <v>2.2000000000000002</v>
      </c>
      <c r="AC261">
        <v>0.96</v>
      </c>
      <c r="AD261">
        <v>0.62</v>
      </c>
      <c r="AE261">
        <v>0.34</v>
      </c>
      <c r="AF261">
        <v>3</v>
      </c>
      <c r="AG261">
        <v>25.5005555555556</v>
      </c>
      <c r="AH261">
        <v>15.459880813492701</v>
      </c>
      <c r="AI261">
        <v>4</v>
      </c>
    </row>
    <row r="262" spans="1:35" hidden="1" x14ac:dyDescent="0.4">
      <c r="A262" s="4">
        <v>42995</v>
      </c>
      <c r="B262">
        <v>114012</v>
      </c>
      <c r="C262">
        <v>0.69554082026453401</v>
      </c>
      <c r="D262">
        <v>100</v>
      </c>
      <c r="E262">
        <v>170</v>
      </c>
      <c r="F262">
        <v>42</v>
      </c>
      <c r="G262">
        <v>58</v>
      </c>
      <c r="H262">
        <v>20</v>
      </c>
      <c r="I262">
        <v>15</v>
      </c>
      <c r="J262">
        <v>0.45</v>
      </c>
      <c r="K262">
        <v>2.6</v>
      </c>
      <c r="L262">
        <v>1.4</v>
      </c>
      <c r="M262">
        <v>1.2</v>
      </c>
      <c r="N262">
        <v>5</v>
      </c>
      <c r="O262">
        <v>3308</v>
      </c>
      <c r="P262">
        <v>2392</v>
      </c>
      <c r="Q262">
        <v>180</v>
      </c>
      <c r="R262">
        <v>0.73944444444444402</v>
      </c>
      <c r="S262">
        <v>0</v>
      </c>
      <c r="T262">
        <v>1181.5672741097201</v>
      </c>
      <c r="U262">
        <v>16</v>
      </c>
      <c r="V262">
        <v>6.6</v>
      </c>
      <c r="W262">
        <v>28</v>
      </c>
      <c r="X262">
        <v>18</v>
      </c>
      <c r="Y262">
        <v>3.9</v>
      </c>
      <c r="Z262">
        <v>5.6</v>
      </c>
      <c r="AA262">
        <v>2.6</v>
      </c>
      <c r="AB262">
        <v>2.2000000000000002</v>
      </c>
      <c r="AC262">
        <v>0.96</v>
      </c>
      <c r="AD262">
        <v>0.62</v>
      </c>
      <c r="AE262">
        <v>0.34</v>
      </c>
      <c r="AF262">
        <v>3</v>
      </c>
      <c r="AG262">
        <v>25.212499999999999</v>
      </c>
      <c r="AH262">
        <v>15.976361376334101</v>
      </c>
      <c r="AI262">
        <v>5</v>
      </c>
    </row>
    <row r="263" spans="1:35" hidden="1" x14ac:dyDescent="0.4">
      <c r="A263" s="4">
        <v>42996</v>
      </c>
      <c r="B263">
        <v>142040</v>
      </c>
      <c r="C263">
        <v>0.55829343846803703</v>
      </c>
      <c r="D263">
        <v>100</v>
      </c>
      <c r="E263">
        <v>170</v>
      </c>
      <c r="F263">
        <v>42</v>
      </c>
      <c r="G263">
        <v>58</v>
      </c>
      <c r="H263">
        <v>20</v>
      </c>
      <c r="I263">
        <v>15</v>
      </c>
      <c r="J263">
        <v>0.45</v>
      </c>
      <c r="K263">
        <v>2.6</v>
      </c>
      <c r="L263">
        <v>1.4</v>
      </c>
      <c r="M263">
        <v>1.2</v>
      </c>
      <c r="N263">
        <v>5</v>
      </c>
      <c r="O263">
        <v>3308</v>
      </c>
      <c r="P263">
        <v>2392</v>
      </c>
      <c r="Q263">
        <v>180</v>
      </c>
      <c r="R263">
        <v>0.91430555555555604</v>
      </c>
      <c r="S263">
        <v>0</v>
      </c>
      <c r="T263">
        <v>631.66112750298498</v>
      </c>
      <c r="U263">
        <v>16</v>
      </c>
      <c r="V263">
        <v>6.6</v>
      </c>
      <c r="W263">
        <v>28</v>
      </c>
      <c r="X263">
        <v>18</v>
      </c>
      <c r="Y263">
        <v>3.9</v>
      </c>
      <c r="Z263">
        <v>5.6</v>
      </c>
      <c r="AA263">
        <v>2.6</v>
      </c>
      <c r="AB263">
        <v>2.2000000000000002</v>
      </c>
      <c r="AC263">
        <v>0.96</v>
      </c>
      <c r="AD263">
        <v>0.62</v>
      </c>
      <c r="AE263">
        <v>0.34</v>
      </c>
      <c r="AF263">
        <v>3</v>
      </c>
      <c r="AG263">
        <v>24.8677777777778</v>
      </c>
      <c r="AH263">
        <v>15.9134765084143</v>
      </c>
      <c r="AI263">
        <v>6</v>
      </c>
    </row>
    <row r="264" spans="1:35" hidden="1" x14ac:dyDescent="0.4">
      <c r="A264" s="4">
        <v>42997</v>
      </c>
      <c r="B264">
        <v>113942</v>
      </c>
      <c r="C264">
        <v>0.69596812413333098</v>
      </c>
      <c r="D264">
        <v>100</v>
      </c>
      <c r="E264">
        <v>170</v>
      </c>
      <c r="F264">
        <v>42</v>
      </c>
      <c r="G264">
        <v>58</v>
      </c>
      <c r="H264">
        <v>20</v>
      </c>
      <c r="I264">
        <v>15</v>
      </c>
      <c r="J264">
        <v>0.45</v>
      </c>
      <c r="K264">
        <v>2.6</v>
      </c>
      <c r="L264">
        <v>1.4</v>
      </c>
      <c r="M264">
        <v>1.2</v>
      </c>
      <c r="N264">
        <v>5</v>
      </c>
      <c r="O264">
        <v>3308</v>
      </c>
      <c r="P264">
        <v>2392</v>
      </c>
      <c r="Q264">
        <v>180</v>
      </c>
      <c r="R264">
        <v>0.78958333333333297</v>
      </c>
      <c r="S264">
        <v>0</v>
      </c>
      <c r="T264">
        <v>1728.51903061042</v>
      </c>
      <c r="U264">
        <v>16</v>
      </c>
      <c r="V264">
        <v>6.6</v>
      </c>
      <c r="W264">
        <v>28</v>
      </c>
      <c r="X264">
        <v>18</v>
      </c>
      <c r="Y264">
        <v>3.9</v>
      </c>
      <c r="Z264">
        <v>5.6</v>
      </c>
      <c r="AA264">
        <v>2.6</v>
      </c>
      <c r="AB264">
        <v>2.2000000000000002</v>
      </c>
      <c r="AC264">
        <v>0.96</v>
      </c>
      <c r="AD264">
        <v>0.62</v>
      </c>
      <c r="AE264">
        <v>0.34</v>
      </c>
      <c r="AF264">
        <v>3</v>
      </c>
      <c r="AG264">
        <v>24.466388888888901</v>
      </c>
      <c r="AH264">
        <v>15.1538543995001</v>
      </c>
      <c r="AI264">
        <v>7</v>
      </c>
    </row>
    <row r="265" spans="1:35" hidden="1" x14ac:dyDescent="0.4">
      <c r="A265" s="4">
        <v>42998</v>
      </c>
      <c r="B265">
        <v>108746</v>
      </c>
      <c r="C265">
        <v>0.72922222426572003</v>
      </c>
      <c r="D265">
        <v>100</v>
      </c>
      <c r="E265">
        <v>170</v>
      </c>
      <c r="F265">
        <v>42</v>
      </c>
      <c r="G265">
        <v>58</v>
      </c>
      <c r="H265">
        <v>20</v>
      </c>
      <c r="I265">
        <v>15</v>
      </c>
      <c r="J265">
        <v>0.45</v>
      </c>
      <c r="K265">
        <v>2.6</v>
      </c>
      <c r="L265">
        <v>1.4</v>
      </c>
      <c r="M265">
        <v>1.2</v>
      </c>
      <c r="N265">
        <v>5</v>
      </c>
      <c r="O265">
        <v>3908</v>
      </c>
      <c r="P265">
        <v>2900.01291012919</v>
      </c>
      <c r="Q265">
        <v>220</v>
      </c>
      <c r="R265">
        <v>0.87180555555555606</v>
      </c>
      <c r="S265">
        <v>0</v>
      </c>
      <c r="T265">
        <v>699.81010606481004</v>
      </c>
      <c r="U265">
        <v>4.5</v>
      </c>
      <c r="V265">
        <v>6</v>
      </c>
      <c r="W265">
        <v>20</v>
      </c>
      <c r="X265">
        <v>20</v>
      </c>
      <c r="Y265">
        <v>2.1</v>
      </c>
      <c r="Z265">
        <v>4.5999999999999996</v>
      </c>
      <c r="AA265">
        <v>0.61</v>
      </c>
      <c r="AB265">
        <v>3.5</v>
      </c>
      <c r="AC265">
        <v>0.28000000000000003</v>
      </c>
      <c r="AD265">
        <v>0.23</v>
      </c>
      <c r="AE265">
        <v>0.05</v>
      </c>
      <c r="AF265">
        <v>3.99</v>
      </c>
      <c r="AG265">
        <v>24.060555555555599</v>
      </c>
      <c r="AH265">
        <v>15.7706226691162</v>
      </c>
      <c r="AI265">
        <v>8</v>
      </c>
    </row>
    <row r="266" spans="1:35" hidden="1" x14ac:dyDescent="0.4">
      <c r="A266" s="4">
        <v>42999</v>
      </c>
      <c r="B266">
        <v>78970</v>
      </c>
      <c r="C266">
        <v>1.0041788020767399</v>
      </c>
      <c r="D266">
        <v>60</v>
      </c>
      <c r="E266">
        <v>170</v>
      </c>
      <c r="F266">
        <v>59</v>
      </c>
      <c r="G266">
        <v>73.2</v>
      </c>
      <c r="H266">
        <v>42</v>
      </c>
      <c r="I266">
        <v>31</v>
      </c>
      <c r="J266">
        <v>0.1</v>
      </c>
      <c r="K266">
        <v>4.3</v>
      </c>
      <c r="L266">
        <v>3.3</v>
      </c>
      <c r="M266">
        <v>1</v>
      </c>
      <c r="N266">
        <v>11</v>
      </c>
      <c r="O266">
        <v>3908</v>
      </c>
      <c r="P266">
        <v>2900.01291012919</v>
      </c>
      <c r="Q266">
        <v>220</v>
      </c>
      <c r="R266">
        <v>0.76930555555555602</v>
      </c>
      <c r="S266">
        <v>0</v>
      </c>
      <c r="T266">
        <v>1726.7266553248601</v>
      </c>
      <c r="U266">
        <v>4.5</v>
      </c>
      <c r="V266">
        <v>6</v>
      </c>
      <c r="W266">
        <v>20</v>
      </c>
      <c r="X266">
        <v>20</v>
      </c>
      <c r="Y266">
        <v>2.1</v>
      </c>
      <c r="Z266">
        <v>4.5999999999999996</v>
      </c>
      <c r="AA266">
        <v>0.61</v>
      </c>
      <c r="AB266">
        <v>3.5</v>
      </c>
      <c r="AC266">
        <v>0.28000000000000003</v>
      </c>
      <c r="AD266">
        <v>0.23</v>
      </c>
      <c r="AE266">
        <v>0.05</v>
      </c>
      <c r="AF266">
        <v>3.99</v>
      </c>
      <c r="AG266">
        <v>24.629722222222199</v>
      </c>
      <c r="AH266">
        <v>16.553152357075</v>
      </c>
      <c r="AI266">
        <v>1</v>
      </c>
    </row>
    <row r="267" spans="1:35" hidden="1" x14ac:dyDescent="0.4">
      <c r="A267" s="4">
        <v>43000</v>
      </c>
      <c r="B267">
        <v>73572</v>
      </c>
      <c r="C267">
        <v>1.0778557059750999</v>
      </c>
      <c r="D267">
        <v>60</v>
      </c>
      <c r="E267">
        <v>170</v>
      </c>
      <c r="F267">
        <v>59</v>
      </c>
      <c r="G267">
        <v>73.2</v>
      </c>
      <c r="H267">
        <v>42</v>
      </c>
      <c r="I267">
        <v>31</v>
      </c>
      <c r="J267">
        <v>0.1</v>
      </c>
      <c r="K267">
        <v>4.3</v>
      </c>
      <c r="L267">
        <v>3.3</v>
      </c>
      <c r="M267">
        <v>1</v>
      </c>
      <c r="N267">
        <v>11</v>
      </c>
      <c r="O267">
        <v>3908</v>
      </c>
      <c r="P267">
        <v>2900.01291012919</v>
      </c>
      <c r="Q267">
        <v>220</v>
      </c>
      <c r="R267">
        <v>0.71541666666666703</v>
      </c>
      <c r="S267">
        <v>0</v>
      </c>
      <c r="T267">
        <v>1517.61963413689</v>
      </c>
      <c r="U267">
        <v>4.5</v>
      </c>
      <c r="V267">
        <v>6</v>
      </c>
      <c r="W267">
        <v>20</v>
      </c>
      <c r="X267">
        <v>20</v>
      </c>
      <c r="Y267">
        <v>2.1</v>
      </c>
      <c r="Z267">
        <v>4.5999999999999996</v>
      </c>
      <c r="AA267">
        <v>0.61</v>
      </c>
      <c r="AB267">
        <v>3.5</v>
      </c>
      <c r="AC267">
        <v>0.28000000000000003</v>
      </c>
      <c r="AD267">
        <v>0.23</v>
      </c>
      <c r="AE267">
        <v>0.05</v>
      </c>
      <c r="AF267">
        <v>3.99</v>
      </c>
      <c r="AG267">
        <v>24.150972222222201</v>
      </c>
      <c r="AH267">
        <v>16.914441492579599</v>
      </c>
      <c r="AI267">
        <v>2</v>
      </c>
    </row>
    <row r="268" spans="1:35" x14ac:dyDescent="0.4">
      <c r="A268" s="4">
        <v>43001</v>
      </c>
      <c r="B268">
        <v>67980</v>
      </c>
      <c r="C268">
        <v>1.1665195645778199</v>
      </c>
      <c r="D268">
        <v>60</v>
      </c>
      <c r="E268">
        <v>170</v>
      </c>
      <c r="F268">
        <v>59</v>
      </c>
      <c r="G268">
        <v>73.2</v>
      </c>
      <c r="H268">
        <v>42</v>
      </c>
      <c r="I268">
        <v>31</v>
      </c>
      <c r="J268">
        <v>0.1</v>
      </c>
      <c r="K268">
        <v>4.3</v>
      </c>
      <c r="L268">
        <v>3.3</v>
      </c>
      <c r="M268">
        <v>1</v>
      </c>
      <c r="N268">
        <v>11</v>
      </c>
      <c r="O268">
        <v>3908</v>
      </c>
      <c r="P268">
        <v>2900.01291012919</v>
      </c>
      <c r="Q268">
        <v>220</v>
      </c>
      <c r="R268">
        <v>0.74722222222222201</v>
      </c>
      <c r="S268">
        <v>208.08098386572499</v>
      </c>
      <c r="T268">
        <v>1231.5749075833601</v>
      </c>
      <c r="U268">
        <v>4.5</v>
      </c>
      <c r="V268">
        <v>6</v>
      </c>
      <c r="W268">
        <v>20</v>
      </c>
      <c r="X268">
        <v>20</v>
      </c>
      <c r="Y268">
        <v>2.1</v>
      </c>
      <c r="Z268">
        <v>4.5999999999999996</v>
      </c>
      <c r="AA268">
        <v>0.61</v>
      </c>
      <c r="AB268">
        <v>3.5</v>
      </c>
      <c r="AC268">
        <v>0.28000000000000003</v>
      </c>
      <c r="AD268">
        <v>0.23</v>
      </c>
      <c r="AE268">
        <v>0.05</v>
      </c>
      <c r="AF268">
        <v>3.99</v>
      </c>
      <c r="AG268">
        <v>23.637499999999999</v>
      </c>
      <c r="AH268">
        <v>17.024301788343301</v>
      </c>
      <c r="AI268">
        <v>3</v>
      </c>
    </row>
    <row r="269" spans="1:35" hidden="1" x14ac:dyDescent="0.4">
      <c r="A269" s="4">
        <v>43002</v>
      </c>
      <c r="B269">
        <v>64236</v>
      </c>
      <c r="C269">
        <v>1.23451024347718</v>
      </c>
      <c r="D269">
        <v>60</v>
      </c>
      <c r="E269">
        <v>170</v>
      </c>
      <c r="F269">
        <v>59</v>
      </c>
      <c r="G269">
        <v>73.2</v>
      </c>
      <c r="H269">
        <v>42</v>
      </c>
      <c r="I269">
        <v>31</v>
      </c>
      <c r="J269">
        <v>0.1</v>
      </c>
      <c r="K269">
        <v>4.3</v>
      </c>
      <c r="L269">
        <v>3.3</v>
      </c>
      <c r="M269">
        <v>1</v>
      </c>
      <c r="N269">
        <v>11</v>
      </c>
      <c r="O269">
        <v>3908</v>
      </c>
      <c r="P269">
        <v>2900.01291012919</v>
      </c>
      <c r="Q269">
        <v>220</v>
      </c>
      <c r="R269">
        <v>0.77597222222222195</v>
      </c>
      <c r="S269">
        <v>253.510439902374</v>
      </c>
      <c r="T269">
        <v>1393.61031676312</v>
      </c>
      <c r="U269">
        <v>4.5</v>
      </c>
      <c r="V269">
        <v>6</v>
      </c>
      <c r="W269">
        <v>20</v>
      </c>
      <c r="X269">
        <v>20</v>
      </c>
      <c r="Y269">
        <v>2.1</v>
      </c>
      <c r="Z269">
        <v>4.5999999999999996</v>
      </c>
      <c r="AA269">
        <v>0.61</v>
      </c>
      <c r="AB269">
        <v>3.5</v>
      </c>
      <c r="AC269">
        <v>0.28000000000000003</v>
      </c>
      <c r="AD269">
        <v>0.23</v>
      </c>
      <c r="AE269">
        <v>0.05</v>
      </c>
      <c r="AF269">
        <v>3.99</v>
      </c>
      <c r="AG269">
        <v>23.378055555555601</v>
      </c>
      <c r="AH269">
        <v>17.245853851261</v>
      </c>
      <c r="AI269">
        <v>4</v>
      </c>
    </row>
    <row r="270" spans="1:35" hidden="1" x14ac:dyDescent="0.4">
      <c r="A270" s="4">
        <v>43003</v>
      </c>
      <c r="B270">
        <v>64105</v>
      </c>
      <c r="C270">
        <v>1.23703299274628</v>
      </c>
      <c r="D270">
        <v>60</v>
      </c>
      <c r="E270">
        <v>170</v>
      </c>
      <c r="F270">
        <v>59</v>
      </c>
      <c r="G270">
        <v>73.2</v>
      </c>
      <c r="H270">
        <v>42</v>
      </c>
      <c r="I270">
        <v>31</v>
      </c>
      <c r="J270">
        <v>0.1</v>
      </c>
      <c r="K270">
        <v>4.3</v>
      </c>
      <c r="L270">
        <v>3.3</v>
      </c>
      <c r="M270">
        <v>1</v>
      </c>
      <c r="N270">
        <v>11</v>
      </c>
      <c r="O270">
        <v>3908</v>
      </c>
      <c r="P270">
        <v>2900.01291012919</v>
      </c>
      <c r="Q270">
        <v>220</v>
      </c>
      <c r="R270">
        <v>0.72541666666666704</v>
      </c>
      <c r="S270">
        <v>256.39581756075199</v>
      </c>
      <c r="T270">
        <v>1372.1513408889</v>
      </c>
      <c r="U270">
        <v>3.8</v>
      </c>
      <c r="V270">
        <v>5.7333333333333298</v>
      </c>
      <c r="W270">
        <v>24</v>
      </c>
      <c r="X270">
        <v>24</v>
      </c>
      <c r="Y270">
        <v>2</v>
      </c>
      <c r="Z270">
        <v>4.3</v>
      </c>
      <c r="AA270">
        <v>0.59</v>
      </c>
      <c r="AB270">
        <v>2.8</v>
      </c>
      <c r="AC270">
        <v>0.24</v>
      </c>
      <c r="AD270">
        <v>0.16</v>
      </c>
      <c r="AE270">
        <v>0.08</v>
      </c>
      <c r="AF270">
        <v>3.71</v>
      </c>
      <c r="AG270">
        <v>24.311666666666699</v>
      </c>
      <c r="AH270">
        <v>17.522940061291099</v>
      </c>
      <c r="AI270">
        <v>5</v>
      </c>
    </row>
    <row r="271" spans="1:35" hidden="1" x14ac:dyDescent="0.4">
      <c r="A271" s="4">
        <v>43004</v>
      </c>
      <c r="B271">
        <v>61719</v>
      </c>
      <c r="C271">
        <v>1.2848555550154701</v>
      </c>
      <c r="D271">
        <v>46</v>
      </c>
      <c r="E271">
        <v>200</v>
      </c>
      <c r="F271">
        <v>77</v>
      </c>
      <c r="G271">
        <v>113</v>
      </c>
      <c r="H271">
        <v>55</v>
      </c>
      <c r="I271">
        <v>49</v>
      </c>
      <c r="J271">
        <v>0.1</v>
      </c>
      <c r="K271">
        <v>6</v>
      </c>
      <c r="L271">
        <v>5.0999999999999996</v>
      </c>
      <c r="M271">
        <v>0.9</v>
      </c>
      <c r="N271">
        <v>6</v>
      </c>
      <c r="O271">
        <v>3908</v>
      </c>
      <c r="P271">
        <v>2900.01291012919</v>
      </c>
      <c r="Q271">
        <v>220</v>
      </c>
      <c r="R271">
        <v>0.77833333333333299</v>
      </c>
      <c r="S271">
        <v>229.126466744509</v>
      </c>
      <c r="T271">
        <v>1254.22437276042</v>
      </c>
      <c r="U271">
        <v>3.8</v>
      </c>
      <c r="V271">
        <v>5.7333333333333298</v>
      </c>
      <c r="W271">
        <v>24</v>
      </c>
      <c r="X271">
        <v>24</v>
      </c>
      <c r="Y271">
        <v>2</v>
      </c>
      <c r="Z271">
        <v>4.3</v>
      </c>
      <c r="AA271">
        <v>0.59</v>
      </c>
      <c r="AB271">
        <v>2.8</v>
      </c>
      <c r="AC271">
        <v>0.24</v>
      </c>
      <c r="AD271">
        <v>0.16</v>
      </c>
      <c r="AE271">
        <v>0.08</v>
      </c>
      <c r="AF271">
        <v>3.71</v>
      </c>
      <c r="AG271">
        <v>24.1247222222222</v>
      </c>
      <c r="AH271">
        <v>17.616104231763799</v>
      </c>
      <c r="AI271">
        <v>6</v>
      </c>
    </row>
    <row r="272" spans="1:35" hidden="1" x14ac:dyDescent="0.4">
      <c r="A272" s="4">
        <v>43005</v>
      </c>
      <c r="B272">
        <v>60024</v>
      </c>
      <c r="C272">
        <v>1.32113821138211</v>
      </c>
      <c r="D272">
        <v>46</v>
      </c>
      <c r="E272">
        <v>200</v>
      </c>
      <c r="F272">
        <v>77</v>
      </c>
      <c r="G272">
        <v>113</v>
      </c>
      <c r="H272">
        <v>55</v>
      </c>
      <c r="I272">
        <v>49</v>
      </c>
      <c r="J272">
        <v>0.1</v>
      </c>
      <c r="K272">
        <v>6</v>
      </c>
      <c r="L272">
        <v>5.0999999999999996</v>
      </c>
      <c r="M272">
        <v>0.9</v>
      </c>
      <c r="N272">
        <v>6</v>
      </c>
      <c r="O272">
        <v>3908</v>
      </c>
      <c r="P272">
        <v>2900.01291012919</v>
      </c>
      <c r="Q272">
        <v>220</v>
      </c>
      <c r="R272">
        <v>0.83430555555555597</v>
      </c>
      <c r="S272">
        <v>186.88736884721499</v>
      </c>
      <c r="T272">
        <v>1456.06166617486</v>
      </c>
      <c r="U272">
        <v>3.8</v>
      </c>
      <c r="V272">
        <v>5.7333333333333298</v>
      </c>
      <c r="W272">
        <v>24</v>
      </c>
      <c r="X272">
        <v>24</v>
      </c>
      <c r="Y272">
        <v>2</v>
      </c>
      <c r="Z272">
        <v>4.3</v>
      </c>
      <c r="AA272">
        <v>0.59</v>
      </c>
      <c r="AB272">
        <v>2.8</v>
      </c>
      <c r="AC272">
        <v>0.24</v>
      </c>
      <c r="AD272">
        <v>0.16</v>
      </c>
      <c r="AE272">
        <v>0.08</v>
      </c>
      <c r="AF272">
        <v>3.71</v>
      </c>
      <c r="AG272">
        <v>23.5376388888889</v>
      </c>
      <c r="AH272">
        <v>17.695650267446499</v>
      </c>
      <c r="AI272">
        <v>7</v>
      </c>
    </row>
    <row r="273" spans="1:35" hidden="1" x14ac:dyDescent="0.4">
      <c r="A273" s="4">
        <v>43006</v>
      </c>
      <c r="B273">
        <v>58262</v>
      </c>
      <c r="C273">
        <v>1.3610929937180301</v>
      </c>
      <c r="D273">
        <v>46</v>
      </c>
      <c r="E273">
        <v>200</v>
      </c>
      <c r="F273">
        <v>77</v>
      </c>
      <c r="G273">
        <v>113</v>
      </c>
      <c r="H273">
        <v>55</v>
      </c>
      <c r="I273">
        <v>49</v>
      </c>
      <c r="J273">
        <v>0.1</v>
      </c>
      <c r="K273">
        <v>6</v>
      </c>
      <c r="L273">
        <v>5.0999999999999996</v>
      </c>
      <c r="M273">
        <v>0.9</v>
      </c>
      <c r="N273">
        <v>6</v>
      </c>
      <c r="O273">
        <v>2556</v>
      </c>
      <c r="P273">
        <v>1896.73311112851</v>
      </c>
      <c r="Q273">
        <v>150</v>
      </c>
      <c r="R273">
        <v>1.0658333333333301</v>
      </c>
      <c r="S273">
        <v>150.996819790628</v>
      </c>
      <c r="T273">
        <v>1341.18817445288</v>
      </c>
      <c r="U273">
        <v>3.8</v>
      </c>
      <c r="V273">
        <v>5.7333333333333298</v>
      </c>
      <c r="W273">
        <v>24</v>
      </c>
      <c r="X273">
        <v>24</v>
      </c>
      <c r="Y273">
        <v>2</v>
      </c>
      <c r="Z273">
        <v>4.3</v>
      </c>
      <c r="AA273">
        <v>0.59</v>
      </c>
      <c r="AB273">
        <v>2.8</v>
      </c>
      <c r="AC273">
        <v>0.24</v>
      </c>
      <c r="AD273">
        <v>0.16</v>
      </c>
      <c r="AE273">
        <v>0.08</v>
      </c>
      <c r="AF273">
        <v>3.71</v>
      </c>
      <c r="AG273">
        <v>22.888194444444402</v>
      </c>
      <c r="AH273">
        <v>17.718065342558798</v>
      </c>
      <c r="AI273">
        <v>8</v>
      </c>
    </row>
    <row r="274" spans="1:35" hidden="1" x14ac:dyDescent="0.4">
      <c r="A274" s="4">
        <v>43007</v>
      </c>
      <c r="B274">
        <v>102150</v>
      </c>
      <c r="C274">
        <v>0.776309348996574</v>
      </c>
      <c r="D274">
        <v>46</v>
      </c>
      <c r="E274">
        <v>200</v>
      </c>
      <c r="F274">
        <v>77</v>
      </c>
      <c r="G274">
        <v>113</v>
      </c>
      <c r="H274">
        <v>55</v>
      </c>
      <c r="I274">
        <v>49</v>
      </c>
      <c r="J274">
        <v>0.1</v>
      </c>
      <c r="K274">
        <v>6</v>
      </c>
      <c r="L274">
        <v>5.0999999999999996</v>
      </c>
      <c r="M274">
        <v>0.9</v>
      </c>
      <c r="N274">
        <v>6</v>
      </c>
      <c r="O274">
        <v>2556</v>
      </c>
      <c r="P274">
        <v>1896.73311112851</v>
      </c>
      <c r="Q274">
        <v>150</v>
      </c>
      <c r="R274">
        <v>0.93486111111111103</v>
      </c>
      <c r="S274">
        <v>725.35800817582299</v>
      </c>
      <c r="T274">
        <v>920.57719141698499</v>
      </c>
      <c r="U274">
        <v>3.8</v>
      </c>
      <c r="V274">
        <v>5.7333333333333298</v>
      </c>
      <c r="W274">
        <v>24</v>
      </c>
      <c r="X274">
        <v>24</v>
      </c>
      <c r="Y274">
        <v>2</v>
      </c>
      <c r="Z274">
        <v>4.3</v>
      </c>
      <c r="AA274">
        <v>0.59</v>
      </c>
      <c r="AB274">
        <v>2.8</v>
      </c>
      <c r="AC274">
        <v>0.24</v>
      </c>
      <c r="AD274">
        <v>0.16</v>
      </c>
      <c r="AE274">
        <v>0.08</v>
      </c>
      <c r="AF274">
        <v>3.71</v>
      </c>
      <c r="AG274">
        <v>22.264305555555602</v>
      </c>
      <c r="AH274">
        <v>17.493223812469701</v>
      </c>
      <c r="AI274">
        <v>1</v>
      </c>
    </row>
    <row r="275" spans="1:35" hidden="1" x14ac:dyDescent="0.4">
      <c r="A275" s="4">
        <v>43008</v>
      </c>
      <c r="B275">
        <v>130857</v>
      </c>
      <c r="C275">
        <v>0.606005028389769</v>
      </c>
      <c r="D275">
        <v>46</v>
      </c>
      <c r="E275">
        <v>200</v>
      </c>
      <c r="F275">
        <v>77</v>
      </c>
      <c r="G275">
        <v>113</v>
      </c>
      <c r="H275">
        <v>55</v>
      </c>
      <c r="I275">
        <v>49</v>
      </c>
      <c r="J275">
        <v>0.1</v>
      </c>
      <c r="K275">
        <v>6</v>
      </c>
      <c r="L275">
        <v>5.0999999999999996</v>
      </c>
      <c r="M275">
        <v>0.9</v>
      </c>
      <c r="N275">
        <v>6</v>
      </c>
      <c r="O275">
        <v>2556</v>
      </c>
      <c r="P275">
        <v>1896.73311112851</v>
      </c>
      <c r="Q275">
        <v>150</v>
      </c>
      <c r="R275">
        <v>0.82013888888888897</v>
      </c>
      <c r="S275">
        <v>183.35390711081899</v>
      </c>
      <c r="T275">
        <v>1677.74098895268</v>
      </c>
      <c r="U275">
        <v>3.8</v>
      </c>
      <c r="V275">
        <v>5.7333333333333298</v>
      </c>
      <c r="W275">
        <v>24</v>
      </c>
      <c r="X275">
        <v>24</v>
      </c>
      <c r="Y275">
        <v>2</v>
      </c>
      <c r="Z275">
        <v>4.3</v>
      </c>
      <c r="AA275">
        <v>0.59</v>
      </c>
      <c r="AB275">
        <v>2.8</v>
      </c>
      <c r="AC275">
        <v>0.24</v>
      </c>
      <c r="AD275">
        <v>0.16</v>
      </c>
      <c r="AE275">
        <v>0.08</v>
      </c>
      <c r="AF275">
        <v>3.71</v>
      </c>
      <c r="AG275">
        <v>21.8151388888889</v>
      </c>
      <c r="AH275">
        <v>16.079227727530199</v>
      </c>
      <c r="AI275">
        <v>2</v>
      </c>
    </row>
    <row r="276" spans="1:35" x14ac:dyDescent="0.4">
      <c r="A276" s="4">
        <v>43009</v>
      </c>
      <c r="B276">
        <v>62411</v>
      </c>
      <c r="C276">
        <v>1.27060934771114</v>
      </c>
      <c r="D276">
        <v>46</v>
      </c>
      <c r="E276">
        <v>200</v>
      </c>
      <c r="F276">
        <v>77</v>
      </c>
      <c r="G276">
        <v>113</v>
      </c>
      <c r="H276">
        <v>55</v>
      </c>
      <c r="I276">
        <v>49</v>
      </c>
      <c r="J276">
        <v>0.1</v>
      </c>
      <c r="K276">
        <v>6</v>
      </c>
      <c r="L276">
        <v>5.0999999999999996</v>
      </c>
      <c r="M276">
        <v>0.9</v>
      </c>
      <c r="N276">
        <v>6</v>
      </c>
      <c r="O276">
        <v>2556</v>
      </c>
      <c r="P276">
        <v>1896.73311112851</v>
      </c>
      <c r="Q276">
        <v>150</v>
      </c>
      <c r="R276">
        <v>1.0125</v>
      </c>
      <c r="S276">
        <v>159.563897169895</v>
      </c>
      <c r="T276">
        <v>1111.4942841990801</v>
      </c>
      <c r="U276">
        <v>3.7</v>
      </c>
      <c r="V276">
        <v>5.4133333333333304</v>
      </c>
      <c r="W276">
        <v>20.5</v>
      </c>
      <c r="X276">
        <v>17.899999999999999</v>
      </c>
      <c r="Y276">
        <v>4.5</v>
      </c>
      <c r="Z276">
        <v>6.75</v>
      </c>
      <c r="AA276">
        <v>0.68</v>
      </c>
      <c r="AB276">
        <v>4.08</v>
      </c>
      <c r="AC276">
        <v>0.2</v>
      </c>
      <c r="AD276">
        <v>0.12</v>
      </c>
      <c r="AE276">
        <v>0.08</v>
      </c>
      <c r="AF276">
        <v>6.07</v>
      </c>
      <c r="AG276">
        <v>21.509444444444402</v>
      </c>
      <c r="AH276">
        <v>15.9786223101726</v>
      </c>
      <c r="AI276">
        <v>3</v>
      </c>
    </row>
    <row r="277" spans="1:35" hidden="1" x14ac:dyDescent="0.4">
      <c r="A277" s="4">
        <v>43010</v>
      </c>
      <c r="B277">
        <v>61903</v>
      </c>
      <c r="C277">
        <v>1.2810364602684801</v>
      </c>
      <c r="D277">
        <v>65</v>
      </c>
      <c r="E277">
        <v>298</v>
      </c>
      <c r="F277">
        <v>146</v>
      </c>
      <c r="G277">
        <v>111.2</v>
      </c>
      <c r="H277">
        <v>57</v>
      </c>
      <c r="I277">
        <v>36.79</v>
      </c>
      <c r="J277">
        <v>0.28000000000000003</v>
      </c>
      <c r="K277">
        <v>6.24</v>
      </c>
      <c r="L277">
        <v>4.51</v>
      </c>
      <c r="M277">
        <v>1.73</v>
      </c>
      <c r="N277">
        <v>20.21</v>
      </c>
      <c r="O277">
        <v>2556</v>
      </c>
      <c r="P277">
        <v>1896.73311112851</v>
      </c>
      <c r="Q277">
        <v>150</v>
      </c>
      <c r="R277">
        <v>0.99888888888888905</v>
      </c>
      <c r="S277">
        <v>191.11849098208901</v>
      </c>
      <c r="T277">
        <v>1189.46340797736</v>
      </c>
      <c r="U277">
        <v>3.7</v>
      </c>
      <c r="V277">
        <v>5.4133333333333304</v>
      </c>
      <c r="W277">
        <v>20.5</v>
      </c>
      <c r="X277">
        <v>17.899999999999999</v>
      </c>
      <c r="Y277">
        <v>4.5</v>
      </c>
      <c r="Z277">
        <v>6.75</v>
      </c>
      <c r="AA277">
        <v>0.68</v>
      </c>
      <c r="AB277">
        <v>4.08</v>
      </c>
      <c r="AC277">
        <v>0.2</v>
      </c>
      <c r="AD277">
        <v>0.12</v>
      </c>
      <c r="AE277">
        <v>0.08</v>
      </c>
      <c r="AF277">
        <v>6.07</v>
      </c>
      <c r="AG277">
        <v>21.252777777777801</v>
      </c>
      <c r="AH277">
        <v>16.346585039915901</v>
      </c>
      <c r="AI277">
        <v>4</v>
      </c>
    </row>
    <row r="278" spans="1:35" hidden="1" x14ac:dyDescent="0.4">
      <c r="A278" s="4">
        <v>43011</v>
      </c>
      <c r="B278">
        <v>180097</v>
      </c>
      <c r="C278">
        <v>0.44031827293069797</v>
      </c>
      <c r="D278">
        <v>65</v>
      </c>
      <c r="E278">
        <v>298</v>
      </c>
      <c r="F278">
        <v>146</v>
      </c>
      <c r="G278">
        <v>111.2</v>
      </c>
      <c r="H278">
        <v>57</v>
      </c>
      <c r="I278">
        <v>36.79</v>
      </c>
      <c r="J278">
        <v>0.28000000000000003</v>
      </c>
      <c r="K278">
        <v>6.24</v>
      </c>
      <c r="L278">
        <v>4.51</v>
      </c>
      <c r="M278">
        <v>1.73</v>
      </c>
      <c r="N278">
        <v>20.21</v>
      </c>
      <c r="O278">
        <v>2556</v>
      </c>
      <c r="P278">
        <v>1896.73311112851</v>
      </c>
      <c r="Q278">
        <v>150</v>
      </c>
      <c r="R278">
        <v>0.96847222222222196</v>
      </c>
      <c r="S278">
        <v>889.02982072214195</v>
      </c>
      <c r="T278">
        <v>11.0510103176369</v>
      </c>
      <c r="U278">
        <v>3.7</v>
      </c>
      <c r="V278">
        <v>5.4133333333333304</v>
      </c>
      <c r="W278">
        <v>20.5</v>
      </c>
      <c r="X278">
        <v>17.899999999999999</v>
      </c>
      <c r="Y278">
        <v>4.5</v>
      </c>
      <c r="Z278">
        <v>6.75</v>
      </c>
      <c r="AA278">
        <v>0.68</v>
      </c>
      <c r="AB278">
        <v>4.08</v>
      </c>
      <c r="AC278">
        <v>0.2</v>
      </c>
      <c r="AD278">
        <v>0.12</v>
      </c>
      <c r="AE278">
        <v>0.08</v>
      </c>
      <c r="AF278">
        <v>6.07</v>
      </c>
      <c r="AG278">
        <v>20.870555555555601</v>
      </c>
      <c r="AH278">
        <v>15.6931817835901</v>
      </c>
      <c r="AI278">
        <v>5</v>
      </c>
    </row>
    <row r="279" spans="1:35" hidden="1" x14ac:dyDescent="0.4">
      <c r="A279" s="4">
        <v>43012</v>
      </c>
      <c r="B279">
        <v>107533</v>
      </c>
      <c r="C279">
        <v>0.73744803920656898</v>
      </c>
      <c r="D279">
        <v>65</v>
      </c>
      <c r="E279">
        <v>298</v>
      </c>
      <c r="F279">
        <v>146</v>
      </c>
      <c r="G279">
        <v>111.2</v>
      </c>
      <c r="H279">
        <v>57</v>
      </c>
      <c r="I279">
        <v>36.79</v>
      </c>
      <c r="J279">
        <v>0.28000000000000003</v>
      </c>
      <c r="K279">
        <v>6.24</v>
      </c>
      <c r="L279">
        <v>4.51</v>
      </c>
      <c r="M279">
        <v>1.73</v>
      </c>
      <c r="N279">
        <v>20.21</v>
      </c>
      <c r="O279">
        <v>3020</v>
      </c>
      <c r="P279">
        <v>2241.0539888920498</v>
      </c>
      <c r="Q279">
        <v>170</v>
      </c>
      <c r="R279">
        <v>0.76861111111111102</v>
      </c>
      <c r="S279">
        <v>137.90005788462</v>
      </c>
      <c r="T279">
        <v>1496.8203520683401</v>
      </c>
      <c r="U279">
        <v>3.7</v>
      </c>
      <c r="V279">
        <v>5.4133333333333304</v>
      </c>
      <c r="W279">
        <v>20.5</v>
      </c>
      <c r="X279">
        <v>17.899999999999999</v>
      </c>
      <c r="Y279">
        <v>4.5</v>
      </c>
      <c r="Z279">
        <v>6.75</v>
      </c>
      <c r="AA279">
        <v>0.68</v>
      </c>
      <c r="AB279">
        <v>4.08</v>
      </c>
      <c r="AC279">
        <v>0.2</v>
      </c>
      <c r="AD279">
        <v>0.12</v>
      </c>
      <c r="AE279">
        <v>0.08</v>
      </c>
      <c r="AF279">
        <v>6.07</v>
      </c>
      <c r="AG279">
        <v>21.560555555555599</v>
      </c>
      <c r="AH279">
        <v>15.2627158507815</v>
      </c>
      <c r="AI279">
        <v>6</v>
      </c>
    </row>
    <row r="280" spans="1:35" hidden="1" x14ac:dyDescent="0.4">
      <c r="A280" s="4">
        <v>43013</v>
      </c>
      <c r="B280">
        <v>110306</v>
      </c>
      <c r="C280">
        <v>0.71890921618044301</v>
      </c>
      <c r="D280">
        <v>65</v>
      </c>
      <c r="E280">
        <v>298</v>
      </c>
      <c r="F280">
        <v>146</v>
      </c>
      <c r="G280">
        <v>111.2</v>
      </c>
      <c r="H280">
        <v>57</v>
      </c>
      <c r="I280">
        <v>36.79</v>
      </c>
      <c r="J280">
        <v>0.28000000000000003</v>
      </c>
      <c r="K280">
        <v>6.24</v>
      </c>
      <c r="L280">
        <v>4.51</v>
      </c>
      <c r="M280">
        <v>1.73</v>
      </c>
      <c r="N280">
        <v>20.21</v>
      </c>
      <c r="O280">
        <v>3020</v>
      </c>
      <c r="P280">
        <v>2241.0539888920498</v>
      </c>
      <c r="Q280">
        <v>170</v>
      </c>
      <c r="R280">
        <v>0.77347222222222201</v>
      </c>
      <c r="S280">
        <v>459.75643445697102</v>
      </c>
      <c r="T280">
        <v>571.59522136555802</v>
      </c>
      <c r="U280">
        <v>3.1</v>
      </c>
      <c r="V280">
        <v>5.2</v>
      </c>
      <c r="W280">
        <v>18</v>
      </c>
      <c r="X280">
        <v>16</v>
      </c>
      <c r="Y280">
        <v>1.8</v>
      </c>
      <c r="Z280">
        <v>4.0999999999999996</v>
      </c>
      <c r="AA280">
        <v>0.46</v>
      </c>
      <c r="AB280">
        <v>3.3</v>
      </c>
      <c r="AC280">
        <v>0.15</v>
      </c>
      <c r="AD280">
        <v>9.0999999999999998E-2</v>
      </c>
      <c r="AE280">
        <v>5.8999999999999997E-2</v>
      </c>
      <c r="AF280">
        <v>3.64</v>
      </c>
      <c r="AG280">
        <v>22.206250000000001</v>
      </c>
      <c r="AH280">
        <v>15.3774931812176</v>
      </c>
      <c r="AI280">
        <v>7</v>
      </c>
    </row>
    <row r="281" spans="1:35" hidden="1" x14ac:dyDescent="0.4">
      <c r="A281" s="4">
        <v>43014</v>
      </c>
      <c r="B281">
        <v>71320</v>
      </c>
      <c r="C281">
        <v>1.1118900729108201</v>
      </c>
      <c r="D281">
        <v>140</v>
      </c>
      <c r="E281">
        <v>250</v>
      </c>
      <c r="F281">
        <v>61</v>
      </c>
      <c r="G281">
        <v>110</v>
      </c>
      <c r="H281">
        <v>41</v>
      </c>
      <c r="I281">
        <v>34</v>
      </c>
      <c r="J281">
        <v>0.37</v>
      </c>
      <c r="K281">
        <v>5.0999999999999996</v>
      </c>
      <c r="L281">
        <v>3.8</v>
      </c>
      <c r="M281">
        <v>1.3</v>
      </c>
      <c r="N281">
        <v>7</v>
      </c>
      <c r="O281">
        <v>3020</v>
      </c>
      <c r="P281">
        <v>2241.0539888920498</v>
      </c>
      <c r="Q281">
        <v>170</v>
      </c>
      <c r="R281">
        <v>0.72624999999999995</v>
      </c>
      <c r="S281">
        <v>247.42976593457999</v>
      </c>
      <c r="T281">
        <v>1193.56823817293</v>
      </c>
      <c r="U281">
        <v>3.1</v>
      </c>
      <c r="V281">
        <v>5.2</v>
      </c>
      <c r="W281">
        <v>18</v>
      </c>
      <c r="X281">
        <v>16</v>
      </c>
      <c r="Y281">
        <v>1.8</v>
      </c>
      <c r="Z281">
        <v>4.0999999999999996</v>
      </c>
      <c r="AA281">
        <v>0.46</v>
      </c>
      <c r="AB281">
        <v>3.3</v>
      </c>
      <c r="AC281">
        <v>0.15</v>
      </c>
      <c r="AD281">
        <v>9.0999999999999998E-2</v>
      </c>
      <c r="AE281">
        <v>5.8999999999999997E-2</v>
      </c>
      <c r="AF281">
        <v>3.64</v>
      </c>
      <c r="AG281">
        <v>21.838611111111099</v>
      </c>
      <c r="AH281">
        <v>15.0348937796222</v>
      </c>
      <c r="AI281">
        <v>8</v>
      </c>
    </row>
    <row r="282" spans="1:35" hidden="1" x14ac:dyDescent="0.4">
      <c r="A282" s="4">
        <v>43015</v>
      </c>
      <c r="B282">
        <v>66974</v>
      </c>
      <c r="C282">
        <v>1.18404156836982</v>
      </c>
      <c r="D282">
        <v>140</v>
      </c>
      <c r="E282">
        <v>250</v>
      </c>
      <c r="F282">
        <v>61</v>
      </c>
      <c r="G282">
        <v>110</v>
      </c>
      <c r="H282">
        <v>41</v>
      </c>
      <c r="I282">
        <v>34</v>
      </c>
      <c r="J282">
        <v>0.37</v>
      </c>
      <c r="K282">
        <v>5.0999999999999996</v>
      </c>
      <c r="L282">
        <v>3.8</v>
      </c>
      <c r="M282">
        <v>1.3</v>
      </c>
      <c r="N282">
        <v>7</v>
      </c>
      <c r="O282">
        <v>3020</v>
      </c>
      <c r="P282">
        <v>2241.0539888920498</v>
      </c>
      <c r="Q282">
        <v>170</v>
      </c>
      <c r="R282">
        <v>0.769166666666667</v>
      </c>
      <c r="S282">
        <v>265.29919832236197</v>
      </c>
      <c r="T282">
        <v>1089.09986132009</v>
      </c>
      <c r="U282">
        <v>3.1</v>
      </c>
      <c r="V282">
        <v>5.2</v>
      </c>
      <c r="W282">
        <v>18</v>
      </c>
      <c r="X282">
        <v>16</v>
      </c>
      <c r="Y282">
        <v>1.8</v>
      </c>
      <c r="Z282">
        <v>4.0999999999999996</v>
      </c>
      <c r="AA282">
        <v>0.46</v>
      </c>
      <c r="AB282">
        <v>3.3</v>
      </c>
      <c r="AC282">
        <v>0.15</v>
      </c>
      <c r="AD282">
        <v>9.0999999999999998E-2</v>
      </c>
      <c r="AE282">
        <v>5.8999999999999997E-2</v>
      </c>
      <c r="AF282">
        <v>3.64</v>
      </c>
      <c r="AG282">
        <v>21.393611111111099</v>
      </c>
      <c r="AH282">
        <v>15.710344811159199</v>
      </c>
      <c r="AI282">
        <v>1</v>
      </c>
    </row>
    <row r="283" spans="1:35" hidden="1" x14ac:dyDescent="0.4">
      <c r="A283" s="4">
        <v>43016</v>
      </c>
      <c r="B283">
        <v>174307</v>
      </c>
      <c r="C283">
        <v>0.45494443711382798</v>
      </c>
      <c r="D283">
        <v>140</v>
      </c>
      <c r="E283">
        <v>250</v>
      </c>
      <c r="F283">
        <v>61</v>
      </c>
      <c r="G283">
        <v>110</v>
      </c>
      <c r="H283">
        <v>41</v>
      </c>
      <c r="I283">
        <v>34</v>
      </c>
      <c r="J283">
        <v>0.37</v>
      </c>
      <c r="K283">
        <v>5.0999999999999996</v>
      </c>
      <c r="L283">
        <v>3.8</v>
      </c>
      <c r="M283">
        <v>1.3</v>
      </c>
      <c r="N283">
        <v>7</v>
      </c>
      <c r="O283">
        <v>3020</v>
      </c>
      <c r="P283">
        <v>2241.0539888920498</v>
      </c>
      <c r="Q283">
        <v>170</v>
      </c>
      <c r="R283">
        <v>0.707361111111111</v>
      </c>
      <c r="S283">
        <v>683.67707798043898</v>
      </c>
      <c r="T283">
        <v>128.762152797911</v>
      </c>
      <c r="U283">
        <v>3.1</v>
      </c>
      <c r="V283">
        <v>5.2</v>
      </c>
      <c r="W283">
        <v>18</v>
      </c>
      <c r="X283">
        <v>16</v>
      </c>
      <c r="Y283">
        <v>1.8</v>
      </c>
      <c r="Z283">
        <v>4.0999999999999996</v>
      </c>
      <c r="AA283">
        <v>0.46</v>
      </c>
      <c r="AB283">
        <v>3.3</v>
      </c>
      <c r="AC283">
        <v>0.15</v>
      </c>
      <c r="AD283">
        <v>9.0999999999999998E-2</v>
      </c>
      <c r="AE283">
        <v>5.8999999999999997E-2</v>
      </c>
      <c r="AF283">
        <v>3.64</v>
      </c>
      <c r="AG283">
        <v>21.163333333333298</v>
      </c>
      <c r="AH283">
        <v>15.4101712332831</v>
      </c>
      <c r="AI283">
        <v>2</v>
      </c>
    </row>
    <row r="284" spans="1:35" x14ac:dyDescent="0.4">
      <c r="A284" s="4">
        <v>43017</v>
      </c>
      <c r="B284">
        <v>153024</v>
      </c>
      <c r="C284">
        <v>0.51821936428272697</v>
      </c>
      <c r="D284">
        <v>140</v>
      </c>
      <c r="E284">
        <v>250</v>
      </c>
      <c r="F284">
        <v>61</v>
      </c>
      <c r="G284">
        <v>110</v>
      </c>
      <c r="H284">
        <v>41</v>
      </c>
      <c r="I284">
        <v>34</v>
      </c>
      <c r="J284">
        <v>0.37</v>
      </c>
      <c r="K284">
        <v>5.0999999999999996</v>
      </c>
      <c r="L284">
        <v>3.8</v>
      </c>
      <c r="M284">
        <v>1.3</v>
      </c>
      <c r="N284">
        <v>7</v>
      </c>
      <c r="O284">
        <v>3020</v>
      </c>
      <c r="P284">
        <v>2241.0539888920498</v>
      </c>
      <c r="Q284">
        <v>170</v>
      </c>
      <c r="R284">
        <v>0.905555555555556</v>
      </c>
      <c r="S284">
        <v>391.64392358528198</v>
      </c>
      <c r="T284">
        <v>34.533757686548803</v>
      </c>
      <c r="U284">
        <v>3.1</v>
      </c>
      <c r="V284">
        <v>5.2</v>
      </c>
      <c r="W284">
        <v>18</v>
      </c>
      <c r="X284">
        <v>16</v>
      </c>
      <c r="Y284">
        <v>1.8</v>
      </c>
      <c r="Z284">
        <v>4.0999999999999996</v>
      </c>
      <c r="AA284">
        <v>0.46</v>
      </c>
      <c r="AB284">
        <v>3.3</v>
      </c>
      <c r="AC284">
        <v>0.15</v>
      </c>
      <c r="AD284">
        <v>9.0999999999999998E-2</v>
      </c>
      <c r="AE284">
        <v>5.8999999999999997E-2</v>
      </c>
      <c r="AF284">
        <v>3.64</v>
      </c>
      <c r="AG284">
        <v>20.92</v>
      </c>
      <c r="AH284">
        <v>14.339641039857201</v>
      </c>
      <c r="AI284">
        <v>3</v>
      </c>
    </row>
    <row r="285" spans="1:35" hidden="1" x14ac:dyDescent="0.4">
      <c r="A285" s="4">
        <v>43018</v>
      </c>
      <c r="B285">
        <v>104526</v>
      </c>
      <c r="C285">
        <v>0.75866291640357397</v>
      </c>
      <c r="D285">
        <v>140</v>
      </c>
      <c r="E285">
        <v>250</v>
      </c>
      <c r="F285">
        <v>61</v>
      </c>
      <c r="G285">
        <v>110</v>
      </c>
      <c r="H285">
        <v>41</v>
      </c>
      <c r="I285">
        <v>34</v>
      </c>
      <c r="J285">
        <v>0.37</v>
      </c>
      <c r="K285">
        <v>5.0999999999999996</v>
      </c>
      <c r="L285">
        <v>3.8</v>
      </c>
      <c r="M285">
        <v>1.3</v>
      </c>
      <c r="N285">
        <v>7</v>
      </c>
      <c r="O285">
        <v>3020</v>
      </c>
      <c r="P285">
        <v>2241.0539888920498</v>
      </c>
      <c r="Q285">
        <v>170</v>
      </c>
      <c r="R285">
        <v>0.67069444444444404</v>
      </c>
      <c r="S285">
        <v>330.85964007430601</v>
      </c>
      <c r="T285">
        <v>919.874444088009</v>
      </c>
      <c r="U285">
        <v>4</v>
      </c>
      <c r="V285">
        <v>6.0846153846153799</v>
      </c>
      <c r="W285">
        <v>22.3</v>
      </c>
      <c r="X285">
        <v>21.4</v>
      </c>
      <c r="Y285">
        <v>2</v>
      </c>
      <c r="Z285">
        <v>4.91</v>
      </c>
      <c r="AA285">
        <v>0.72</v>
      </c>
      <c r="AB285">
        <v>2.96</v>
      </c>
      <c r="AC285">
        <v>0.22</v>
      </c>
      <c r="AD285">
        <v>0.11</v>
      </c>
      <c r="AE285">
        <v>0.11</v>
      </c>
      <c r="AF285">
        <v>4.1900000000000004</v>
      </c>
      <c r="AG285">
        <v>20.578611111111101</v>
      </c>
      <c r="AH285">
        <v>14.8794055762335</v>
      </c>
      <c r="AI285">
        <v>4</v>
      </c>
    </row>
    <row r="286" spans="1:35" hidden="1" x14ac:dyDescent="0.4">
      <c r="A286" s="4">
        <v>43019</v>
      </c>
      <c r="B286">
        <v>86729</v>
      </c>
      <c r="C286">
        <v>0.91434237682897301</v>
      </c>
      <c r="D286">
        <v>95</v>
      </c>
      <c r="E286">
        <v>302</v>
      </c>
      <c r="F286">
        <v>111</v>
      </c>
      <c r="G286">
        <v>141</v>
      </c>
      <c r="H286">
        <v>41.8</v>
      </c>
      <c r="I286">
        <v>25.61</v>
      </c>
      <c r="J286">
        <v>0.33</v>
      </c>
      <c r="K286">
        <v>5.21</v>
      </c>
      <c r="L286">
        <v>3.21</v>
      </c>
      <c r="M286">
        <v>2</v>
      </c>
      <c r="N286">
        <v>16.190000000000001</v>
      </c>
      <c r="O286">
        <v>3020</v>
      </c>
      <c r="P286">
        <v>2241.0539888920498</v>
      </c>
      <c r="Q286">
        <v>170</v>
      </c>
      <c r="R286">
        <v>0.87666666666666704</v>
      </c>
      <c r="S286">
        <v>353.80076790312899</v>
      </c>
      <c r="T286">
        <v>1138.7104183220199</v>
      </c>
      <c r="U286">
        <v>4</v>
      </c>
      <c r="V286">
        <v>6.0846153846153799</v>
      </c>
      <c r="W286">
        <v>22.3</v>
      </c>
      <c r="X286">
        <v>21.4</v>
      </c>
      <c r="Y286">
        <v>2</v>
      </c>
      <c r="Z286">
        <v>4.91</v>
      </c>
      <c r="AA286">
        <v>0.72</v>
      </c>
      <c r="AB286">
        <v>2.96</v>
      </c>
      <c r="AC286">
        <v>0.22</v>
      </c>
      <c r="AD286">
        <v>0.11</v>
      </c>
      <c r="AE286">
        <v>0.11</v>
      </c>
      <c r="AF286">
        <v>4.1900000000000004</v>
      </c>
      <c r="AG286">
        <v>20.701527777777802</v>
      </c>
      <c r="AH286">
        <v>15.3275160315302</v>
      </c>
      <c r="AI286">
        <v>5</v>
      </c>
    </row>
    <row r="287" spans="1:35" hidden="1" x14ac:dyDescent="0.4">
      <c r="A287" s="4">
        <v>43020</v>
      </c>
      <c r="B287">
        <v>93944</v>
      </c>
      <c r="C287">
        <v>0.84411990121774705</v>
      </c>
      <c r="D287">
        <v>95</v>
      </c>
      <c r="E287">
        <v>302</v>
      </c>
      <c r="F287">
        <v>111</v>
      </c>
      <c r="G287">
        <v>141</v>
      </c>
      <c r="H287">
        <v>41.8</v>
      </c>
      <c r="I287">
        <v>25.61</v>
      </c>
      <c r="J287">
        <v>0.33</v>
      </c>
      <c r="K287">
        <v>5.21</v>
      </c>
      <c r="L287">
        <v>3.21</v>
      </c>
      <c r="M287">
        <v>2</v>
      </c>
      <c r="N287">
        <v>16.190000000000001</v>
      </c>
      <c r="O287">
        <v>3020</v>
      </c>
      <c r="P287">
        <v>2241.0539888920498</v>
      </c>
      <c r="Q287">
        <v>170</v>
      </c>
      <c r="R287">
        <v>0.83777777777777795</v>
      </c>
      <c r="S287">
        <v>337.51690074212001</v>
      </c>
      <c r="T287">
        <v>824.09807956344503</v>
      </c>
      <c r="U287">
        <v>4</v>
      </c>
      <c r="V287">
        <v>6.0846153846153799</v>
      </c>
      <c r="W287">
        <v>22.3</v>
      </c>
      <c r="X287">
        <v>21.4</v>
      </c>
      <c r="Y287">
        <v>2</v>
      </c>
      <c r="Z287">
        <v>4.91</v>
      </c>
      <c r="AA287">
        <v>0.72</v>
      </c>
      <c r="AB287">
        <v>2.96</v>
      </c>
      <c r="AC287">
        <v>0.22</v>
      </c>
      <c r="AD287">
        <v>0.11</v>
      </c>
      <c r="AE287">
        <v>0.11</v>
      </c>
      <c r="AF287">
        <v>4.1900000000000004</v>
      </c>
      <c r="AG287">
        <v>20.479027777777802</v>
      </c>
      <c r="AH287">
        <v>15.905498783235201</v>
      </c>
      <c r="AI287">
        <v>6</v>
      </c>
    </row>
    <row r="288" spans="1:35" hidden="1" x14ac:dyDescent="0.4">
      <c r="A288" s="4">
        <v>43021</v>
      </c>
      <c r="B288">
        <v>88339</v>
      </c>
      <c r="C288">
        <v>0.89767826214922097</v>
      </c>
      <c r="D288">
        <v>95</v>
      </c>
      <c r="E288">
        <v>302</v>
      </c>
      <c r="F288">
        <v>111</v>
      </c>
      <c r="G288">
        <v>141</v>
      </c>
      <c r="H288">
        <v>41.8</v>
      </c>
      <c r="I288">
        <v>25.61</v>
      </c>
      <c r="J288">
        <v>0.33</v>
      </c>
      <c r="K288">
        <v>5.21</v>
      </c>
      <c r="L288">
        <v>3.21</v>
      </c>
      <c r="M288">
        <v>2</v>
      </c>
      <c r="N288">
        <v>16.190000000000001</v>
      </c>
      <c r="O288">
        <v>2960</v>
      </c>
      <c r="P288">
        <v>2196.5297374571101</v>
      </c>
      <c r="Q288">
        <v>160</v>
      </c>
      <c r="R288">
        <v>0.65375000000000005</v>
      </c>
      <c r="S288">
        <v>292.96005565649898</v>
      </c>
      <c r="T288">
        <v>726.50114685757296</v>
      </c>
      <c r="U288">
        <v>4</v>
      </c>
      <c r="V288">
        <v>6.0846153846153799</v>
      </c>
      <c r="W288">
        <v>22.3</v>
      </c>
      <c r="X288">
        <v>21.4</v>
      </c>
      <c r="Y288">
        <v>2</v>
      </c>
      <c r="Z288">
        <v>4.91</v>
      </c>
      <c r="AA288">
        <v>0.72</v>
      </c>
      <c r="AB288">
        <v>2.96</v>
      </c>
      <c r="AC288">
        <v>0.22</v>
      </c>
      <c r="AD288">
        <v>0.11</v>
      </c>
      <c r="AE288">
        <v>0.11</v>
      </c>
      <c r="AF288">
        <v>4.1900000000000004</v>
      </c>
      <c r="AG288">
        <v>20.119444444444401</v>
      </c>
      <c r="AH288">
        <v>15.858801823346701</v>
      </c>
      <c r="AI288">
        <v>7</v>
      </c>
    </row>
    <row r="289" spans="1:35" hidden="1" x14ac:dyDescent="0.4">
      <c r="A289" s="4">
        <v>43022</v>
      </c>
      <c r="B289">
        <v>68452</v>
      </c>
      <c r="C289">
        <v>1.1584760123882401</v>
      </c>
      <c r="D289">
        <v>95</v>
      </c>
      <c r="E289">
        <v>302</v>
      </c>
      <c r="F289">
        <v>111</v>
      </c>
      <c r="G289">
        <v>141</v>
      </c>
      <c r="H289">
        <v>41.8</v>
      </c>
      <c r="I289">
        <v>25.61</v>
      </c>
      <c r="J289">
        <v>0.33</v>
      </c>
      <c r="K289">
        <v>5.21</v>
      </c>
      <c r="L289">
        <v>3.21</v>
      </c>
      <c r="M289">
        <v>2</v>
      </c>
      <c r="N289">
        <v>16.190000000000001</v>
      </c>
      <c r="O289">
        <v>2960</v>
      </c>
      <c r="P289">
        <v>2196.5297374571101</v>
      </c>
      <c r="Q289">
        <v>160</v>
      </c>
      <c r="R289">
        <v>0.65666666666666695</v>
      </c>
      <c r="S289">
        <v>224.978772903681</v>
      </c>
      <c r="T289">
        <v>783.26867522938403</v>
      </c>
      <c r="U289">
        <v>4</v>
      </c>
      <c r="V289">
        <v>6.0846153846153799</v>
      </c>
      <c r="W289">
        <v>22.3</v>
      </c>
      <c r="X289">
        <v>21.4</v>
      </c>
      <c r="Y289">
        <v>2</v>
      </c>
      <c r="Z289">
        <v>4.91</v>
      </c>
      <c r="AA289">
        <v>0.72</v>
      </c>
      <c r="AB289">
        <v>2.96</v>
      </c>
      <c r="AC289">
        <v>0.22</v>
      </c>
      <c r="AD289">
        <v>0.11</v>
      </c>
      <c r="AE289">
        <v>0.11</v>
      </c>
      <c r="AF289">
        <v>4.1900000000000004</v>
      </c>
      <c r="AG289">
        <v>19.619444444444401</v>
      </c>
      <c r="AH289">
        <v>15.9386715119636</v>
      </c>
      <c r="AI289">
        <v>8</v>
      </c>
    </row>
    <row r="290" spans="1:35" hidden="1" x14ac:dyDescent="0.4">
      <c r="A290" s="4">
        <v>43023</v>
      </c>
      <c r="B290">
        <v>65639</v>
      </c>
      <c r="C290">
        <v>1.20812321942747</v>
      </c>
      <c r="D290">
        <v>95</v>
      </c>
      <c r="E290">
        <v>302</v>
      </c>
      <c r="F290">
        <v>111</v>
      </c>
      <c r="G290">
        <v>141</v>
      </c>
      <c r="H290">
        <v>41.8</v>
      </c>
      <c r="I290">
        <v>25.61</v>
      </c>
      <c r="J290">
        <v>0.33</v>
      </c>
      <c r="K290">
        <v>5.21</v>
      </c>
      <c r="L290">
        <v>3.21</v>
      </c>
      <c r="M290">
        <v>2</v>
      </c>
      <c r="N290">
        <v>16.190000000000001</v>
      </c>
      <c r="O290">
        <v>2960</v>
      </c>
      <c r="P290">
        <v>2196.5297374571101</v>
      </c>
      <c r="Q290">
        <v>160</v>
      </c>
      <c r="R290">
        <v>0.69208333333333305</v>
      </c>
      <c r="S290">
        <v>269.40166818261201</v>
      </c>
      <c r="T290">
        <v>862.50062770283898</v>
      </c>
      <c r="U290">
        <v>4</v>
      </c>
      <c r="V290">
        <v>6.0846153846153799</v>
      </c>
      <c r="W290">
        <v>22.3</v>
      </c>
      <c r="X290">
        <v>21.4</v>
      </c>
      <c r="Y290">
        <v>2</v>
      </c>
      <c r="Z290">
        <v>4.91</v>
      </c>
      <c r="AA290">
        <v>0.72</v>
      </c>
      <c r="AB290">
        <v>2.96</v>
      </c>
      <c r="AC290">
        <v>0.22</v>
      </c>
      <c r="AD290">
        <v>0.11</v>
      </c>
      <c r="AE290">
        <v>0.11</v>
      </c>
      <c r="AF290">
        <v>4.1900000000000004</v>
      </c>
      <c r="AG290">
        <v>19.077361111111099</v>
      </c>
      <c r="AH290">
        <v>16.409741724265899</v>
      </c>
      <c r="AI290">
        <v>1</v>
      </c>
    </row>
    <row r="291" spans="1:35" hidden="1" x14ac:dyDescent="0.4">
      <c r="A291" s="4">
        <v>43024</v>
      </c>
      <c r="B291">
        <v>64909</v>
      </c>
      <c r="C291">
        <v>1.22171039455237</v>
      </c>
      <c r="D291">
        <v>95</v>
      </c>
      <c r="E291">
        <v>302</v>
      </c>
      <c r="F291">
        <v>111</v>
      </c>
      <c r="G291">
        <v>141</v>
      </c>
      <c r="H291">
        <v>41.8</v>
      </c>
      <c r="I291">
        <v>25.61</v>
      </c>
      <c r="J291">
        <v>0.33</v>
      </c>
      <c r="K291">
        <v>5.21</v>
      </c>
      <c r="L291">
        <v>3.21</v>
      </c>
      <c r="M291">
        <v>2</v>
      </c>
      <c r="N291">
        <v>16.190000000000001</v>
      </c>
      <c r="O291">
        <v>2960</v>
      </c>
      <c r="P291">
        <v>2196.5297374571101</v>
      </c>
      <c r="Q291">
        <v>160</v>
      </c>
      <c r="R291">
        <v>0.64972222222222198</v>
      </c>
      <c r="S291">
        <v>262.75521428253899</v>
      </c>
      <c r="T291">
        <v>823.05860599067501</v>
      </c>
      <c r="U291">
        <v>4</v>
      </c>
      <c r="V291">
        <v>6.0846153846153799</v>
      </c>
      <c r="W291">
        <v>22.3</v>
      </c>
      <c r="X291">
        <v>21.4</v>
      </c>
      <c r="Y291">
        <v>2</v>
      </c>
      <c r="Z291">
        <v>4.91</v>
      </c>
      <c r="AA291">
        <v>0.72</v>
      </c>
      <c r="AB291">
        <v>2.96</v>
      </c>
      <c r="AC291">
        <v>0.22</v>
      </c>
      <c r="AD291">
        <v>0.11</v>
      </c>
      <c r="AE291">
        <v>0.11</v>
      </c>
      <c r="AF291">
        <v>4.1900000000000004</v>
      </c>
      <c r="AG291">
        <v>19.2694444444444</v>
      </c>
      <c r="AH291">
        <v>16.6742130938283</v>
      </c>
      <c r="AI291">
        <v>2</v>
      </c>
    </row>
    <row r="292" spans="1:35" x14ac:dyDescent="0.4">
      <c r="A292" s="4">
        <v>43025</v>
      </c>
      <c r="B292">
        <v>61500</v>
      </c>
      <c r="C292">
        <v>1.2894308943089401</v>
      </c>
      <c r="D292">
        <v>95</v>
      </c>
      <c r="E292">
        <v>302</v>
      </c>
      <c r="F292">
        <v>111</v>
      </c>
      <c r="G292">
        <v>141</v>
      </c>
      <c r="H292">
        <v>41.8</v>
      </c>
      <c r="I292">
        <v>25.61</v>
      </c>
      <c r="J292">
        <v>0.33</v>
      </c>
      <c r="K292">
        <v>5.21</v>
      </c>
      <c r="L292">
        <v>3.21</v>
      </c>
      <c r="M292">
        <v>2</v>
      </c>
      <c r="N292">
        <v>16.190000000000001</v>
      </c>
      <c r="O292">
        <v>2960</v>
      </c>
      <c r="P292">
        <v>2196.5297374571101</v>
      </c>
      <c r="Q292">
        <v>160</v>
      </c>
      <c r="R292">
        <v>0.63361111111111101</v>
      </c>
      <c r="S292">
        <v>275.45235952542902</v>
      </c>
      <c r="T292">
        <v>593.92322512873397</v>
      </c>
      <c r="U292">
        <v>4</v>
      </c>
      <c r="V292">
        <v>6.0846153846153799</v>
      </c>
      <c r="W292">
        <v>22.3</v>
      </c>
      <c r="X292">
        <v>21.4</v>
      </c>
      <c r="Y292">
        <v>2</v>
      </c>
      <c r="Z292">
        <v>4.91</v>
      </c>
      <c r="AA292">
        <v>0.72</v>
      </c>
      <c r="AB292">
        <v>2.96</v>
      </c>
      <c r="AC292">
        <v>0.22</v>
      </c>
      <c r="AD292">
        <v>0.11</v>
      </c>
      <c r="AE292">
        <v>0.11</v>
      </c>
      <c r="AF292">
        <v>4.1900000000000004</v>
      </c>
      <c r="AG292">
        <v>19.858055555555602</v>
      </c>
      <c r="AH292">
        <v>16.7350116127067</v>
      </c>
      <c r="AI292">
        <v>3</v>
      </c>
    </row>
    <row r="293" spans="1:35" hidden="1" x14ac:dyDescent="0.4">
      <c r="A293" s="4">
        <v>43026</v>
      </c>
      <c r="B293">
        <v>62217</v>
      </c>
      <c r="C293">
        <v>1.2745712586592099</v>
      </c>
      <c r="D293">
        <v>95</v>
      </c>
      <c r="E293">
        <v>302</v>
      </c>
      <c r="F293">
        <v>111</v>
      </c>
      <c r="G293">
        <v>141</v>
      </c>
      <c r="H293">
        <v>41.8</v>
      </c>
      <c r="I293">
        <v>25.61</v>
      </c>
      <c r="J293">
        <v>0.33</v>
      </c>
      <c r="K293">
        <v>5.21</v>
      </c>
      <c r="L293">
        <v>3.21</v>
      </c>
      <c r="M293">
        <v>2</v>
      </c>
      <c r="N293">
        <v>16.190000000000001</v>
      </c>
      <c r="O293">
        <v>2960</v>
      </c>
      <c r="P293">
        <v>2196.5297374571101</v>
      </c>
      <c r="Q293">
        <v>160</v>
      </c>
      <c r="R293">
        <v>0.56388888888888899</v>
      </c>
      <c r="S293">
        <v>279.91010160134903</v>
      </c>
      <c r="T293">
        <v>297.85608374767799</v>
      </c>
      <c r="U293">
        <v>5.0999999999999996</v>
      </c>
      <c r="V293">
        <v>7.5</v>
      </c>
      <c r="W293">
        <v>26</v>
      </c>
      <c r="X293">
        <v>27</v>
      </c>
      <c r="Y293">
        <v>2.8</v>
      </c>
      <c r="Z293">
        <v>7.2</v>
      </c>
      <c r="AA293">
        <v>4.2</v>
      </c>
      <c r="AB293">
        <v>3.1</v>
      </c>
      <c r="AC293">
        <v>0.47</v>
      </c>
      <c r="AD293">
        <v>0.38</v>
      </c>
      <c r="AE293">
        <v>0.09</v>
      </c>
      <c r="AF293">
        <v>3</v>
      </c>
      <c r="AG293">
        <v>20.155555555555601</v>
      </c>
      <c r="AH293">
        <v>16.602174351347799</v>
      </c>
      <c r="AI293">
        <v>4</v>
      </c>
    </row>
    <row r="294" spans="1:35" hidden="1" x14ac:dyDescent="0.4">
      <c r="A294" s="4">
        <v>43027</v>
      </c>
      <c r="B294">
        <v>101435</v>
      </c>
      <c r="C294">
        <v>0.78178143638783504</v>
      </c>
      <c r="D294">
        <v>51</v>
      </c>
      <c r="E294">
        <v>270</v>
      </c>
      <c r="F294">
        <v>100</v>
      </c>
      <c r="G294">
        <v>146</v>
      </c>
      <c r="H294">
        <v>53</v>
      </c>
      <c r="I294">
        <v>49</v>
      </c>
      <c r="J294">
        <v>0.1</v>
      </c>
      <c r="K294">
        <v>6.6</v>
      </c>
      <c r="L294">
        <v>5.7</v>
      </c>
      <c r="M294">
        <v>0.89999999999999902</v>
      </c>
      <c r="N294">
        <v>4</v>
      </c>
      <c r="O294">
        <v>2960</v>
      </c>
      <c r="P294">
        <v>2196.5297374571101</v>
      </c>
      <c r="Q294">
        <v>160</v>
      </c>
      <c r="R294">
        <v>1.3374999999999999</v>
      </c>
      <c r="S294">
        <v>908.55161791827902</v>
      </c>
      <c r="T294">
        <v>9.375</v>
      </c>
      <c r="U294">
        <v>5.0999999999999996</v>
      </c>
      <c r="V294">
        <v>7.5</v>
      </c>
      <c r="W294">
        <v>26</v>
      </c>
      <c r="X294">
        <v>27</v>
      </c>
      <c r="Y294">
        <v>2.8</v>
      </c>
      <c r="Z294">
        <v>7.2</v>
      </c>
      <c r="AA294">
        <v>4.2</v>
      </c>
      <c r="AB294">
        <v>3.1</v>
      </c>
      <c r="AC294">
        <v>0.47</v>
      </c>
      <c r="AD294">
        <v>0.38</v>
      </c>
      <c r="AE294">
        <v>0.09</v>
      </c>
      <c r="AF294">
        <v>3</v>
      </c>
      <c r="AG294">
        <v>20.4866666666667</v>
      </c>
      <c r="AH294">
        <v>16.512785631131202</v>
      </c>
      <c r="AI294">
        <v>5</v>
      </c>
    </row>
    <row r="295" spans="1:35" hidden="1" x14ac:dyDescent="0.4">
      <c r="A295" s="4">
        <v>43028</v>
      </c>
      <c r="B295">
        <v>74636</v>
      </c>
      <c r="C295">
        <v>1.0624899512299699</v>
      </c>
      <c r="D295">
        <v>51</v>
      </c>
      <c r="E295">
        <v>270</v>
      </c>
      <c r="F295">
        <v>100</v>
      </c>
      <c r="G295">
        <v>146</v>
      </c>
      <c r="H295">
        <v>53</v>
      </c>
      <c r="I295">
        <v>49</v>
      </c>
      <c r="J295">
        <v>0.1</v>
      </c>
      <c r="K295">
        <v>6.6</v>
      </c>
      <c r="L295">
        <v>5.7</v>
      </c>
      <c r="M295">
        <v>0.89999999999999902</v>
      </c>
      <c r="N295">
        <v>4</v>
      </c>
      <c r="O295">
        <v>2652</v>
      </c>
      <c r="P295">
        <v>2012</v>
      </c>
      <c r="Q295">
        <v>140</v>
      </c>
      <c r="R295">
        <v>0.56333333333333302</v>
      </c>
      <c r="S295">
        <v>245.49771436829101</v>
      </c>
      <c r="T295">
        <v>1023.22967300183</v>
      </c>
      <c r="U295">
        <v>5.0999999999999996</v>
      </c>
      <c r="V295">
        <v>7.5</v>
      </c>
      <c r="W295">
        <v>26</v>
      </c>
      <c r="X295">
        <v>27</v>
      </c>
      <c r="Y295">
        <v>2.8</v>
      </c>
      <c r="Z295">
        <v>7.2</v>
      </c>
      <c r="AA295">
        <v>4.2</v>
      </c>
      <c r="AB295">
        <v>3.1</v>
      </c>
      <c r="AC295">
        <v>0.47</v>
      </c>
      <c r="AD295">
        <v>0.38</v>
      </c>
      <c r="AE295">
        <v>0.09</v>
      </c>
      <c r="AF295">
        <v>3</v>
      </c>
      <c r="AG295">
        <v>20.811527777777801</v>
      </c>
      <c r="AH295">
        <v>16.036920117073599</v>
      </c>
      <c r="AI295">
        <v>6</v>
      </c>
    </row>
    <row r="296" spans="1:35" hidden="1" x14ac:dyDescent="0.4">
      <c r="A296" s="4">
        <v>43029</v>
      </c>
      <c r="B296">
        <v>122108</v>
      </c>
      <c r="C296">
        <v>0.64942509909260704</v>
      </c>
      <c r="D296">
        <v>51</v>
      </c>
      <c r="E296">
        <v>270</v>
      </c>
      <c r="F296">
        <v>100</v>
      </c>
      <c r="G296">
        <v>146</v>
      </c>
      <c r="H296">
        <v>53</v>
      </c>
      <c r="I296">
        <v>49</v>
      </c>
      <c r="J296">
        <v>0.1</v>
      </c>
      <c r="K296">
        <v>6.6</v>
      </c>
      <c r="L296">
        <v>5.7</v>
      </c>
      <c r="M296">
        <v>0.89999999999999902</v>
      </c>
      <c r="N296">
        <v>4</v>
      </c>
      <c r="O296">
        <v>2652</v>
      </c>
      <c r="P296">
        <v>2012</v>
      </c>
      <c r="Q296">
        <v>140</v>
      </c>
      <c r="R296">
        <v>1.0436111111111099</v>
      </c>
      <c r="S296">
        <v>618.655275834534</v>
      </c>
      <c r="T296">
        <v>251.442925362057</v>
      </c>
      <c r="U296">
        <v>5.0999999999999996</v>
      </c>
      <c r="V296">
        <v>7.5</v>
      </c>
      <c r="W296">
        <v>26</v>
      </c>
      <c r="X296">
        <v>27</v>
      </c>
      <c r="Y296">
        <v>2.8</v>
      </c>
      <c r="Z296">
        <v>7.2</v>
      </c>
      <c r="AA296">
        <v>4.2</v>
      </c>
      <c r="AB296">
        <v>3.1</v>
      </c>
      <c r="AC296">
        <v>0.47</v>
      </c>
      <c r="AD296">
        <v>0.38</v>
      </c>
      <c r="AE296">
        <v>0.09</v>
      </c>
      <c r="AF296">
        <v>3</v>
      </c>
      <c r="AG296">
        <v>21.172916666666701</v>
      </c>
      <c r="AH296">
        <v>15.807660473496799</v>
      </c>
      <c r="AI296">
        <v>7</v>
      </c>
    </row>
    <row r="297" spans="1:35" hidden="1" x14ac:dyDescent="0.4">
      <c r="A297" s="4">
        <v>43030</v>
      </c>
      <c r="B297">
        <v>122775</v>
      </c>
      <c r="C297">
        <v>0.64589696599470603</v>
      </c>
      <c r="D297">
        <v>51</v>
      </c>
      <c r="E297">
        <v>270</v>
      </c>
      <c r="F297">
        <v>100</v>
      </c>
      <c r="G297">
        <v>146</v>
      </c>
      <c r="H297">
        <v>53</v>
      </c>
      <c r="I297">
        <v>49</v>
      </c>
      <c r="J297">
        <v>0.1</v>
      </c>
      <c r="K297">
        <v>6.6</v>
      </c>
      <c r="L297">
        <v>5.7</v>
      </c>
      <c r="M297">
        <v>0.89999999999999902</v>
      </c>
      <c r="N297">
        <v>4</v>
      </c>
      <c r="O297">
        <v>2652</v>
      </c>
      <c r="P297">
        <v>2012</v>
      </c>
      <c r="Q297">
        <v>140</v>
      </c>
      <c r="R297">
        <v>0.77361111111111103</v>
      </c>
      <c r="S297">
        <v>373.44170576042598</v>
      </c>
      <c r="T297">
        <v>358.11501768188299</v>
      </c>
      <c r="U297">
        <v>5.0999999999999996</v>
      </c>
      <c r="V297">
        <v>7.5</v>
      </c>
      <c r="W297">
        <v>26</v>
      </c>
      <c r="X297">
        <v>27</v>
      </c>
      <c r="Y297">
        <v>2.8</v>
      </c>
      <c r="Z297">
        <v>7.2</v>
      </c>
      <c r="AA297">
        <v>4.2</v>
      </c>
      <c r="AB297">
        <v>3.1</v>
      </c>
      <c r="AC297">
        <v>0.47</v>
      </c>
      <c r="AD297">
        <v>0.38</v>
      </c>
      <c r="AE297">
        <v>0.09</v>
      </c>
      <c r="AF297">
        <v>3</v>
      </c>
      <c r="AG297">
        <v>22.2283333333333</v>
      </c>
      <c r="AH297">
        <v>15.1393765477339</v>
      </c>
      <c r="AI297">
        <v>8</v>
      </c>
    </row>
    <row r="298" spans="1:35" hidden="1" x14ac:dyDescent="0.4">
      <c r="A298" s="4">
        <v>43031</v>
      </c>
      <c r="B298">
        <v>119630</v>
      </c>
      <c r="C298">
        <v>0.66287720471453604</v>
      </c>
      <c r="D298">
        <v>51</v>
      </c>
      <c r="E298">
        <v>270</v>
      </c>
      <c r="F298">
        <v>100</v>
      </c>
      <c r="G298">
        <v>146</v>
      </c>
      <c r="H298">
        <v>53</v>
      </c>
      <c r="I298">
        <v>49</v>
      </c>
      <c r="J298">
        <v>0.1</v>
      </c>
      <c r="K298">
        <v>6.6</v>
      </c>
      <c r="L298">
        <v>5.7</v>
      </c>
      <c r="M298">
        <v>0.89999999999999902</v>
      </c>
      <c r="N298">
        <v>4</v>
      </c>
      <c r="O298">
        <v>2652</v>
      </c>
      <c r="P298">
        <v>2012</v>
      </c>
      <c r="Q298">
        <v>140</v>
      </c>
      <c r="R298">
        <v>0.892777777777778</v>
      </c>
      <c r="S298">
        <v>596.29804829663703</v>
      </c>
      <c r="T298">
        <v>584.18895857612301</v>
      </c>
      <c r="U298">
        <v>2.9</v>
      </c>
      <c r="V298">
        <v>7.0588235294117601</v>
      </c>
      <c r="W298">
        <v>19.45</v>
      </c>
      <c r="X298">
        <v>18.399999999999999</v>
      </c>
      <c r="Y298">
        <v>0.3</v>
      </c>
      <c r="Z298">
        <v>4.57</v>
      </c>
      <c r="AA298">
        <v>0.41</v>
      </c>
      <c r="AB298">
        <v>3.5249999999999999</v>
      </c>
      <c r="AC298">
        <v>0.27</v>
      </c>
      <c r="AD298">
        <v>0.91</v>
      </c>
      <c r="AE298">
        <v>-0.64</v>
      </c>
      <c r="AF298">
        <v>4.16</v>
      </c>
      <c r="AG298">
        <v>22.164722222222199</v>
      </c>
      <c r="AH298">
        <v>14.962870279429101</v>
      </c>
      <c r="AI298">
        <v>1</v>
      </c>
    </row>
    <row r="299" spans="1:35" hidden="1" x14ac:dyDescent="0.4">
      <c r="A299" s="4">
        <v>43032</v>
      </c>
      <c r="B299">
        <v>76619</v>
      </c>
      <c r="C299">
        <v>1.03499132069069</v>
      </c>
      <c r="D299">
        <v>73</v>
      </c>
      <c r="E299">
        <v>390</v>
      </c>
      <c r="F299">
        <v>99.8</v>
      </c>
      <c r="G299">
        <v>113</v>
      </c>
      <c r="H299">
        <v>33.799999999999997</v>
      </c>
      <c r="I299">
        <v>22.1</v>
      </c>
      <c r="J299">
        <v>0.3</v>
      </c>
      <c r="K299">
        <v>5.37</v>
      </c>
      <c r="L299">
        <v>4.13</v>
      </c>
      <c r="M299">
        <v>1.24</v>
      </c>
      <c r="N299">
        <v>11.7</v>
      </c>
      <c r="O299">
        <v>2652</v>
      </c>
      <c r="P299">
        <v>2012</v>
      </c>
      <c r="Q299">
        <v>140</v>
      </c>
      <c r="R299">
        <v>0.68625000000000003</v>
      </c>
      <c r="S299">
        <v>290.44254938511</v>
      </c>
      <c r="T299">
        <v>913.11770182176303</v>
      </c>
      <c r="U299">
        <v>2.9</v>
      </c>
      <c r="V299">
        <v>7.0588235294117601</v>
      </c>
      <c r="W299">
        <v>19.45</v>
      </c>
      <c r="X299">
        <v>18.399999999999999</v>
      </c>
      <c r="Y299">
        <v>0.3</v>
      </c>
      <c r="Z299">
        <v>4.57</v>
      </c>
      <c r="AA299">
        <v>0.41</v>
      </c>
      <c r="AB299">
        <v>3.5249999999999999</v>
      </c>
      <c r="AC299">
        <v>0.27</v>
      </c>
      <c r="AD299">
        <v>0.91</v>
      </c>
      <c r="AE299">
        <v>-0.64</v>
      </c>
      <c r="AF299">
        <v>4.16</v>
      </c>
      <c r="AG299">
        <v>21.7783333333333</v>
      </c>
      <c r="AH299">
        <v>15.1957052421031</v>
      </c>
      <c r="AI299">
        <v>2</v>
      </c>
    </row>
    <row r="300" spans="1:35" x14ac:dyDescent="0.4">
      <c r="A300" s="4">
        <v>43033</v>
      </c>
      <c r="B300">
        <v>145340</v>
      </c>
      <c r="C300">
        <v>0.54561717352414996</v>
      </c>
      <c r="D300">
        <v>73</v>
      </c>
      <c r="E300">
        <v>390</v>
      </c>
      <c r="F300">
        <v>99.8</v>
      </c>
      <c r="G300">
        <v>113</v>
      </c>
      <c r="H300">
        <v>33.799999999999997</v>
      </c>
      <c r="I300">
        <v>22.1</v>
      </c>
      <c r="J300">
        <v>0.3</v>
      </c>
      <c r="K300">
        <v>5.37</v>
      </c>
      <c r="L300">
        <v>4.13</v>
      </c>
      <c r="M300">
        <v>1.24</v>
      </c>
      <c r="N300">
        <v>11.7</v>
      </c>
      <c r="O300">
        <v>2652</v>
      </c>
      <c r="P300">
        <v>2012</v>
      </c>
      <c r="Q300">
        <v>140</v>
      </c>
      <c r="R300">
        <v>0.825277777777778</v>
      </c>
      <c r="S300">
        <v>678.05023924933505</v>
      </c>
      <c r="T300">
        <v>317.91009507566702</v>
      </c>
      <c r="U300">
        <v>2.9</v>
      </c>
      <c r="V300">
        <v>7.0588235294117601</v>
      </c>
      <c r="W300">
        <v>19.45</v>
      </c>
      <c r="X300">
        <v>18.399999999999999</v>
      </c>
      <c r="Y300">
        <v>0.3</v>
      </c>
      <c r="Z300">
        <v>4.57</v>
      </c>
      <c r="AA300">
        <v>0.41</v>
      </c>
      <c r="AB300">
        <v>3.5249999999999999</v>
      </c>
      <c r="AC300">
        <v>0.27</v>
      </c>
      <c r="AD300">
        <v>0.91</v>
      </c>
      <c r="AE300">
        <v>-0.64</v>
      </c>
      <c r="AF300">
        <v>4.16</v>
      </c>
      <c r="AG300">
        <v>21.442083333333301</v>
      </c>
      <c r="AH300">
        <v>15.0996336587932</v>
      </c>
      <c r="AI300">
        <v>3</v>
      </c>
    </row>
    <row r="301" spans="1:35" hidden="1" x14ac:dyDescent="0.4">
      <c r="A301" s="4">
        <v>43034</v>
      </c>
      <c r="B301">
        <v>141071</v>
      </c>
      <c r="C301">
        <v>0.56212829000999498</v>
      </c>
      <c r="D301">
        <v>73</v>
      </c>
      <c r="E301">
        <v>390</v>
      </c>
      <c r="F301">
        <v>99.8</v>
      </c>
      <c r="G301">
        <v>113</v>
      </c>
      <c r="H301">
        <v>33.799999999999997</v>
      </c>
      <c r="I301">
        <v>22.1</v>
      </c>
      <c r="J301">
        <v>0.3</v>
      </c>
      <c r="K301">
        <v>5.37</v>
      </c>
      <c r="L301">
        <v>4.13</v>
      </c>
      <c r="M301">
        <v>1.24</v>
      </c>
      <c r="N301">
        <v>11.7</v>
      </c>
      <c r="O301">
        <v>2704</v>
      </c>
      <c r="P301">
        <v>2006.55959800136</v>
      </c>
      <c r="Q301">
        <v>150</v>
      </c>
      <c r="R301">
        <v>0.61402777777777795</v>
      </c>
      <c r="S301">
        <v>363.97646883209501</v>
      </c>
      <c r="T301">
        <v>517.30621872517804</v>
      </c>
      <c r="U301">
        <v>2.9</v>
      </c>
      <c r="V301">
        <v>7.0588235294117601</v>
      </c>
      <c r="W301">
        <v>19.45</v>
      </c>
      <c r="X301">
        <v>18.399999999999999</v>
      </c>
      <c r="Y301">
        <v>0.3</v>
      </c>
      <c r="Z301">
        <v>4.57</v>
      </c>
      <c r="AA301">
        <v>0.41</v>
      </c>
      <c r="AB301">
        <v>3.5249999999999999</v>
      </c>
      <c r="AC301">
        <v>0.27</v>
      </c>
      <c r="AD301">
        <v>0.91</v>
      </c>
      <c r="AE301">
        <v>-0.64</v>
      </c>
      <c r="AF301">
        <v>4.16</v>
      </c>
      <c r="AG301">
        <v>21.393333333333299</v>
      </c>
      <c r="AH301">
        <v>14.5070568814763</v>
      </c>
      <c r="AI301">
        <v>4</v>
      </c>
    </row>
    <row r="302" spans="1:35" hidden="1" x14ac:dyDescent="0.4">
      <c r="A302" s="4">
        <v>43035</v>
      </c>
      <c r="B302">
        <v>95488</v>
      </c>
      <c r="C302">
        <v>0.83047084450402098</v>
      </c>
      <c r="D302">
        <v>73</v>
      </c>
      <c r="E302">
        <v>390</v>
      </c>
      <c r="F302">
        <v>99.8</v>
      </c>
      <c r="G302">
        <v>113</v>
      </c>
      <c r="H302">
        <v>33.799999999999997</v>
      </c>
      <c r="I302">
        <v>22.1</v>
      </c>
      <c r="J302">
        <v>0.3</v>
      </c>
      <c r="K302">
        <v>5.37</v>
      </c>
      <c r="L302">
        <v>4.13</v>
      </c>
      <c r="M302">
        <v>1.24</v>
      </c>
      <c r="N302">
        <v>11.7</v>
      </c>
      <c r="O302">
        <v>2704</v>
      </c>
      <c r="P302">
        <v>2006.55959800136</v>
      </c>
      <c r="Q302">
        <v>150</v>
      </c>
      <c r="R302">
        <v>0.85791666666666699</v>
      </c>
      <c r="S302">
        <v>462.47379189584001</v>
      </c>
      <c r="T302">
        <v>1050.80613398231</v>
      </c>
      <c r="U302">
        <v>2.5</v>
      </c>
      <c r="V302">
        <v>6.7058823529411802</v>
      </c>
      <c r="W302">
        <v>21.1</v>
      </c>
      <c r="X302">
        <v>18.7</v>
      </c>
      <c r="Y302">
        <v>6.5</v>
      </c>
      <c r="Z302">
        <v>5.22</v>
      </c>
      <c r="AA302">
        <v>1.43</v>
      </c>
      <c r="AB302">
        <v>3.07</v>
      </c>
      <c r="AC302">
        <v>0.33</v>
      </c>
      <c r="AD302">
        <v>0.24</v>
      </c>
      <c r="AE302">
        <v>0.09</v>
      </c>
      <c r="AF302">
        <v>3.79</v>
      </c>
      <c r="AG302">
        <v>22.2708333333333</v>
      </c>
      <c r="AH302">
        <v>14.912524979544999</v>
      </c>
      <c r="AI302">
        <v>5</v>
      </c>
    </row>
    <row r="303" spans="1:35" hidden="1" x14ac:dyDescent="0.4">
      <c r="A303" s="4">
        <v>43036</v>
      </c>
      <c r="B303">
        <v>90459</v>
      </c>
      <c r="C303">
        <v>0.87664024585723899</v>
      </c>
      <c r="D303">
        <v>65</v>
      </c>
      <c r="E303">
        <v>198</v>
      </c>
      <c r="F303">
        <v>77.099999999999994</v>
      </c>
      <c r="G303">
        <v>70.3</v>
      </c>
      <c r="H303">
        <v>27.9</v>
      </c>
      <c r="I303">
        <v>18.72</v>
      </c>
      <c r="J303">
        <v>0.16</v>
      </c>
      <c r="K303">
        <v>4.05</v>
      </c>
      <c r="L303">
        <v>2.63</v>
      </c>
      <c r="M303">
        <v>1.42</v>
      </c>
      <c r="N303">
        <v>9.18</v>
      </c>
      <c r="O303">
        <v>2704</v>
      </c>
      <c r="P303">
        <v>2006.55959800136</v>
      </c>
      <c r="Q303">
        <v>150</v>
      </c>
      <c r="R303">
        <v>0.75513888888888903</v>
      </c>
      <c r="S303">
        <v>433.05580173081802</v>
      </c>
      <c r="T303">
        <v>1070.8304771462699</v>
      </c>
      <c r="U303">
        <v>2.5</v>
      </c>
      <c r="V303">
        <v>6.7058823529411802</v>
      </c>
      <c r="W303">
        <v>21.1</v>
      </c>
      <c r="X303">
        <v>18.7</v>
      </c>
      <c r="Y303">
        <v>6.5</v>
      </c>
      <c r="Z303">
        <v>5.22</v>
      </c>
      <c r="AA303">
        <v>1.43</v>
      </c>
      <c r="AB303">
        <v>3.07</v>
      </c>
      <c r="AC303">
        <v>0.33</v>
      </c>
      <c r="AD303">
        <v>0.24</v>
      </c>
      <c r="AE303">
        <v>0.09</v>
      </c>
      <c r="AF303">
        <v>3.79</v>
      </c>
      <c r="AG303">
        <v>23.064166666666701</v>
      </c>
      <c r="AH303">
        <v>15.0590363639814</v>
      </c>
      <c r="AI303">
        <v>6</v>
      </c>
    </row>
    <row r="304" spans="1:35" hidden="1" x14ac:dyDescent="0.4">
      <c r="A304" s="4">
        <v>43037</v>
      </c>
      <c r="B304">
        <v>117982</v>
      </c>
      <c r="C304">
        <v>0.67213642759064895</v>
      </c>
      <c r="D304">
        <v>65</v>
      </c>
      <c r="E304">
        <v>198</v>
      </c>
      <c r="F304">
        <v>77.099999999999994</v>
      </c>
      <c r="G304">
        <v>70.3</v>
      </c>
      <c r="H304">
        <v>27.9</v>
      </c>
      <c r="I304">
        <v>18.72</v>
      </c>
      <c r="J304">
        <v>0.16</v>
      </c>
      <c r="K304">
        <v>4.05</v>
      </c>
      <c r="L304">
        <v>2.63</v>
      </c>
      <c r="M304">
        <v>1.42</v>
      </c>
      <c r="N304">
        <v>9.18</v>
      </c>
      <c r="O304">
        <v>2704</v>
      </c>
      <c r="P304">
        <v>2006.55959800136</v>
      </c>
      <c r="Q304">
        <v>150</v>
      </c>
      <c r="R304">
        <v>0.92277777777777803</v>
      </c>
      <c r="S304">
        <v>957.23761302846299</v>
      </c>
      <c r="T304">
        <v>619.25171335309403</v>
      </c>
      <c r="U304">
        <v>2.5</v>
      </c>
      <c r="V304">
        <v>6.7058823529411802</v>
      </c>
      <c r="W304">
        <v>21.1</v>
      </c>
      <c r="X304">
        <v>18.7</v>
      </c>
      <c r="Y304">
        <v>6.5</v>
      </c>
      <c r="Z304">
        <v>5.22</v>
      </c>
      <c r="AA304">
        <v>1.43</v>
      </c>
      <c r="AB304">
        <v>3.07</v>
      </c>
      <c r="AC304">
        <v>0.33</v>
      </c>
      <c r="AD304">
        <v>0.24</v>
      </c>
      <c r="AE304">
        <v>0.09</v>
      </c>
      <c r="AF304">
        <v>3.79</v>
      </c>
      <c r="AG304">
        <v>22.776805555555601</v>
      </c>
      <c r="AH304">
        <v>15.000417827722799</v>
      </c>
      <c r="AI304">
        <v>7</v>
      </c>
    </row>
    <row r="305" spans="1:35" hidden="1" x14ac:dyDescent="0.4">
      <c r="A305" s="4">
        <v>43038</v>
      </c>
      <c r="B305">
        <v>105625</v>
      </c>
      <c r="C305">
        <v>0.75076923076923097</v>
      </c>
      <c r="D305">
        <v>65</v>
      </c>
      <c r="E305">
        <v>198</v>
      </c>
      <c r="F305">
        <v>77.099999999999994</v>
      </c>
      <c r="G305">
        <v>70.3</v>
      </c>
      <c r="H305">
        <v>27.9</v>
      </c>
      <c r="I305">
        <v>18.72</v>
      </c>
      <c r="J305">
        <v>0.16</v>
      </c>
      <c r="K305">
        <v>4.05</v>
      </c>
      <c r="L305">
        <v>2.63</v>
      </c>
      <c r="M305">
        <v>1.42</v>
      </c>
      <c r="N305">
        <v>9.18</v>
      </c>
      <c r="O305">
        <v>2704</v>
      </c>
      <c r="P305">
        <v>2006.55959800136</v>
      </c>
      <c r="Q305">
        <v>150</v>
      </c>
      <c r="R305">
        <v>0.83617318435754195</v>
      </c>
      <c r="S305">
        <v>77.041222659804802</v>
      </c>
      <c r="T305">
        <v>801.91136116613905</v>
      </c>
      <c r="U305">
        <v>2.5</v>
      </c>
      <c r="V305">
        <v>6.7058823529411802</v>
      </c>
      <c r="W305">
        <v>21.1</v>
      </c>
      <c r="X305">
        <v>18.7</v>
      </c>
      <c r="Y305">
        <v>6.5</v>
      </c>
      <c r="Z305">
        <v>5.22</v>
      </c>
      <c r="AA305">
        <v>1.43</v>
      </c>
      <c r="AB305">
        <v>3.07</v>
      </c>
      <c r="AC305">
        <v>0.33</v>
      </c>
      <c r="AD305">
        <v>0.24</v>
      </c>
      <c r="AE305">
        <v>0.09</v>
      </c>
      <c r="AF305">
        <v>3.79</v>
      </c>
      <c r="AG305">
        <v>22.5586592178771</v>
      </c>
      <c r="AH305">
        <v>13.469413638677899</v>
      </c>
      <c r="AI305">
        <v>8</v>
      </c>
    </row>
    <row r="306" spans="1:35" hidden="1" x14ac:dyDescent="0.4">
      <c r="A306" s="4">
        <v>43039</v>
      </c>
      <c r="B306">
        <v>76555</v>
      </c>
      <c r="C306">
        <v>1.0358565737051799</v>
      </c>
      <c r="D306">
        <v>65</v>
      </c>
      <c r="E306">
        <v>198</v>
      </c>
      <c r="F306">
        <v>77.099999999999994</v>
      </c>
      <c r="G306">
        <v>70.3</v>
      </c>
      <c r="H306">
        <v>27.9</v>
      </c>
      <c r="I306">
        <v>18.72</v>
      </c>
      <c r="J306">
        <v>0.16</v>
      </c>
      <c r="K306">
        <v>4.05</v>
      </c>
      <c r="L306">
        <v>2.63</v>
      </c>
      <c r="M306">
        <v>1.42</v>
      </c>
      <c r="N306">
        <v>9.18</v>
      </c>
      <c r="O306">
        <v>2704</v>
      </c>
      <c r="P306">
        <v>2006.55959800136</v>
      </c>
      <c r="Q306">
        <v>150</v>
      </c>
      <c r="R306">
        <v>0.67416666666666702</v>
      </c>
      <c r="S306">
        <v>42.944001178340002</v>
      </c>
      <c r="T306">
        <v>978.45292004466103</v>
      </c>
      <c r="U306">
        <v>2.5</v>
      </c>
      <c r="V306">
        <v>6.7058823529411802</v>
      </c>
      <c r="W306">
        <v>21.1</v>
      </c>
      <c r="X306">
        <v>18.7</v>
      </c>
      <c r="Y306">
        <v>6.5</v>
      </c>
      <c r="Z306">
        <v>5.22</v>
      </c>
      <c r="AA306">
        <v>1.43</v>
      </c>
      <c r="AB306">
        <v>3.07</v>
      </c>
      <c r="AC306">
        <v>0.33</v>
      </c>
      <c r="AD306">
        <v>0.24</v>
      </c>
      <c r="AE306">
        <v>0.09</v>
      </c>
      <c r="AF306">
        <v>3.79</v>
      </c>
      <c r="AG306">
        <v>22.2425</v>
      </c>
      <c r="AH306">
        <v>13.8235320823722</v>
      </c>
      <c r="AI306">
        <v>1</v>
      </c>
    </row>
    <row r="307" spans="1:35" hidden="1" x14ac:dyDescent="0.4">
      <c r="A307" s="4">
        <v>43040</v>
      </c>
      <c r="B307">
        <v>71900</v>
      </c>
      <c r="C307">
        <v>1.1029207232267</v>
      </c>
      <c r="D307">
        <v>65</v>
      </c>
      <c r="E307">
        <v>198</v>
      </c>
      <c r="F307">
        <v>77.099999999999994</v>
      </c>
      <c r="G307">
        <v>70.3</v>
      </c>
      <c r="H307">
        <v>27.9</v>
      </c>
      <c r="I307">
        <v>18.72</v>
      </c>
      <c r="J307">
        <v>0.16</v>
      </c>
      <c r="K307">
        <v>4.05</v>
      </c>
      <c r="L307">
        <v>2.63</v>
      </c>
      <c r="M307">
        <v>1.42</v>
      </c>
      <c r="N307">
        <v>9.18</v>
      </c>
      <c r="O307">
        <v>2860</v>
      </c>
      <c r="P307">
        <v>2122.32265173221</v>
      </c>
      <c r="Q307">
        <v>140</v>
      </c>
      <c r="R307">
        <v>0.88583333333333303</v>
      </c>
      <c r="S307">
        <v>88.568339455570595</v>
      </c>
      <c r="T307">
        <v>1056.5469847640099</v>
      </c>
      <c r="U307">
        <v>8.6999999999999993</v>
      </c>
      <c r="V307">
        <v>6.2647058823529402</v>
      </c>
      <c r="W307">
        <v>30.8</v>
      </c>
      <c r="X307">
        <v>24.7</v>
      </c>
      <c r="Y307">
        <v>2.5</v>
      </c>
      <c r="Z307">
        <v>7.12</v>
      </c>
      <c r="AA307">
        <v>2.02</v>
      </c>
      <c r="AB307">
        <v>3.22</v>
      </c>
      <c r="AC307">
        <v>0.52</v>
      </c>
      <c r="AD307">
        <v>0.23</v>
      </c>
      <c r="AE307">
        <v>0.28999999999999998</v>
      </c>
      <c r="AF307">
        <v>5.0999999999999996</v>
      </c>
      <c r="AG307">
        <v>21.995138888888899</v>
      </c>
      <c r="AH307">
        <v>14.3883157106241</v>
      </c>
      <c r="AI307">
        <v>2</v>
      </c>
    </row>
    <row r="308" spans="1:35" x14ac:dyDescent="0.4">
      <c r="A308" s="4">
        <v>43041</v>
      </c>
      <c r="B308">
        <v>116048</v>
      </c>
      <c r="C308">
        <v>0.68333792913277303</v>
      </c>
      <c r="D308">
        <v>151</v>
      </c>
      <c r="E308">
        <v>291</v>
      </c>
      <c r="F308">
        <v>114</v>
      </c>
      <c r="G308">
        <v>192</v>
      </c>
      <c r="H308">
        <v>41.3</v>
      </c>
      <c r="I308">
        <v>25.48</v>
      </c>
      <c r="J308">
        <v>0.34</v>
      </c>
      <c r="K308">
        <v>5.19</v>
      </c>
      <c r="L308">
        <v>3.27</v>
      </c>
      <c r="M308">
        <v>1.92</v>
      </c>
      <c r="N308">
        <v>15.82</v>
      </c>
      <c r="O308">
        <v>2860</v>
      </c>
      <c r="P308">
        <v>2122.32265173221</v>
      </c>
      <c r="Q308">
        <v>140</v>
      </c>
      <c r="R308">
        <v>0.86875000000000002</v>
      </c>
      <c r="S308">
        <v>172.961933620709</v>
      </c>
      <c r="T308">
        <v>936.547623425192</v>
      </c>
      <c r="U308">
        <v>8.6999999999999993</v>
      </c>
      <c r="V308">
        <v>6.2647058823529402</v>
      </c>
      <c r="W308">
        <v>30.8</v>
      </c>
      <c r="X308">
        <v>24.7</v>
      </c>
      <c r="Y308">
        <v>2.5</v>
      </c>
      <c r="Z308">
        <v>7.12</v>
      </c>
      <c r="AA308">
        <v>2.02</v>
      </c>
      <c r="AB308">
        <v>3.22</v>
      </c>
      <c r="AC308">
        <v>0.52</v>
      </c>
      <c r="AD308">
        <v>0.23</v>
      </c>
      <c r="AE308">
        <v>0.28999999999999998</v>
      </c>
      <c r="AF308">
        <v>5.0999999999999996</v>
      </c>
      <c r="AG308">
        <v>22.2569444444444</v>
      </c>
      <c r="AH308">
        <v>15.146642282947299</v>
      </c>
      <c r="AI308">
        <v>3</v>
      </c>
    </row>
    <row r="309" spans="1:35" hidden="1" x14ac:dyDescent="0.4">
      <c r="A309" s="4">
        <v>43042</v>
      </c>
      <c r="B309">
        <v>142779</v>
      </c>
      <c r="C309">
        <v>0.55540380588181704</v>
      </c>
      <c r="D309">
        <v>151</v>
      </c>
      <c r="E309">
        <v>291</v>
      </c>
      <c r="F309">
        <v>114</v>
      </c>
      <c r="G309">
        <v>192</v>
      </c>
      <c r="H309">
        <v>41.3</v>
      </c>
      <c r="I309">
        <v>25.48</v>
      </c>
      <c r="J309">
        <v>0.34</v>
      </c>
      <c r="K309">
        <v>5.19</v>
      </c>
      <c r="L309">
        <v>3.27</v>
      </c>
      <c r="M309">
        <v>1.92</v>
      </c>
      <c r="N309">
        <v>15.82</v>
      </c>
      <c r="O309">
        <v>2860</v>
      </c>
      <c r="P309">
        <v>2122.32265173221</v>
      </c>
      <c r="Q309">
        <v>140</v>
      </c>
      <c r="R309">
        <v>0.79652777777777795</v>
      </c>
      <c r="S309">
        <v>117.979418219709</v>
      </c>
      <c r="T309">
        <v>217.83295953909601</v>
      </c>
      <c r="U309">
        <v>8.6999999999999993</v>
      </c>
      <c r="V309">
        <v>6.2647058823529402</v>
      </c>
      <c r="W309">
        <v>30.8</v>
      </c>
      <c r="X309">
        <v>24.7</v>
      </c>
      <c r="Y309">
        <v>2.5</v>
      </c>
      <c r="Z309">
        <v>7.12</v>
      </c>
      <c r="AA309">
        <v>2.02</v>
      </c>
      <c r="AB309">
        <v>3.22</v>
      </c>
      <c r="AC309">
        <v>0.52</v>
      </c>
      <c r="AD309">
        <v>0.23</v>
      </c>
      <c r="AE309">
        <v>0.28999999999999998</v>
      </c>
      <c r="AF309">
        <v>5.0999999999999996</v>
      </c>
      <c r="AG309">
        <v>22.112916666666699</v>
      </c>
      <c r="AH309">
        <v>13.9266066078455</v>
      </c>
      <c r="AI309">
        <v>4</v>
      </c>
    </row>
    <row r="310" spans="1:35" hidden="1" x14ac:dyDescent="0.4">
      <c r="A310" s="4">
        <v>43043</v>
      </c>
      <c r="B310">
        <v>78860</v>
      </c>
      <c r="C310">
        <v>1.0055795079888401</v>
      </c>
      <c r="D310">
        <v>151</v>
      </c>
      <c r="E310">
        <v>291</v>
      </c>
      <c r="F310">
        <v>114</v>
      </c>
      <c r="G310">
        <v>192</v>
      </c>
      <c r="H310">
        <v>41.3</v>
      </c>
      <c r="I310">
        <v>25.48</v>
      </c>
      <c r="J310">
        <v>0.34</v>
      </c>
      <c r="K310">
        <v>5.19</v>
      </c>
      <c r="L310">
        <v>3.27</v>
      </c>
      <c r="M310">
        <v>1.92</v>
      </c>
      <c r="N310">
        <v>15.82</v>
      </c>
      <c r="O310">
        <v>2860</v>
      </c>
      <c r="P310">
        <v>2122.32265173221</v>
      </c>
      <c r="Q310">
        <v>140</v>
      </c>
      <c r="R310">
        <v>0.74597222222222204</v>
      </c>
      <c r="S310">
        <v>114.080545016672</v>
      </c>
      <c r="T310">
        <v>9.4858699944946494</v>
      </c>
      <c r="U310">
        <v>4</v>
      </c>
      <c r="V310">
        <v>6</v>
      </c>
      <c r="W310">
        <v>21</v>
      </c>
      <c r="X310">
        <v>18</v>
      </c>
      <c r="Y310">
        <v>1.7</v>
      </c>
      <c r="Z310">
        <v>5.6</v>
      </c>
      <c r="AA310">
        <v>0.81</v>
      </c>
      <c r="AB310">
        <v>4.2</v>
      </c>
      <c r="AC310">
        <v>0.25</v>
      </c>
      <c r="AD310">
        <v>0.19</v>
      </c>
      <c r="AE310">
        <v>0.06</v>
      </c>
      <c r="AF310">
        <v>4.79</v>
      </c>
      <c r="AG310">
        <v>21.689583333333299</v>
      </c>
      <c r="AH310">
        <v>14.190924000695899</v>
      </c>
      <c r="AI310">
        <v>5</v>
      </c>
    </row>
    <row r="311" spans="1:35" hidden="1" x14ac:dyDescent="0.4">
      <c r="A311" s="4">
        <v>43044</v>
      </c>
      <c r="B311">
        <v>73560</v>
      </c>
      <c r="C311">
        <v>1.0780315388798301</v>
      </c>
      <c r="D311">
        <v>120</v>
      </c>
      <c r="E311">
        <v>260</v>
      </c>
      <c r="F311">
        <v>170</v>
      </c>
      <c r="G311">
        <v>169</v>
      </c>
      <c r="H311">
        <v>42</v>
      </c>
      <c r="I311">
        <v>35</v>
      </c>
      <c r="J311">
        <v>0.1</v>
      </c>
      <c r="K311">
        <v>5.2</v>
      </c>
      <c r="L311">
        <v>3.4</v>
      </c>
      <c r="M311">
        <v>1.8</v>
      </c>
      <c r="N311">
        <v>7</v>
      </c>
      <c r="O311">
        <v>2860</v>
      </c>
      <c r="P311">
        <v>2122.32265173221</v>
      </c>
      <c r="Q311">
        <v>140</v>
      </c>
      <c r="R311">
        <v>0.88500000000000001</v>
      </c>
      <c r="S311">
        <v>114.14010278166199</v>
      </c>
      <c r="T311">
        <v>9.375</v>
      </c>
      <c r="U311">
        <v>4</v>
      </c>
      <c r="V311">
        <v>6</v>
      </c>
      <c r="W311">
        <v>21</v>
      </c>
      <c r="X311">
        <v>18</v>
      </c>
      <c r="Y311">
        <v>1.7</v>
      </c>
      <c r="Z311">
        <v>5.6</v>
      </c>
      <c r="AA311">
        <v>0.81</v>
      </c>
      <c r="AB311">
        <v>4.2</v>
      </c>
      <c r="AC311">
        <v>0.25</v>
      </c>
      <c r="AD311">
        <v>0.19</v>
      </c>
      <c r="AE311">
        <v>0.06</v>
      </c>
      <c r="AF311">
        <v>4.79</v>
      </c>
      <c r="AG311">
        <v>21.264861111111099</v>
      </c>
      <c r="AH311">
        <v>14.7036008129517</v>
      </c>
      <c r="AI311">
        <v>6</v>
      </c>
    </row>
    <row r="312" spans="1:35" hidden="1" x14ac:dyDescent="0.4">
      <c r="A312" s="4">
        <v>43045</v>
      </c>
      <c r="B312">
        <v>79694</v>
      </c>
      <c r="C312">
        <v>0.99505608954250002</v>
      </c>
      <c r="D312">
        <v>120</v>
      </c>
      <c r="E312">
        <v>260</v>
      </c>
      <c r="F312">
        <v>170</v>
      </c>
      <c r="G312">
        <v>169</v>
      </c>
      <c r="H312">
        <v>42</v>
      </c>
      <c r="I312">
        <v>35</v>
      </c>
      <c r="J312">
        <v>0.1</v>
      </c>
      <c r="K312">
        <v>5.2</v>
      </c>
      <c r="L312">
        <v>3.4</v>
      </c>
      <c r="M312">
        <v>1.8</v>
      </c>
      <c r="N312">
        <v>7</v>
      </c>
      <c r="O312">
        <v>2860</v>
      </c>
      <c r="P312">
        <v>2122.32265173221</v>
      </c>
      <c r="Q312">
        <v>140</v>
      </c>
      <c r="R312">
        <v>0.72499999999999998</v>
      </c>
      <c r="S312">
        <v>144.89591581895499</v>
      </c>
      <c r="T312">
        <v>9.375</v>
      </c>
      <c r="U312">
        <v>4</v>
      </c>
      <c r="V312">
        <v>6</v>
      </c>
      <c r="W312">
        <v>21</v>
      </c>
      <c r="X312">
        <v>18</v>
      </c>
      <c r="Y312">
        <v>1.7</v>
      </c>
      <c r="Z312">
        <v>5.6</v>
      </c>
      <c r="AA312">
        <v>0.81</v>
      </c>
      <c r="AB312">
        <v>4.2</v>
      </c>
      <c r="AC312">
        <v>0.25</v>
      </c>
      <c r="AD312">
        <v>0.19</v>
      </c>
      <c r="AE312">
        <v>0.06</v>
      </c>
      <c r="AF312">
        <v>4.79</v>
      </c>
      <c r="AG312">
        <v>21.029305555555599</v>
      </c>
      <c r="AH312">
        <v>15.1221637462797</v>
      </c>
      <c r="AI312">
        <v>7</v>
      </c>
    </row>
    <row r="313" spans="1:35" hidden="1" x14ac:dyDescent="0.4">
      <c r="A313" s="4">
        <v>43046</v>
      </c>
      <c r="B313">
        <v>66238</v>
      </c>
      <c r="C313">
        <v>1.1971979830308901</v>
      </c>
      <c r="D313">
        <v>120</v>
      </c>
      <c r="E313">
        <v>260</v>
      </c>
      <c r="F313">
        <v>170</v>
      </c>
      <c r="G313">
        <v>169</v>
      </c>
      <c r="H313">
        <v>42</v>
      </c>
      <c r="I313">
        <v>35</v>
      </c>
      <c r="J313">
        <v>0.1</v>
      </c>
      <c r="K313">
        <v>5.2</v>
      </c>
      <c r="L313">
        <v>3.4</v>
      </c>
      <c r="M313">
        <v>1.8</v>
      </c>
      <c r="N313">
        <v>7</v>
      </c>
      <c r="O313">
        <v>2860</v>
      </c>
      <c r="P313">
        <v>2122.32265173221</v>
      </c>
      <c r="Q313">
        <v>140</v>
      </c>
      <c r="R313">
        <v>0.72305555555555601</v>
      </c>
      <c r="S313">
        <v>144.27505252717299</v>
      </c>
      <c r="T313">
        <v>9.375</v>
      </c>
      <c r="U313">
        <v>4</v>
      </c>
      <c r="V313">
        <v>6</v>
      </c>
      <c r="W313">
        <v>21</v>
      </c>
      <c r="X313">
        <v>18</v>
      </c>
      <c r="Y313">
        <v>1.7</v>
      </c>
      <c r="Z313">
        <v>5.6</v>
      </c>
      <c r="AA313">
        <v>0.81</v>
      </c>
      <c r="AB313">
        <v>4.2</v>
      </c>
      <c r="AC313">
        <v>0.25</v>
      </c>
      <c r="AD313">
        <v>0.19</v>
      </c>
      <c r="AE313">
        <v>0.06</v>
      </c>
      <c r="AF313">
        <v>4.79</v>
      </c>
      <c r="AG313">
        <v>21.376666666666701</v>
      </c>
      <c r="AH313">
        <v>15.081696938508101</v>
      </c>
      <c r="AI313">
        <v>8</v>
      </c>
    </row>
    <row r="314" spans="1:35" hidden="1" x14ac:dyDescent="0.4">
      <c r="A314" s="4">
        <v>43047</v>
      </c>
      <c r="B314">
        <v>65439</v>
      </c>
      <c r="C314">
        <v>1.2118155839789699</v>
      </c>
      <c r="D314">
        <v>120</v>
      </c>
      <c r="E314">
        <v>260</v>
      </c>
      <c r="F314">
        <v>170</v>
      </c>
      <c r="G314">
        <v>169</v>
      </c>
      <c r="H314">
        <v>42</v>
      </c>
      <c r="I314">
        <v>35</v>
      </c>
      <c r="J314">
        <v>0.1</v>
      </c>
      <c r="K314">
        <v>5.2</v>
      </c>
      <c r="L314">
        <v>3.4</v>
      </c>
      <c r="M314">
        <v>1.8</v>
      </c>
      <c r="N314">
        <v>7</v>
      </c>
      <c r="O314">
        <v>2860</v>
      </c>
      <c r="P314">
        <v>2122.32265173221</v>
      </c>
      <c r="Q314">
        <v>140</v>
      </c>
      <c r="R314">
        <v>0.74388888888888904</v>
      </c>
      <c r="S314">
        <v>157.414284981435</v>
      </c>
      <c r="T314">
        <v>9.375</v>
      </c>
      <c r="U314">
        <v>4</v>
      </c>
      <c r="V314">
        <v>6</v>
      </c>
      <c r="W314">
        <v>21</v>
      </c>
      <c r="X314">
        <v>18</v>
      </c>
      <c r="Y314">
        <v>1.7</v>
      </c>
      <c r="Z314">
        <v>5.6</v>
      </c>
      <c r="AA314">
        <v>0.81</v>
      </c>
      <c r="AB314">
        <v>4.2</v>
      </c>
      <c r="AC314">
        <v>0.25</v>
      </c>
      <c r="AD314">
        <v>0.19</v>
      </c>
      <c r="AE314">
        <v>0.06</v>
      </c>
      <c r="AF314">
        <v>4.79</v>
      </c>
      <c r="AG314">
        <v>21.245000000000001</v>
      </c>
      <c r="AH314">
        <v>14.9437036116808</v>
      </c>
      <c r="AI314">
        <v>1</v>
      </c>
    </row>
    <row r="315" spans="1:35" hidden="1" x14ac:dyDescent="0.4">
      <c r="A315" s="4">
        <v>43048</v>
      </c>
      <c r="B315">
        <v>66307</v>
      </c>
      <c r="C315">
        <v>1.1959521619135201</v>
      </c>
      <c r="D315">
        <v>120</v>
      </c>
      <c r="E315">
        <v>260</v>
      </c>
      <c r="F315">
        <v>170</v>
      </c>
      <c r="G315">
        <v>169</v>
      </c>
      <c r="H315">
        <v>42</v>
      </c>
      <c r="I315">
        <v>35</v>
      </c>
      <c r="J315">
        <v>0.1</v>
      </c>
      <c r="K315">
        <v>5.2</v>
      </c>
      <c r="L315">
        <v>3.4</v>
      </c>
      <c r="M315">
        <v>1.8</v>
      </c>
      <c r="N315">
        <v>7</v>
      </c>
      <c r="O315">
        <v>2948</v>
      </c>
      <c r="P315">
        <v>2204</v>
      </c>
      <c r="Q315">
        <v>160</v>
      </c>
      <c r="R315">
        <v>0.72958333333333303</v>
      </c>
      <c r="S315">
        <v>143.496521126777</v>
      </c>
      <c r="T315">
        <v>9.375</v>
      </c>
      <c r="U315">
        <v>4</v>
      </c>
      <c r="V315">
        <v>6</v>
      </c>
      <c r="W315">
        <v>21</v>
      </c>
      <c r="X315">
        <v>18</v>
      </c>
      <c r="Y315">
        <v>1.7</v>
      </c>
      <c r="Z315">
        <v>5.6</v>
      </c>
      <c r="AA315">
        <v>0.81</v>
      </c>
      <c r="AB315">
        <v>4.2</v>
      </c>
      <c r="AC315">
        <v>0.25</v>
      </c>
      <c r="AD315">
        <v>0.19</v>
      </c>
      <c r="AE315">
        <v>0.06</v>
      </c>
      <c r="AF315">
        <v>4.79</v>
      </c>
      <c r="AG315">
        <v>22.030416666666699</v>
      </c>
      <c r="AH315">
        <v>15.049093491876601</v>
      </c>
      <c r="AI315">
        <v>2</v>
      </c>
    </row>
    <row r="316" spans="1:35" x14ac:dyDescent="0.4">
      <c r="A316" s="4">
        <v>43049</v>
      </c>
      <c r="B316">
        <v>78003</v>
      </c>
      <c r="C316">
        <v>1.0166275656064501</v>
      </c>
      <c r="D316">
        <v>120</v>
      </c>
      <c r="E316">
        <v>260</v>
      </c>
      <c r="F316">
        <v>170</v>
      </c>
      <c r="G316">
        <v>169</v>
      </c>
      <c r="H316">
        <v>42</v>
      </c>
      <c r="I316">
        <v>35</v>
      </c>
      <c r="J316">
        <v>0.1</v>
      </c>
      <c r="K316">
        <v>5.2</v>
      </c>
      <c r="L316">
        <v>3.4</v>
      </c>
      <c r="M316">
        <v>1.8</v>
      </c>
      <c r="N316">
        <v>7</v>
      </c>
      <c r="O316">
        <v>2948</v>
      </c>
      <c r="P316">
        <v>2204</v>
      </c>
      <c r="Q316">
        <v>160</v>
      </c>
      <c r="R316">
        <v>1.2052777777777799</v>
      </c>
      <c r="S316">
        <v>319.62566209647002</v>
      </c>
      <c r="T316">
        <v>9.375</v>
      </c>
      <c r="U316">
        <v>4</v>
      </c>
      <c r="V316">
        <v>6</v>
      </c>
      <c r="W316">
        <v>21</v>
      </c>
      <c r="X316">
        <v>18</v>
      </c>
      <c r="Y316">
        <v>1.7</v>
      </c>
      <c r="Z316">
        <v>5.6</v>
      </c>
      <c r="AA316">
        <v>0.81</v>
      </c>
      <c r="AB316">
        <v>4.2</v>
      </c>
      <c r="AC316">
        <v>0.25</v>
      </c>
      <c r="AD316">
        <v>0.19</v>
      </c>
      <c r="AE316">
        <v>0.06</v>
      </c>
      <c r="AF316">
        <v>4.79</v>
      </c>
      <c r="AG316">
        <v>22.040138888888901</v>
      </c>
      <c r="AH316">
        <v>15.028866698521201</v>
      </c>
      <c r="AI316">
        <v>3</v>
      </c>
    </row>
    <row r="317" spans="1:35" hidden="1" x14ac:dyDescent="0.4">
      <c r="A317" s="4">
        <v>43050</v>
      </c>
      <c r="B317">
        <v>107908</v>
      </c>
      <c r="C317">
        <v>0.73488527263965597</v>
      </c>
      <c r="D317">
        <v>120</v>
      </c>
      <c r="E317">
        <v>260</v>
      </c>
      <c r="F317">
        <v>170</v>
      </c>
      <c r="G317">
        <v>169</v>
      </c>
      <c r="H317">
        <v>42</v>
      </c>
      <c r="I317">
        <v>35</v>
      </c>
      <c r="J317">
        <v>0.1</v>
      </c>
      <c r="K317">
        <v>5.2</v>
      </c>
      <c r="L317">
        <v>3.4</v>
      </c>
      <c r="M317">
        <v>1.8</v>
      </c>
      <c r="N317">
        <v>7</v>
      </c>
      <c r="O317">
        <v>2948</v>
      </c>
      <c r="P317">
        <v>2204</v>
      </c>
      <c r="Q317">
        <v>160</v>
      </c>
      <c r="R317">
        <v>0.88680555555555596</v>
      </c>
      <c r="S317">
        <v>419.57343421833002</v>
      </c>
      <c r="T317">
        <v>9.375</v>
      </c>
      <c r="U317">
        <v>4</v>
      </c>
      <c r="V317">
        <v>6</v>
      </c>
      <c r="W317">
        <v>21</v>
      </c>
      <c r="X317">
        <v>18</v>
      </c>
      <c r="Y317">
        <v>1.7</v>
      </c>
      <c r="Z317">
        <v>5.6</v>
      </c>
      <c r="AA317">
        <v>0.81</v>
      </c>
      <c r="AB317">
        <v>4.2</v>
      </c>
      <c r="AC317">
        <v>0.25</v>
      </c>
      <c r="AD317">
        <v>0.19</v>
      </c>
      <c r="AE317">
        <v>0.06</v>
      </c>
      <c r="AF317">
        <v>4.79</v>
      </c>
      <c r="AG317">
        <v>21.939583333333299</v>
      </c>
      <c r="AH317">
        <v>14.7337768804144</v>
      </c>
      <c r="AI317">
        <v>4</v>
      </c>
    </row>
    <row r="318" spans="1:35" hidden="1" x14ac:dyDescent="0.4">
      <c r="A318" s="4">
        <v>43051</v>
      </c>
      <c r="B318">
        <v>65938</v>
      </c>
      <c r="C318">
        <v>1.2026449088537701</v>
      </c>
      <c r="D318">
        <v>120</v>
      </c>
      <c r="E318">
        <v>260</v>
      </c>
      <c r="F318">
        <v>170</v>
      </c>
      <c r="G318">
        <v>169</v>
      </c>
      <c r="H318">
        <v>42</v>
      </c>
      <c r="I318">
        <v>35</v>
      </c>
      <c r="J318">
        <v>0.1</v>
      </c>
      <c r="K318">
        <v>5.2</v>
      </c>
      <c r="L318">
        <v>3.4</v>
      </c>
      <c r="M318">
        <v>1.8</v>
      </c>
      <c r="N318">
        <v>7</v>
      </c>
      <c r="O318">
        <v>2948</v>
      </c>
      <c r="P318">
        <v>2204</v>
      </c>
      <c r="Q318">
        <v>160</v>
      </c>
      <c r="R318">
        <v>0.72152777777777799</v>
      </c>
      <c r="S318">
        <v>167.97145748190599</v>
      </c>
      <c r="T318">
        <v>9.375</v>
      </c>
      <c r="U318">
        <v>3.9</v>
      </c>
      <c r="V318">
        <v>6.5142857142857098</v>
      </c>
      <c r="W318">
        <v>24</v>
      </c>
      <c r="X318">
        <v>25.4</v>
      </c>
      <c r="Y318">
        <v>2.78571428571429</v>
      </c>
      <c r="Z318">
        <v>4.97</v>
      </c>
      <c r="AA318">
        <v>0.76</v>
      </c>
      <c r="AB318">
        <v>2.69</v>
      </c>
      <c r="AC318">
        <v>0.28999999999999998</v>
      </c>
      <c r="AD318">
        <v>0.17</v>
      </c>
      <c r="AE318">
        <v>0.12</v>
      </c>
      <c r="AF318">
        <v>4.21</v>
      </c>
      <c r="AG318">
        <v>22.828749999999999</v>
      </c>
      <c r="AH318">
        <v>13.747009904793</v>
      </c>
      <c r="AI318">
        <v>5</v>
      </c>
    </row>
    <row r="319" spans="1:35" hidden="1" x14ac:dyDescent="0.4">
      <c r="A319" s="4">
        <v>43052</v>
      </c>
      <c r="B319">
        <v>60193</v>
      </c>
      <c r="C319">
        <v>1.31742893691958</v>
      </c>
      <c r="D319">
        <v>111</v>
      </c>
      <c r="E319">
        <v>359</v>
      </c>
      <c r="F319">
        <v>134</v>
      </c>
      <c r="G319">
        <v>197</v>
      </c>
      <c r="H319">
        <v>48.8</v>
      </c>
      <c r="I319">
        <v>31.85</v>
      </c>
      <c r="J319">
        <v>0.42</v>
      </c>
      <c r="K319">
        <v>6.15</v>
      </c>
      <c r="L319">
        <v>4.01</v>
      </c>
      <c r="M319">
        <v>2.14</v>
      </c>
      <c r="N319">
        <v>16.95</v>
      </c>
      <c r="O319">
        <v>2948</v>
      </c>
      <c r="P319">
        <v>2204</v>
      </c>
      <c r="Q319">
        <v>160</v>
      </c>
      <c r="R319">
        <v>0.71125000000000005</v>
      </c>
      <c r="S319">
        <v>244.66550046881</v>
      </c>
      <c r="T319">
        <v>9.375</v>
      </c>
      <c r="U319">
        <v>3.9</v>
      </c>
      <c r="V319">
        <v>6.5142857142857098</v>
      </c>
      <c r="W319">
        <v>24</v>
      </c>
      <c r="X319">
        <v>25.4</v>
      </c>
      <c r="Y319">
        <v>2.78571428571429</v>
      </c>
      <c r="Z319">
        <v>4.97</v>
      </c>
      <c r="AA319">
        <v>0.76</v>
      </c>
      <c r="AB319">
        <v>2.69</v>
      </c>
      <c r="AC319">
        <v>0.28999999999999998</v>
      </c>
      <c r="AD319">
        <v>0.17</v>
      </c>
      <c r="AE319">
        <v>0.12</v>
      </c>
      <c r="AF319">
        <v>4.21</v>
      </c>
      <c r="AG319">
        <v>22.911388888888901</v>
      </c>
      <c r="AH319">
        <v>13.8548484297042</v>
      </c>
      <c r="AI319">
        <v>6</v>
      </c>
    </row>
    <row r="320" spans="1:35" hidden="1" x14ac:dyDescent="0.4">
      <c r="A320" s="4">
        <v>43053</v>
      </c>
      <c r="B320">
        <v>58746</v>
      </c>
      <c r="C320">
        <v>1.34987914070745</v>
      </c>
      <c r="D320">
        <v>111</v>
      </c>
      <c r="E320">
        <v>359</v>
      </c>
      <c r="F320">
        <v>134</v>
      </c>
      <c r="G320">
        <v>197</v>
      </c>
      <c r="H320">
        <v>48.8</v>
      </c>
      <c r="I320">
        <v>31.85</v>
      </c>
      <c r="J320">
        <v>0.42</v>
      </c>
      <c r="K320">
        <v>6.15</v>
      </c>
      <c r="L320">
        <v>4.01</v>
      </c>
      <c r="M320">
        <v>2.14</v>
      </c>
      <c r="N320">
        <v>16.95</v>
      </c>
      <c r="O320">
        <v>2948</v>
      </c>
      <c r="P320">
        <v>2204</v>
      </c>
      <c r="Q320">
        <v>160</v>
      </c>
      <c r="R320">
        <v>1.02569444444444</v>
      </c>
      <c r="S320">
        <v>255.86995467861499</v>
      </c>
      <c r="T320">
        <v>9.375</v>
      </c>
      <c r="U320">
        <v>3.9</v>
      </c>
      <c r="V320">
        <v>6.5142857142857098</v>
      </c>
      <c r="W320">
        <v>24</v>
      </c>
      <c r="X320">
        <v>25.4</v>
      </c>
      <c r="Y320">
        <v>2.78571428571429</v>
      </c>
      <c r="Z320">
        <v>4.97</v>
      </c>
      <c r="AA320">
        <v>0.76</v>
      </c>
      <c r="AB320">
        <v>2.69</v>
      </c>
      <c r="AC320">
        <v>0.28999999999999998</v>
      </c>
      <c r="AD320">
        <v>0.17</v>
      </c>
      <c r="AE320">
        <v>0.12</v>
      </c>
      <c r="AF320">
        <v>4.21</v>
      </c>
      <c r="AG320">
        <v>21.368194444444399</v>
      </c>
      <c r="AH320">
        <v>14.004481913533001</v>
      </c>
      <c r="AI320">
        <v>7</v>
      </c>
    </row>
    <row r="321" spans="1:35" hidden="1" x14ac:dyDescent="0.4">
      <c r="A321" s="4">
        <v>43054</v>
      </c>
      <c r="B321">
        <v>97406</v>
      </c>
      <c r="C321">
        <v>0.81411822680327695</v>
      </c>
      <c r="D321">
        <v>111</v>
      </c>
      <c r="E321">
        <v>359</v>
      </c>
      <c r="F321">
        <v>134</v>
      </c>
      <c r="G321">
        <v>197</v>
      </c>
      <c r="H321">
        <v>48.8</v>
      </c>
      <c r="I321">
        <v>31.85</v>
      </c>
      <c r="J321">
        <v>0.42</v>
      </c>
      <c r="K321">
        <v>6.15</v>
      </c>
      <c r="L321">
        <v>4.01</v>
      </c>
      <c r="M321">
        <v>2.14</v>
      </c>
      <c r="N321">
        <v>16.95</v>
      </c>
      <c r="O321">
        <v>2948</v>
      </c>
      <c r="P321">
        <v>2204</v>
      </c>
      <c r="Q321">
        <v>160</v>
      </c>
      <c r="R321">
        <v>0.893472222222222</v>
      </c>
      <c r="S321">
        <v>602.08353380155199</v>
      </c>
      <c r="T321">
        <v>9.375</v>
      </c>
      <c r="U321">
        <v>3.9</v>
      </c>
      <c r="V321">
        <v>6.5142857142857098</v>
      </c>
      <c r="W321">
        <v>24</v>
      </c>
      <c r="X321">
        <v>25.4</v>
      </c>
      <c r="Y321">
        <v>2.78571428571429</v>
      </c>
      <c r="Z321">
        <v>4.97</v>
      </c>
      <c r="AA321">
        <v>0.76</v>
      </c>
      <c r="AB321">
        <v>2.69</v>
      </c>
      <c r="AC321">
        <v>0.28999999999999998</v>
      </c>
      <c r="AD321">
        <v>0.17</v>
      </c>
      <c r="AE321">
        <v>0.12</v>
      </c>
      <c r="AF321">
        <v>4.21</v>
      </c>
      <c r="AG321">
        <v>19.998472222222201</v>
      </c>
      <c r="AH321">
        <v>13.929259705819501</v>
      </c>
      <c r="AI321">
        <v>8</v>
      </c>
    </row>
    <row r="322" spans="1:35" hidden="1" x14ac:dyDescent="0.4">
      <c r="A322" s="4">
        <v>43055</v>
      </c>
      <c r="B322">
        <v>62845</v>
      </c>
      <c r="C322">
        <v>1.2618346726072101</v>
      </c>
      <c r="D322">
        <v>111</v>
      </c>
      <c r="E322">
        <v>359</v>
      </c>
      <c r="F322">
        <v>134</v>
      </c>
      <c r="G322">
        <v>197</v>
      </c>
      <c r="H322">
        <v>48.8</v>
      </c>
      <c r="I322">
        <v>31.85</v>
      </c>
      <c r="J322">
        <v>0.42</v>
      </c>
      <c r="K322">
        <v>6.15</v>
      </c>
      <c r="L322">
        <v>4.01</v>
      </c>
      <c r="M322">
        <v>2.14</v>
      </c>
      <c r="N322">
        <v>16.95</v>
      </c>
      <c r="O322">
        <v>2948</v>
      </c>
      <c r="P322">
        <v>2204</v>
      </c>
      <c r="Q322">
        <v>160</v>
      </c>
      <c r="R322">
        <v>0.83041666666666702</v>
      </c>
      <c r="S322">
        <v>42.042324208385402</v>
      </c>
      <c r="T322">
        <v>9.375</v>
      </c>
      <c r="U322">
        <v>3.9</v>
      </c>
      <c r="V322">
        <v>6.5142857142857098</v>
      </c>
      <c r="W322">
        <v>24</v>
      </c>
      <c r="X322">
        <v>25.4</v>
      </c>
      <c r="Y322">
        <v>2.78571428571429</v>
      </c>
      <c r="Z322">
        <v>4.97</v>
      </c>
      <c r="AA322">
        <v>0.76</v>
      </c>
      <c r="AB322">
        <v>2.69</v>
      </c>
      <c r="AC322">
        <v>0.28999999999999998</v>
      </c>
      <c r="AD322">
        <v>0.17</v>
      </c>
      <c r="AE322">
        <v>0.12</v>
      </c>
      <c r="AF322">
        <v>4.21</v>
      </c>
      <c r="AG322">
        <v>18.7609722222222</v>
      </c>
      <c r="AH322">
        <v>13.654932891792701</v>
      </c>
      <c r="AI322">
        <v>1</v>
      </c>
    </row>
    <row r="323" spans="1:35" hidden="1" x14ac:dyDescent="0.4">
      <c r="A323" s="4">
        <v>43056</v>
      </c>
      <c r="B323">
        <v>90150</v>
      </c>
      <c r="C323">
        <v>0.87964503605102595</v>
      </c>
      <c r="D323">
        <v>111</v>
      </c>
      <c r="E323">
        <v>359</v>
      </c>
      <c r="F323">
        <v>134</v>
      </c>
      <c r="G323">
        <v>197</v>
      </c>
      <c r="H323">
        <v>48.8</v>
      </c>
      <c r="I323">
        <v>31.85</v>
      </c>
      <c r="J323">
        <v>0.42</v>
      </c>
      <c r="K323">
        <v>6.15</v>
      </c>
      <c r="L323">
        <v>4.01</v>
      </c>
      <c r="M323">
        <v>2.14</v>
      </c>
      <c r="N323">
        <v>16.95</v>
      </c>
      <c r="O323">
        <v>3116</v>
      </c>
      <c r="P323">
        <v>2312.2927911879601</v>
      </c>
      <c r="Q323">
        <v>170</v>
      </c>
      <c r="R323">
        <v>0.94833333333333303</v>
      </c>
      <c r="S323">
        <v>299.17608349398199</v>
      </c>
      <c r="T323">
        <v>9.375</v>
      </c>
      <c r="U323">
        <v>3.9</v>
      </c>
      <c r="V323">
        <v>6.5142857142857098</v>
      </c>
      <c r="W323">
        <v>24</v>
      </c>
      <c r="X323">
        <v>25.4</v>
      </c>
      <c r="Y323">
        <v>2.78571428571429</v>
      </c>
      <c r="Z323">
        <v>4.97</v>
      </c>
      <c r="AA323">
        <v>0.76</v>
      </c>
      <c r="AB323">
        <v>2.69</v>
      </c>
      <c r="AC323">
        <v>0.28999999999999998</v>
      </c>
      <c r="AD323">
        <v>0.17</v>
      </c>
      <c r="AE323">
        <v>0.12</v>
      </c>
      <c r="AF323">
        <v>4.21</v>
      </c>
      <c r="AG323">
        <v>17.704305555555599</v>
      </c>
      <c r="AH323">
        <v>14.082563824454899</v>
      </c>
      <c r="AI323">
        <v>2</v>
      </c>
    </row>
    <row r="324" spans="1:35" x14ac:dyDescent="0.4">
      <c r="A324" s="4">
        <v>43057</v>
      </c>
      <c r="B324">
        <v>61784</v>
      </c>
      <c r="C324">
        <v>1.2835038197591599</v>
      </c>
      <c r="D324">
        <v>111</v>
      </c>
      <c r="E324">
        <v>359</v>
      </c>
      <c r="F324">
        <v>134</v>
      </c>
      <c r="G324">
        <v>197</v>
      </c>
      <c r="H324">
        <v>48.8</v>
      </c>
      <c r="I324">
        <v>31.85</v>
      </c>
      <c r="J324">
        <v>0.42</v>
      </c>
      <c r="K324">
        <v>6.15</v>
      </c>
      <c r="L324">
        <v>4.01</v>
      </c>
      <c r="M324">
        <v>2.14</v>
      </c>
      <c r="N324">
        <v>16.95</v>
      </c>
      <c r="O324">
        <v>3116</v>
      </c>
      <c r="P324">
        <v>2312.2927911879601</v>
      </c>
      <c r="Q324">
        <v>170</v>
      </c>
      <c r="R324">
        <v>0.93069444444444405</v>
      </c>
      <c r="S324">
        <v>53.839790267282098</v>
      </c>
      <c r="T324">
        <v>9.375</v>
      </c>
      <c r="U324">
        <v>12</v>
      </c>
      <c r="V324">
        <v>6.9</v>
      </c>
      <c r="W324">
        <v>30</v>
      </c>
      <c r="X324">
        <v>26</v>
      </c>
      <c r="Y324">
        <v>3.6</v>
      </c>
      <c r="Z324">
        <v>8.5</v>
      </c>
      <c r="AA324">
        <v>5.0999999999999996</v>
      </c>
      <c r="AB324">
        <v>3.3</v>
      </c>
      <c r="AC324">
        <v>0.59</v>
      </c>
      <c r="AD324">
        <v>0.28000000000000003</v>
      </c>
      <c r="AE324">
        <v>0.31</v>
      </c>
      <c r="AF324">
        <v>3.4</v>
      </c>
      <c r="AG324">
        <v>17.464305555555601</v>
      </c>
      <c r="AH324">
        <v>13.813788386329501</v>
      </c>
      <c r="AI324">
        <v>3</v>
      </c>
    </row>
    <row r="325" spans="1:35" hidden="1" x14ac:dyDescent="0.4">
      <c r="A325" s="4">
        <v>43058</v>
      </c>
      <c r="B325">
        <v>116328</v>
      </c>
      <c r="C325">
        <v>0.68169314352520505</v>
      </c>
      <c r="D325">
        <v>140</v>
      </c>
      <c r="E325">
        <v>280</v>
      </c>
      <c r="F325">
        <v>62</v>
      </c>
      <c r="G325">
        <v>146</v>
      </c>
      <c r="H325">
        <v>35</v>
      </c>
      <c r="I325">
        <v>27</v>
      </c>
      <c r="J325">
        <v>0.1</v>
      </c>
      <c r="K325">
        <v>4.7</v>
      </c>
      <c r="L325">
        <v>2.9</v>
      </c>
      <c r="M325">
        <v>1.8</v>
      </c>
      <c r="N325">
        <v>8</v>
      </c>
      <c r="O325">
        <v>3116</v>
      </c>
      <c r="P325">
        <v>2312.2927911879601</v>
      </c>
      <c r="Q325">
        <v>170</v>
      </c>
      <c r="R325">
        <v>0.91416666666666702</v>
      </c>
      <c r="S325">
        <v>338.49367253909099</v>
      </c>
      <c r="T325">
        <v>9.375</v>
      </c>
      <c r="U325">
        <v>12</v>
      </c>
      <c r="V325">
        <v>6.9</v>
      </c>
      <c r="W325">
        <v>30</v>
      </c>
      <c r="X325">
        <v>26</v>
      </c>
      <c r="Y325">
        <v>3.6</v>
      </c>
      <c r="Z325">
        <v>8.5</v>
      </c>
      <c r="AA325">
        <v>5.0999999999999996</v>
      </c>
      <c r="AB325">
        <v>3.3</v>
      </c>
      <c r="AC325">
        <v>0.59</v>
      </c>
      <c r="AD325">
        <v>0.28000000000000003</v>
      </c>
      <c r="AE325">
        <v>0.31</v>
      </c>
      <c r="AF325">
        <v>3.4</v>
      </c>
      <c r="AG325">
        <v>17.307916666666699</v>
      </c>
      <c r="AH325">
        <v>13.385136852849399</v>
      </c>
      <c r="AI325">
        <v>4</v>
      </c>
    </row>
    <row r="326" spans="1:35" hidden="1" x14ac:dyDescent="0.4">
      <c r="A326" s="4">
        <v>43059</v>
      </c>
      <c r="B326">
        <v>117693</v>
      </c>
      <c r="C326">
        <v>0.67378688622093097</v>
      </c>
      <c r="D326">
        <v>140</v>
      </c>
      <c r="E326">
        <v>280</v>
      </c>
      <c r="F326">
        <v>62</v>
      </c>
      <c r="G326">
        <v>146</v>
      </c>
      <c r="H326">
        <v>35</v>
      </c>
      <c r="I326">
        <v>27</v>
      </c>
      <c r="J326">
        <v>0.1</v>
      </c>
      <c r="K326">
        <v>4.7</v>
      </c>
      <c r="L326">
        <v>2.9</v>
      </c>
      <c r="M326">
        <v>1.8</v>
      </c>
      <c r="N326">
        <v>8</v>
      </c>
      <c r="O326">
        <v>3116</v>
      </c>
      <c r="P326">
        <v>2312.2927911879601</v>
      </c>
      <c r="Q326">
        <v>170</v>
      </c>
      <c r="R326">
        <v>0.77958333333333296</v>
      </c>
      <c r="S326">
        <v>64.262120152525597</v>
      </c>
      <c r="T326">
        <v>9.375</v>
      </c>
      <c r="U326">
        <v>12</v>
      </c>
      <c r="V326">
        <v>6.9</v>
      </c>
      <c r="W326">
        <v>30</v>
      </c>
      <c r="X326">
        <v>26</v>
      </c>
      <c r="Y326">
        <v>3.6</v>
      </c>
      <c r="Z326">
        <v>8.5</v>
      </c>
      <c r="AA326">
        <v>5.0999999999999996</v>
      </c>
      <c r="AB326">
        <v>3.3</v>
      </c>
      <c r="AC326">
        <v>0.59</v>
      </c>
      <c r="AD326">
        <v>0.28000000000000003</v>
      </c>
      <c r="AE326">
        <v>0.31</v>
      </c>
      <c r="AF326">
        <v>3.4</v>
      </c>
      <c r="AG326">
        <v>17.177499999999998</v>
      </c>
      <c r="AH326">
        <v>12.6378262609133</v>
      </c>
      <c r="AI326">
        <v>5</v>
      </c>
    </row>
    <row r="327" spans="1:35" hidden="1" x14ac:dyDescent="0.4">
      <c r="A327" s="4">
        <v>43060</v>
      </c>
      <c r="B327">
        <v>71640</v>
      </c>
      <c r="C327">
        <v>1.1069235064209899</v>
      </c>
      <c r="D327">
        <v>140</v>
      </c>
      <c r="E327">
        <v>280</v>
      </c>
      <c r="F327">
        <v>62</v>
      </c>
      <c r="G327">
        <v>146</v>
      </c>
      <c r="H327">
        <v>35</v>
      </c>
      <c r="I327">
        <v>27</v>
      </c>
      <c r="J327">
        <v>0.1</v>
      </c>
      <c r="K327">
        <v>4.7</v>
      </c>
      <c r="L327">
        <v>2.9</v>
      </c>
      <c r="M327">
        <v>1.8</v>
      </c>
      <c r="N327">
        <v>8</v>
      </c>
      <c r="O327">
        <v>3116</v>
      </c>
      <c r="P327">
        <v>2312.2927911879601</v>
      </c>
      <c r="Q327">
        <v>170</v>
      </c>
      <c r="R327">
        <v>0.699583333333333</v>
      </c>
      <c r="S327">
        <v>154.22303986020799</v>
      </c>
      <c r="T327">
        <v>9.375</v>
      </c>
      <c r="U327">
        <v>12</v>
      </c>
      <c r="V327">
        <v>6.9</v>
      </c>
      <c r="W327">
        <v>30</v>
      </c>
      <c r="X327">
        <v>26</v>
      </c>
      <c r="Y327">
        <v>3.6</v>
      </c>
      <c r="Z327">
        <v>8.5</v>
      </c>
      <c r="AA327">
        <v>5.0999999999999996</v>
      </c>
      <c r="AB327">
        <v>3.3</v>
      </c>
      <c r="AC327">
        <v>0.59</v>
      </c>
      <c r="AD327">
        <v>0.28000000000000003</v>
      </c>
      <c r="AE327">
        <v>0.31</v>
      </c>
      <c r="AF327">
        <v>3.4</v>
      </c>
      <c r="AG327">
        <v>17.003333333333298</v>
      </c>
      <c r="AH327">
        <v>12.635257595192501</v>
      </c>
      <c r="AI327">
        <v>6</v>
      </c>
    </row>
    <row r="328" spans="1:35" hidden="1" x14ac:dyDescent="0.4">
      <c r="A328" s="4">
        <v>43061</v>
      </c>
      <c r="B328">
        <v>98991</v>
      </c>
      <c r="C328">
        <v>0.80108292673071302</v>
      </c>
      <c r="D328">
        <v>140</v>
      </c>
      <c r="E328">
        <v>280</v>
      </c>
      <c r="F328">
        <v>62</v>
      </c>
      <c r="G328">
        <v>146</v>
      </c>
      <c r="H328">
        <v>35</v>
      </c>
      <c r="I328">
        <v>27</v>
      </c>
      <c r="J328">
        <v>0.1</v>
      </c>
      <c r="K328">
        <v>4.7</v>
      </c>
      <c r="L328">
        <v>2.9</v>
      </c>
      <c r="M328">
        <v>1.8</v>
      </c>
      <c r="N328">
        <v>8</v>
      </c>
      <c r="O328">
        <v>3116</v>
      </c>
      <c r="P328">
        <v>2312.2927911879601</v>
      </c>
      <c r="Q328">
        <v>170</v>
      </c>
      <c r="R328">
        <v>0.73041666666666705</v>
      </c>
      <c r="S328">
        <v>437.02247387227499</v>
      </c>
      <c r="T328">
        <v>9.375</v>
      </c>
      <c r="U328">
        <v>12</v>
      </c>
      <c r="V328">
        <v>6.9</v>
      </c>
      <c r="W328">
        <v>30</v>
      </c>
      <c r="X328">
        <v>26</v>
      </c>
      <c r="Y328">
        <v>3.6</v>
      </c>
      <c r="Z328">
        <v>8.5</v>
      </c>
      <c r="AA328">
        <v>5.0999999999999996</v>
      </c>
      <c r="AB328">
        <v>3.3</v>
      </c>
      <c r="AC328">
        <v>0.59</v>
      </c>
      <c r="AD328">
        <v>0.28000000000000003</v>
      </c>
      <c r="AE328">
        <v>0.31</v>
      </c>
      <c r="AF328">
        <v>3.4</v>
      </c>
      <c r="AG328">
        <v>16.803333333333299</v>
      </c>
      <c r="AH328">
        <v>13.0020872520297</v>
      </c>
      <c r="AI328">
        <v>7</v>
      </c>
    </row>
    <row r="329" spans="1:35" hidden="1" x14ac:dyDescent="0.4">
      <c r="A329" s="4">
        <v>43062</v>
      </c>
      <c r="B329">
        <v>220951</v>
      </c>
      <c r="C329">
        <v>0.35890310521337299</v>
      </c>
      <c r="D329">
        <v>140</v>
      </c>
      <c r="E329">
        <v>280</v>
      </c>
      <c r="F329">
        <v>62</v>
      </c>
      <c r="G329">
        <v>146</v>
      </c>
      <c r="H329">
        <v>35</v>
      </c>
      <c r="I329">
        <v>27</v>
      </c>
      <c r="J329">
        <v>0.1</v>
      </c>
      <c r="K329">
        <v>4.7</v>
      </c>
      <c r="L329">
        <v>2.9</v>
      </c>
      <c r="M329">
        <v>1.8</v>
      </c>
      <c r="N329">
        <v>8</v>
      </c>
      <c r="O329">
        <v>3116</v>
      </c>
      <c r="P329">
        <v>2312.2927911879601</v>
      </c>
      <c r="Q329">
        <v>170</v>
      </c>
      <c r="R329">
        <v>0.788333333333333</v>
      </c>
      <c r="S329">
        <v>25.061149112458001</v>
      </c>
      <c r="T329">
        <v>9.375</v>
      </c>
      <c r="U329">
        <v>7.7</v>
      </c>
      <c r="V329">
        <v>6.7437500000000004</v>
      </c>
      <c r="W329">
        <v>21.7</v>
      </c>
      <c r="X329">
        <v>16.899999999999999</v>
      </c>
      <c r="Y329">
        <v>1.1000000000000001</v>
      </c>
      <c r="Z329">
        <v>8.36</v>
      </c>
      <c r="AA329">
        <v>2.56</v>
      </c>
      <c r="AB329">
        <v>3.79</v>
      </c>
      <c r="AC329">
        <v>0.31</v>
      </c>
      <c r="AD329">
        <v>0.06</v>
      </c>
      <c r="AE329">
        <v>0.25</v>
      </c>
      <c r="AF329">
        <v>5.8</v>
      </c>
      <c r="AG329">
        <v>16.656111111111102</v>
      </c>
      <c r="AH329">
        <v>10.659770629803299</v>
      </c>
      <c r="AI329">
        <v>8</v>
      </c>
    </row>
    <row r="330" spans="1:35" hidden="1" x14ac:dyDescent="0.4">
      <c r="A330" s="4">
        <v>43063</v>
      </c>
      <c r="B330">
        <v>151652</v>
      </c>
      <c r="C330">
        <v>0.52290770975654799</v>
      </c>
      <c r="D330">
        <v>83</v>
      </c>
      <c r="E330">
        <v>179</v>
      </c>
      <c r="F330">
        <v>53.7</v>
      </c>
      <c r="G330">
        <v>70.3</v>
      </c>
      <c r="H330">
        <v>23.9</v>
      </c>
      <c r="I330">
        <v>12.66</v>
      </c>
      <c r="J330">
        <v>0.45555555555555599</v>
      </c>
      <c r="K330">
        <v>3.24</v>
      </c>
      <c r="L330">
        <v>2.0299999999999998</v>
      </c>
      <c r="M330">
        <v>1.21</v>
      </c>
      <c r="N330">
        <v>11.24</v>
      </c>
      <c r="O330">
        <v>3116</v>
      </c>
      <c r="P330">
        <v>2312.2927911879601</v>
      </c>
      <c r="Q330">
        <v>170</v>
      </c>
      <c r="R330">
        <v>1.01166666666667</v>
      </c>
      <c r="S330">
        <v>30.7693540187677</v>
      </c>
      <c r="T330">
        <v>9.375</v>
      </c>
      <c r="U330">
        <v>7.7</v>
      </c>
      <c r="V330">
        <v>6.7437500000000004</v>
      </c>
      <c r="W330">
        <v>21.7</v>
      </c>
      <c r="X330">
        <v>16.899999999999999</v>
      </c>
      <c r="Y330">
        <v>1.1000000000000001</v>
      </c>
      <c r="Z330">
        <v>8.36</v>
      </c>
      <c r="AA330">
        <v>2.56</v>
      </c>
      <c r="AB330">
        <v>3.79</v>
      </c>
      <c r="AC330">
        <v>0.31</v>
      </c>
      <c r="AD330">
        <v>0.06</v>
      </c>
      <c r="AE330">
        <v>0.25</v>
      </c>
      <c r="AF330">
        <v>5.8</v>
      </c>
      <c r="AG330">
        <v>17.12</v>
      </c>
      <c r="AH330">
        <v>11.173006365365501</v>
      </c>
      <c r="AI330">
        <v>1</v>
      </c>
    </row>
    <row r="331" spans="1:35" hidden="1" x14ac:dyDescent="0.4">
      <c r="A331" s="4">
        <v>43064</v>
      </c>
      <c r="B331">
        <v>112640</v>
      </c>
      <c r="C331">
        <v>0.70401278409090895</v>
      </c>
      <c r="D331">
        <v>83</v>
      </c>
      <c r="E331">
        <v>179</v>
      </c>
      <c r="F331">
        <v>53.7</v>
      </c>
      <c r="G331">
        <v>70.3</v>
      </c>
      <c r="H331">
        <v>23.9</v>
      </c>
      <c r="I331">
        <v>12.66</v>
      </c>
      <c r="J331">
        <v>0.45555555555555599</v>
      </c>
      <c r="K331">
        <v>3.24</v>
      </c>
      <c r="L331">
        <v>2.0299999999999998</v>
      </c>
      <c r="M331">
        <v>1.21</v>
      </c>
      <c r="N331">
        <v>11.24</v>
      </c>
      <c r="O331">
        <v>3116</v>
      </c>
      <c r="P331">
        <v>2312.2927911879601</v>
      </c>
      <c r="Q331">
        <v>170</v>
      </c>
      <c r="R331">
        <v>0.75263888888888897</v>
      </c>
      <c r="S331">
        <v>202.44910130890301</v>
      </c>
      <c r="T331">
        <v>9.375</v>
      </c>
      <c r="U331">
        <v>7.7</v>
      </c>
      <c r="V331">
        <v>6.7437500000000004</v>
      </c>
      <c r="W331">
        <v>21.7</v>
      </c>
      <c r="X331">
        <v>16.899999999999999</v>
      </c>
      <c r="Y331">
        <v>1.1000000000000001</v>
      </c>
      <c r="Z331">
        <v>8.36</v>
      </c>
      <c r="AA331">
        <v>2.56</v>
      </c>
      <c r="AB331">
        <v>3.79</v>
      </c>
      <c r="AC331">
        <v>0.31</v>
      </c>
      <c r="AD331">
        <v>0.06</v>
      </c>
      <c r="AE331">
        <v>0.25</v>
      </c>
      <c r="AF331">
        <v>5.8</v>
      </c>
      <c r="AG331">
        <v>17.192222222222199</v>
      </c>
      <c r="AH331">
        <v>12.202736847356499</v>
      </c>
      <c r="AI331">
        <v>2</v>
      </c>
    </row>
    <row r="332" spans="1:35" x14ac:dyDescent="0.4">
      <c r="A332" s="4">
        <v>43065</v>
      </c>
      <c r="B332">
        <v>87844</v>
      </c>
      <c r="C332">
        <v>0.90273666955056697</v>
      </c>
      <c r="D332">
        <v>83</v>
      </c>
      <c r="E332">
        <v>179</v>
      </c>
      <c r="F332">
        <v>53.7</v>
      </c>
      <c r="G332">
        <v>70.3</v>
      </c>
      <c r="H332">
        <v>23.9</v>
      </c>
      <c r="I332">
        <v>12.66</v>
      </c>
      <c r="J332">
        <v>0.45555555555555599</v>
      </c>
      <c r="K332">
        <v>3.24</v>
      </c>
      <c r="L332">
        <v>2.0299999999999998</v>
      </c>
      <c r="M332">
        <v>1.21</v>
      </c>
      <c r="N332">
        <v>11.24</v>
      </c>
      <c r="O332">
        <v>3116</v>
      </c>
      <c r="P332">
        <v>2312.2927911879601</v>
      </c>
      <c r="Q332">
        <v>170</v>
      </c>
      <c r="R332">
        <v>1.1951388888888901</v>
      </c>
      <c r="S332">
        <v>490.33437231553899</v>
      </c>
      <c r="T332">
        <v>9.375</v>
      </c>
      <c r="U332">
        <v>7.7</v>
      </c>
      <c r="V332">
        <v>6.7437500000000004</v>
      </c>
      <c r="W332">
        <v>21.7</v>
      </c>
      <c r="X332">
        <v>16.899999999999999</v>
      </c>
      <c r="Y332">
        <v>1.1000000000000001</v>
      </c>
      <c r="Z332">
        <v>8.36</v>
      </c>
      <c r="AA332">
        <v>2.56</v>
      </c>
      <c r="AB332">
        <v>3.79</v>
      </c>
      <c r="AC332">
        <v>0.31</v>
      </c>
      <c r="AD332">
        <v>0.06</v>
      </c>
      <c r="AE332">
        <v>0.25</v>
      </c>
      <c r="AF332">
        <v>5.8</v>
      </c>
      <c r="AG332">
        <v>17.178194444444401</v>
      </c>
      <c r="AH332">
        <v>12.520835968090401</v>
      </c>
      <c r="AI332">
        <v>3</v>
      </c>
    </row>
    <row r="333" spans="1:35" hidden="1" x14ac:dyDescent="0.4">
      <c r="A333" s="4">
        <v>43066</v>
      </c>
      <c r="B333">
        <v>112455</v>
      </c>
      <c r="C333">
        <v>0.70517095727179802</v>
      </c>
      <c r="D333">
        <v>83</v>
      </c>
      <c r="E333">
        <v>179</v>
      </c>
      <c r="F333">
        <v>53.7</v>
      </c>
      <c r="G333">
        <v>70.3</v>
      </c>
      <c r="H333">
        <v>23.9</v>
      </c>
      <c r="I333">
        <v>12.66</v>
      </c>
      <c r="J333">
        <v>0.45555555555555599</v>
      </c>
      <c r="K333">
        <v>3.24</v>
      </c>
      <c r="L333">
        <v>2.0299999999999998</v>
      </c>
      <c r="M333">
        <v>1.21</v>
      </c>
      <c r="N333">
        <v>11.24</v>
      </c>
      <c r="O333">
        <v>3116</v>
      </c>
      <c r="P333">
        <v>2312.2927911879601</v>
      </c>
      <c r="Q333">
        <v>170</v>
      </c>
      <c r="R333">
        <v>0.931805555555556</v>
      </c>
      <c r="S333">
        <v>616.832130069203</v>
      </c>
      <c r="T333">
        <v>9.375</v>
      </c>
      <c r="U333">
        <v>7.1</v>
      </c>
      <c r="V333">
        <v>6.6187500000000004</v>
      </c>
      <c r="W333">
        <v>24.6</v>
      </c>
      <c r="X333">
        <v>20.100000000000001</v>
      </c>
      <c r="Y333">
        <v>2</v>
      </c>
      <c r="Z333">
        <v>7.44</v>
      </c>
      <c r="AA333">
        <v>2.67</v>
      </c>
      <c r="AB333">
        <v>3.21</v>
      </c>
      <c r="AC333">
        <v>0.59</v>
      </c>
      <c r="AD333">
        <v>0.35</v>
      </c>
      <c r="AE333">
        <v>0.24</v>
      </c>
      <c r="AF333">
        <v>4.7699999999999996</v>
      </c>
      <c r="AG333">
        <v>17.138055555555599</v>
      </c>
      <c r="AH333">
        <v>12.629920441707</v>
      </c>
      <c r="AI333">
        <v>4</v>
      </c>
    </row>
    <row r="334" spans="1:35" hidden="1" x14ac:dyDescent="0.4">
      <c r="A334" s="4">
        <v>43067</v>
      </c>
      <c r="B334">
        <v>170191</v>
      </c>
      <c r="C334">
        <v>0.465947082983237</v>
      </c>
      <c r="D334">
        <v>131</v>
      </c>
      <c r="E334">
        <v>256</v>
      </c>
      <c r="F334">
        <v>71.900000000000006</v>
      </c>
      <c r="G334">
        <v>118</v>
      </c>
      <c r="H334">
        <v>30</v>
      </c>
      <c r="I334">
        <v>17.940000000000001</v>
      </c>
      <c r="J334">
        <v>0.74</v>
      </c>
      <c r="K334">
        <v>4.24</v>
      </c>
      <c r="L334">
        <v>2.5499999999999998</v>
      </c>
      <c r="M334">
        <v>1.69</v>
      </c>
      <c r="N334">
        <v>12.06</v>
      </c>
      <c r="O334">
        <v>3116</v>
      </c>
      <c r="P334">
        <v>2312.2927911879601</v>
      </c>
      <c r="Q334">
        <v>170</v>
      </c>
      <c r="R334">
        <v>0.84194444444444405</v>
      </c>
      <c r="S334">
        <v>766.91670327054101</v>
      </c>
      <c r="T334">
        <v>9.375</v>
      </c>
      <c r="U334">
        <v>7.1</v>
      </c>
      <c r="V334">
        <v>6.6187500000000004</v>
      </c>
      <c r="W334">
        <v>24.6</v>
      </c>
      <c r="X334">
        <v>20.100000000000001</v>
      </c>
      <c r="Y334">
        <v>2</v>
      </c>
      <c r="Z334">
        <v>7.44</v>
      </c>
      <c r="AA334">
        <v>2.67</v>
      </c>
      <c r="AB334">
        <v>3.21</v>
      </c>
      <c r="AC334">
        <v>0.59</v>
      </c>
      <c r="AD334">
        <v>0.35</v>
      </c>
      <c r="AE334">
        <v>0.24</v>
      </c>
      <c r="AF334">
        <v>4.7699999999999996</v>
      </c>
      <c r="AG334">
        <v>16.9970833333333</v>
      </c>
      <c r="AH334">
        <v>12.3509183592487</v>
      </c>
      <c r="AI334">
        <v>5</v>
      </c>
    </row>
    <row r="335" spans="1:35" hidden="1" x14ac:dyDescent="0.4">
      <c r="A335" s="4">
        <v>43068</v>
      </c>
      <c r="B335">
        <v>164156</v>
      </c>
      <c r="C335">
        <v>0.48307707302809499</v>
      </c>
      <c r="D335">
        <v>131</v>
      </c>
      <c r="E335">
        <v>256</v>
      </c>
      <c r="F335">
        <v>71.900000000000006</v>
      </c>
      <c r="G335">
        <v>118</v>
      </c>
      <c r="H335">
        <v>30</v>
      </c>
      <c r="I335">
        <v>17.940000000000001</v>
      </c>
      <c r="J335">
        <v>0.74</v>
      </c>
      <c r="K335">
        <v>4.24</v>
      </c>
      <c r="L335">
        <v>2.5499999999999998</v>
      </c>
      <c r="M335">
        <v>1.69</v>
      </c>
      <c r="N335">
        <v>12.06</v>
      </c>
      <c r="O335">
        <v>3116</v>
      </c>
      <c r="P335">
        <v>2312.2927911879601</v>
      </c>
      <c r="Q335">
        <v>170</v>
      </c>
      <c r="R335">
        <v>1.1343055555555599</v>
      </c>
      <c r="S335">
        <v>318.67701231732099</v>
      </c>
      <c r="T335">
        <v>9.375</v>
      </c>
      <c r="U335">
        <v>7.1</v>
      </c>
      <c r="V335">
        <v>6.6187500000000004</v>
      </c>
      <c r="W335">
        <v>24.6</v>
      </c>
      <c r="X335">
        <v>20.100000000000001</v>
      </c>
      <c r="Y335">
        <v>2</v>
      </c>
      <c r="Z335">
        <v>7.44</v>
      </c>
      <c r="AA335">
        <v>2.67</v>
      </c>
      <c r="AB335">
        <v>3.21</v>
      </c>
      <c r="AC335">
        <v>0.59</v>
      </c>
      <c r="AD335">
        <v>0.35</v>
      </c>
      <c r="AE335">
        <v>0.24</v>
      </c>
      <c r="AF335">
        <v>4.7699999999999996</v>
      </c>
      <c r="AG335">
        <v>16.9401388888889</v>
      </c>
      <c r="AH335">
        <v>11.1034339977525</v>
      </c>
      <c r="AI335">
        <v>6</v>
      </c>
    </row>
    <row r="336" spans="1:35" hidden="1" x14ac:dyDescent="0.4">
      <c r="A336" s="4">
        <v>43069</v>
      </c>
      <c r="B336">
        <v>104952</v>
      </c>
      <c r="C336">
        <v>0.75558350484030801</v>
      </c>
      <c r="D336">
        <v>131</v>
      </c>
      <c r="E336">
        <v>256</v>
      </c>
      <c r="F336">
        <v>71.900000000000006</v>
      </c>
      <c r="G336">
        <v>118</v>
      </c>
      <c r="H336">
        <v>30</v>
      </c>
      <c r="I336">
        <v>17.940000000000001</v>
      </c>
      <c r="J336">
        <v>0.74</v>
      </c>
      <c r="K336">
        <v>4.24</v>
      </c>
      <c r="L336">
        <v>2.5499999999999998</v>
      </c>
      <c r="M336">
        <v>1.69</v>
      </c>
      <c r="N336">
        <v>12.06</v>
      </c>
      <c r="O336">
        <v>3084</v>
      </c>
      <c r="P336">
        <v>2288.5465237559902</v>
      </c>
      <c r="Q336">
        <v>160</v>
      </c>
      <c r="R336">
        <v>0.82972222222222203</v>
      </c>
      <c r="S336">
        <v>527.25023152226595</v>
      </c>
      <c r="T336">
        <v>9.375</v>
      </c>
      <c r="U336">
        <v>7.1</v>
      </c>
      <c r="V336">
        <v>6.6187500000000004</v>
      </c>
      <c r="W336">
        <v>24.6</v>
      </c>
      <c r="X336">
        <v>20.100000000000001</v>
      </c>
      <c r="Y336">
        <v>2</v>
      </c>
      <c r="Z336">
        <v>7.44</v>
      </c>
      <c r="AA336">
        <v>2.67</v>
      </c>
      <c r="AB336">
        <v>3.21</v>
      </c>
      <c r="AC336">
        <v>0.59</v>
      </c>
      <c r="AD336">
        <v>0.35</v>
      </c>
      <c r="AE336">
        <v>0.24</v>
      </c>
      <c r="AF336">
        <v>4.7699999999999996</v>
      </c>
      <c r="AG336">
        <v>16.823611111111099</v>
      </c>
      <c r="AH336">
        <v>11.6539642952193</v>
      </c>
      <c r="AI336">
        <v>7</v>
      </c>
    </row>
    <row r="337" spans="1:35" hidden="1" x14ac:dyDescent="0.4">
      <c r="A337" s="4">
        <v>43070</v>
      </c>
      <c r="B337">
        <v>84708</v>
      </c>
      <c r="C337">
        <v>0.93615715162676505</v>
      </c>
      <c r="D337">
        <v>131</v>
      </c>
      <c r="E337">
        <v>256</v>
      </c>
      <c r="F337">
        <v>71.900000000000006</v>
      </c>
      <c r="G337">
        <v>118</v>
      </c>
      <c r="H337">
        <v>30</v>
      </c>
      <c r="I337">
        <v>17.940000000000001</v>
      </c>
      <c r="J337">
        <v>0.74</v>
      </c>
      <c r="K337">
        <v>4.24</v>
      </c>
      <c r="L337">
        <v>2.5499999999999998</v>
      </c>
      <c r="M337">
        <v>1.69</v>
      </c>
      <c r="N337">
        <v>12.06</v>
      </c>
      <c r="O337">
        <v>3084</v>
      </c>
      <c r="P337">
        <v>2288.5465237559902</v>
      </c>
      <c r="Q337">
        <v>160</v>
      </c>
      <c r="R337">
        <v>0.84083333333333299</v>
      </c>
      <c r="S337">
        <v>630.22189318577398</v>
      </c>
      <c r="T337">
        <v>9.375</v>
      </c>
      <c r="U337">
        <v>3.7</v>
      </c>
      <c r="V337">
        <v>6.4937500000000004</v>
      </c>
      <c r="W337">
        <v>23.2</v>
      </c>
      <c r="X337">
        <v>21.1</v>
      </c>
      <c r="Y337">
        <v>0.6</v>
      </c>
      <c r="Z337">
        <v>6.88</v>
      </c>
      <c r="AA337">
        <v>1.1299999999999999</v>
      </c>
      <c r="AB337">
        <v>5.23</v>
      </c>
      <c r="AC337">
        <v>0.33</v>
      </c>
      <c r="AD337">
        <v>0.21</v>
      </c>
      <c r="AE337">
        <v>0.12</v>
      </c>
      <c r="AF337">
        <v>5.75</v>
      </c>
      <c r="AG337">
        <v>16.144583333333301</v>
      </c>
      <c r="AH337">
        <v>12.2635419802202</v>
      </c>
      <c r="AI337">
        <v>8</v>
      </c>
    </row>
    <row r="338" spans="1:35" hidden="1" x14ac:dyDescent="0.4">
      <c r="A338" s="4">
        <v>43071</v>
      </c>
      <c r="B338">
        <v>89925</v>
      </c>
      <c r="C338">
        <v>0.88184598276341397</v>
      </c>
      <c r="D338">
        <v>75</v>
      </c>
      <c r="E338">
        <v>260</v>
      </c>
      <c r="F338">
        <v>119</v>
      </c>
      <c r="G338">
        <v>130</v>
      </c>
      <c r="H338">
        <v>41.3</v>
      </c>
      <c r="I338">
        <v>26.91</v>
      </c>
      <c r="J338">
        <v>0.18</v>
      </c>
      <c r="K338">
        <v>6.03</v>
      </c>
      <c r="L338">
        <v>4.6900000000000004</v>
      </c>
      <c r="M338">
        <v>1.34</v>
      </c>
      <c r="N338">
        <v>14.39</v>
      </c>
      <c r="O338">
        <v>3084</v>
      </c>
      <c r="P338">
        <v>2288.5465237559902</v>
      </c>
      <c r="Q338">
        <v>160</v>
      </c>
      <c r="R338">
        <v>0.986527777777778</v>
      </c>
      <c r="S338">
        <v>740.75511776553299</v>
      </c>
      <c r="T338">
        <v>9.375</v>
      </c>
      <c r="U338">
        <v>3.7</v>
      </c>
      <c r="V338">
        <v>6.4937500000000004</v>
      </c>
      <c r="W338">
        <v>23.2</v>
      </c>
      <c r="X338">
        <v>21.1</v>
      </c>
      <c r="Y338">
        <v>0.6</v>
      </c>
      <c r="Z338">
        <v>6.88</v>
      </c>
      <c r="AA338">
        <v>1.1299999999999999</v>
      </c>
      <c r="AB338">
        <v>5.23</v>
      </c>
      <c r="AC338">
        <v>0.33</v>
      </c>
      <c r="AD338">
        <v>0.21</v>
      </c>
      <c r="AE338">
        <v>0.12</v>
      </c>
      <c r="AF338">
        <v>5.75</v>
      </c>
      <c r="AG338">
        <v>15.4763888888889</v>
      </c>
      <c r="AH338">
        <v>12.5375962726054</v>
      </c>
      <c r="AI338">
        <v>1</v>
      </c>
    </row>
    <row r="339" spans="1:35" hidden="1" x14ac:dyDescent="0.4">
      <c r="A339" s="4">
        <v>43072</v>
      </c>
      <c r="B339">
        <v>78241</v>
      </c>
      <c r="C339">
        <v>1.0135351030789499</v>
      </c>
      <c r="D339">
        <v>75</v>
      </c>
      <c r="E339">
        <v>260</v>
      </c>
      <c r="F339">
        <v>119</v>
      </c>
      <c r="G339">
        <v>130</v>
      </c>
      <c r="H339">
        <v>41.3</v>
      </c>
      <c r="I339">
        <v>26.91</v>
      </c>
      <c r="J339">
        <v>0.18</v>
      </c>
      <c r="K339">
        <v>6.03</v>
      </c>
      <c r="L339">
        <v>4.6900000000000004</v>
      </c>
      <c r="M339">
        <v>1.34</v>
      </c>
      <c r="N339">
        <v>14.39</v>
      </c>
      <c r="O339">
        <v>3084</v>
      </c>
      <c r="P339">
        <v>2288.5465237559902</v>
      </c>
      <c r="Q339">
        <v>160</v>
      </c>
      <c r="R339">
        <v>1.10111111111111</v>
      </c>
      <c r="S339">
        <v>699.35781635416902</v>
      </c>
      <c r="T339">
        <v>9.375</v>
      </c>
      <c r="U339">
        <v>3.7</v>
      </c>
      <c r="V339">
        <v>6.4937500000000004</v>
      </c>
      <c r="W339">
        <v>23.2</v>
      </c>
      <c r="X339">
        <v>21.1</v>
      </c>
      <c r="Y339">
        <v>0.6</v>
      </c>
      <c r="Z339">
        <v>6.88</v>
      </c>
      <c r="AA339">
        <v>1.1299999999999999</v>
      </c>
      <c r="AB339">
        <v>5.23</v>
      </c>
      <c r="AC339">
        <v>0.33</v>
      </c>
      <c r="AD339">
        <v>0.21</v>
      </c>
      <c r="AE339">
        <v>0.12</v>
      </c>
      <c r="AF339">
        <v>5.75</v>
      </c>
      <c r="AG339">
        <v>14.873749999999999</v>
      </c>
      <c r="AH339">
        <v>12.4757291039273</v>
      </c>
      <c r="AI339">
        <v>2</v>
      </c>
    </row>
    <row r="340" spans="1:35" x14ac:dyDescent="0.4">
      <c r="A340" s="4">
        <v>43073</v>
      </c>
      <c r="B340">
        <v>105760</v>
      </c>
      <c r="C340">
        <v>0.74981089258698896</v>
      </c>
      <c r="D340">
        <v>75</v>
      </c>
      <c r="E340">
        <v>260</v>
      </c>
      <c r="F340">
        <v>119</v>
      </c>
      <c r="G340">
        <v>130</v>
      </c>
      <c r="H340">
        <v>41.3</v>
      </c>
      <c r="I340">
        <v>26.91</v>
      </c>
      <c r="J340">
        <v>0.18</v>
      </c>
      <c r="K340">
        <v>6.03</v>
      </c>
      <c r="L340">
        <v>4.6900000000000004</v>
      </c>
      <c r="M340">
        <v>1.34</v>
      </c>
      <c r="N340">
        <v>14.39</v>
      </c>
      <c r="O340">
        <v>3084</v>
      </c>
      <c r="P340">
        <v>2288.5465237559902</v>
      </c>
      <c r="Q340">
        <v>160</v>
      </c>
      <c r="R340">
        <v>0.85805555555555602</v>
      </c>
      <c r="S340">
        <v>784.53673910511895</v>
      </c>
      <c r="T340">
        <v>9.375</v>
      </c>
      <c r="U340">
        <v>4.0999999999999996</v>
      </c>
      <c r="V340">
        <v>6.4</v>
      </c>
      <c r="W340">
        <v>15</v>
      </c>
      <c r="X340">
        <v>14</v>
      </c>
      <c r="Y340">
        <v>1.9</v>
      </c>
      <c r="Z340">
        <v>7.1</v>
      </c>
      <c r="AA340">
        <v>0.9</v>
      </c>
      <c r="AB340">
        <v>5.4</v>
      </c>
      <c r="AC340">
        <v>0.22</v>
      </c>
      <c r="AD340">
        <v>0.14000000000000001</v>
      </c>
      <c r="AE340">
        <v>0.08</v>
      </c>
      <c r="AF340">
        <v>6.2</v>
      </c>
      <c r="AG340">
        <v>14.579305555555599</v>
      </c>
      <c r="AH340">
        <v>12.414635094514599</v>
      </c>
      <c r="AI340">
        <v>3</v>
      </c>
    </row>
    <row r="341" spans="1:35" hidden="1" x14ac:dyDescent="0.4">
      <c r="A341" s="4">
        <v>43074</v>
      </c>
      <c r="B341">
        <v>73630</v>
      </c>
      <c r="C341">
        <v>1.0770066548960999</v>
      </c>
      <c r="D341">
        <v>74</v>
      </c>
      <c r="E341">
        <v>250</v>
      </c>
      <c r="F341">
        <v>81</v>
      </c>
      <c r="G341">
        <v>95</v>
      </c>
      <c r="H341">
        <v>39</v>
      </c>
      <c r="I341">
        <v>30</v>
      </c>
      <c r="J341">
        <v>0.1</v>
      </c>
      <c r="K341">
        <v>4.5999999999999996</v>
      </c>
      <c r="L341">
        <v>2.8</v>
      </c>
      <c r="M341">
        <v>1.8</v>
      </c>
      <c r="N341">
        <v>9</v>
      </c>
      <c r="O341">
        <v>3084</v>
      </c>
      <c r="P341">
        <v>2288.5465237559902</v>
      </c>
      <c r="Q341">
        <v>160</v>
      </c>
      <c r="R341">
        <v>0.87541666666666695</v>
      </c>
      <c r="S341">
        <v>492.82608224021101</v>
      </c>
      <c r="T341">
        <v>9.375</v>
      </c>
      <c r="U341">
        <v>4.0999999999999996</v>
      </c>
      <c r="V341">
        <v>6.4</v>
      </c>
      <c r="W341">
        <v>15</v>
      </c>
      <c r="X341">
        <v>14</v>
      </c>
      <c r="Y341">
        <v>1.9</v>
      </c>
      <c r="Z341">
        <v>7.1</v>
      </c>
      <c r="AA341">
        <v>0.9</v>
      </c>
      <c r="AB341">
        <v>5.4</v>
      </c>
      <c r="AC341">
        <v>0.22</v>
      </c>
      <c r="AD341">
        <v>0.14000000000000001</v>
      </c>
      <c r="AE341">
        <v>0.08</v>
      </c>
      <c r="AF341">
        <v>6.2</v>
      </c>
      <c r="AG341">
        <v>15.14875</v>
      </c>
      <c r="AH341">
        <v>12.335142793489799</v>
      </c>
      <c r="AI341">
        <v>4</v>
      </c>
    </row>
    <row r="342" spans="1:35" hidden="1" x14ac:dyDescent="0.4">
      <c r="A342" s="4">
        <v>43075</v>
      </c>
      <c r="B342">
        <v>73709</v>
      </c>
      <c r="C342">
        <v>1.0758523382490599</v>
      </c>
      <c r="D342">
        <v>74</v>
      </c>
      <c r="E342">
        <v>250</v>
      </c>
      <c r="F342">
        <v>81</v>
      </c>
      <c r="G342">
        <v>95</v>
      </c>
      <c r="H342">
        <v>39</v>
      </c>
      <c r="I342">
        <v>30</v>
      </c>
      <c r="J342">
        <v>0.1</v>
      </c>
      <c r="K342">
        <v>4.5999999999999996</v>
      </c>
      <c r="L342">
        <v>2.8</v>
      </c>
      <c r="M342">
        <v>1.8</v>
      </c>
      <c r="N342">
        <v>9</v>
      </c>
      <c r="O342">
        <v>3400</v>
      </c>
      <c r="P342">
        <v>2523.04091464668</v>
      </c>
      <c r="Q342">
        <v>140</v>
      </c>
      <c r="R342">
        <v>1.1487499999999999</v>
      </c>
      <c r="S342">
        <v>453.126264619827</v>
      </c>
      <c r="T342">
        <v>9.375</v>
      </c>
      <c r="U342">
        <v>4.0999999999999996</v>
      </c>
      <c r="V342">
        <v>6.4</v>
      </c>
      <c r="W342">
        <v>15</v>
      </c>
      <c r="X342">
        <v>14</v>
      </c>
      <c r="Y342">
        <v>1.9</v>
      </c>
      <c r="Z342">
        <v>7.1</v>
      </c>
      <c r="AA342">
        <v>0.9</v>
      </c>
      <c r="AB342">
        <v>5.4</v>
      </c>
      <c r="AC342">
        <v>0.22</v>
      </c>
      <c r="AD342">
        <v>0.14000000000000001</v>
      </c>
      <c r="AE342">
        <v>0.08</v>
      </c>
      <c r="AF342">
        <v>6.2</v>
      </c>
      <c r="AG342">
        <v>15.838888888888899</v>
      </c>
      <c r="AH342">
        <v>12.6489395882796</v>
      </c>
      <c r="AI342">
        <v>5</v>
      </c>
    </row>
    <row r="343" spans="1:35" hidden="1" x14ac:dyDescent="0.4">
      <c r="A343" s="4">
        <v>43076</v>
      </c>
      <c r="B343">
        <v>128474</v>
      </c>
      <c r="C343">
        <v>0.61724551271074302</v>
      </c>
      <c r="D343">
        <v>74</v>
      </c>
      <c r="E343">
        <v>250</v>
      </c>
      <c r="F343">
        <v>81</v>
      </c>
      <c r="G343">
        <v>95</v>
      </c>
      <c r="H343">
        <v>39</v>
      </c>
      <c r="I343">
        <v>30</v>
      </c>
      <c r="J343">
        <v>0.1</v>
      </c>
      <c r="K343">
        <v>4.5999999999999996</v>
      </c>
      <c r="L343">
        <v>2.8</v>
      </c>
      <c r="M343">
        <v>1.8</v>
      </c>
      <c r="N343">
        <v>9</v>
      </c>
      <c r="O343">
        <v>3400</v>
      </c>
      <c r="P343">
        <v>2523.04091464668</v>
      </c>
      <c r="Q343">
        <v>140</v>
      </c>
      <c r="R343">
        <v>0.80500000000000005</v>
      </c>
      <c r="S343">
        <v>857.88703848520902</v>
      </c>
      <c r="T343">
        <v>9.375</v>
      </c>
      <c r="U343">
        <v>4.0999999999999996</v>
      </c>
      <c r="V343">
        <v>6.4</v>
      </c>
      <c r="W343">
        <v>15</v>
      </c>
      <c r="X343">
        <v>14</v>
      </c>
      <c r="Y343">
        <v>1.9</v>
      </c>
      <c r="Z343">
        <v>7.1</v>
      </c>
      <c r="AA343">
        <v>0.9</v>
      </c>
      <c r="AB343">
        <v>5.4</v>
      </c>
      <c r="AC343">
        <v>0.22</v>
      </c>
      <c r="AD343">
        <v>0.14000000000000001</v>
      </c>
      <c r="AE343">
        <v>0.08</v>
      </c>
      <c r="AF343">
        <v>6.2</v>
      </c>
      <c r="AG343">
        <v>16.1177777777778</v>
      </c>
      <c r="AH343">
        <v>12.547544050018001</v>
      </c>
      <c r="AI343">
        <v>6</v>
      </c>
    </row>
    <row r="344" spans="1:35" hidden="1" x14ac:dyDescent="0.4">
      <c r="A344" s="4">
        <v>43077</v>
      </c>
      <c r="B344">
        <v>114945</v>
      </c>
      <c r="C344">
        <v>0.68989516725390398</v>
      </c>
      <c r="D344">
        <v>74</v>
      </c>
      <c r="E344">
        <v>250</v>
      </c>
      <c r="F344">
        <v>81</v>
      </c>
      <c r="G344">
        <v>95</v>
      </c>
      <c r="H344">
        <v>39</v>
      </c>
      <c r="I344">
        <v>30</v>
      </c>
      <c r="J344">
        <v>0.1</v>
      </c>
      <c r="K344">
        <v>4.5999999999999996</v>
      </c>
      <c r="L344">
        <v>2.8</v>
      </c>
      <c r="M344">
        <v>1.8</v>
      </c>
      <c r="N344">
        <v>9</v>
      </c>
      <c r="O344">
        <v>3400</v>
      </c>
      <c r="P344">
        <v>2523.04091464668</v>
      </c>
      <c r="Q344">
        <v>140</v>
      </c>
      <c r="R344">
        <v>1.0843055555555601</v>
      </c>
      <c r="S344">
        <v>831.02896863659203</v>
      </c>
      <c r="T344">
        <v>9.375</v>
      </c>
      <c r="U344">
        <v>4.0999999999999996</v>
      </c>
      <c r="V344">
        <v>6.4</v>
      </c>
      <c r="W344">
        <v>15</v>
      </c>
      <c r="X344">
        <v>14</v>
      </c>
      <c r="Y344">
        <v>1.9</v>
      </c>
      <c r="Z344">
        <v>7.1</v>
      </c>
      <c r="AA344">
        <v>0.9</v>
      </c>
      <c r="AB344">
        <v>5.4</v>
      </c>
      <c r="AC344">
        <v>0.22</v>
      </c>
      <c r="AD344">
        <v>0.14000000000000001</v>
      </c>
      <c r="AE344">
        <v>0.08</v>
      </c>
      <c r="AF344">
        <v>6.2</v>
      </c>
      <c r="AG344">
        <v>16.729583333333299</v>
      </c>
      <c r="AH344">
        <v>12.307760140686099</v>
      </c>
      <c r="AI344">
        <v>7</v>
      </c>
    </row>
    <row r="345" spans="1:35" hidden="1" x14ac:dyDescent="0.4">
      <c r="A345" s="4">
        <v>43078</v>
      </c>
      <c r="B345">
        <v>78567</v>
      </c>
      <c r="C345">
        <v>1.0093296167602199</v>
      </c>
      <c r="D345">
        <v>74</v>
      </c>
      <c r="E345">
        <v>250</v>
      </c>
      <c r="F345">
        <v>81</v>
      </c>
      <c r="G345">
        <v>95</v>
      </c>
      <c r="H345">
        <v>39</v>
      </c>
      <c r="I345">
        <v>30</v>
      </c>
      <c r="J345">
        <v>0.1</v>
      </c>
      <c r="K345">
        <v>4.5999999999999996</v>
      </c>
      <c r="L345">
        <v>2.8</v>
      </c>
      <c r="M345">
        <v>1.8</v>
      </c>
      <c r="N345">
        <v>9</v>
      </c>
      <c r="O345">
        <v>3400</v>
      </c>
      <c r="P345">
        <v>2523.04091464668</v>
      </c>
      <c r="Q345">
        <v>140</v>
      </c>
      <c r="R345">
        <v>0.98777777777777798</v>
      </c>
      <c r="S345">
        <v>461.86328388081699</v>
      </c>
      <c r="T345">
        <v>9.375</v>
      </c>
      <c r="U345">
        <v>4.0999999999999996</v>
      </c>
      <c r="V345">
        <v>6.4</v>
      </c>
      <c r="W345">
        <v>15</v>
      </c>
      <c r="X345">
        <v>14</v>
      </c>
      <c r="Y345">
        <v>1.9</v>
      </c>
      <c r="Z345">
        <v>7.1</v>
      </c>
      <c r="AA345">
        <v>0.9</v>
      </c>
      <c r="AB345">
        <v>5.4</v>
      </c>
      <c r="AC345">
        <v>0.22</v>
      </c>
      <c r="AD345">
        <v>0.14000000000000001</v>
      </c>
      <c r="AE345">
        <v>0.08</v>
      </c>
      <c r="AF345">
        <v>6.2</v>
      </c>
      <c r="AG345">
        <v>16.831111111111099</v>
      </c>
      <c r="AH345">
        <v>11.9485162958944</v>
      </c>
      <c r="AI345">
        <v>8</v>
      </c>
    </row>
    <row r="346" spans="1:35" hidden="1" x14ac:dyDescent="0.4">
      <c r="A346" s="4">
        <v>43079</v>
      </c>
      <c r="B346">
        <v>73929</v>
      </c>
      <c r="C346">
        <v>1.07265078656549</v>
      </c>
      <c r="D346">
        <v>74</v>
      </c>
      <c r="E346">
        <v>250</v>
      </c>
      <c r="F346">
        <v>81</v>
      </c>
      <c r="G346">
        <v>95</v>
      </c>
      <c r="H346">
        <v>39</v>
      </c>
      <c r="I346">
        <v>30</v>
      </c>
      <c r="J346">
        <v>0.1</v>
      </c>
      <c r="K346">
        <v>4.5999999999999996</v>
      </c>
      <c r="L346">
        <v>2.8</v>
      </c>
      <c r="M346">
        <v>1.8</v>
      </c>
      <c r="N346">
        <v>9</v>
      </c>
      <c r="O346">
        <v>3400</v>
      </c>
      <c r="P346">
        <v>2523.04091464668</v>
      </c>
      <c r="Q346">
        <v>140</v>
      </c>
      <c r="R346">
        <v>0.99541666666666695</v>
      </c>
      <c r="S346">
        <v>531.50512636926396</v>
      </c>
      <c r="T346">
        <v>9.375</v>
      </c>
      <c r="U346">
        <v>4.0999999999999996</v>
      </c>
      <c r="V346">
        <v>6.4</v>
      </c>
      <c r="W346">
        <v>15</v>
      </c>
      <c r="X346">
        <v>14</v>
      </c>
      <c r="Y346">
        <v>1.9</v>
      </c>
      <c r="Z346">
        <v>7.1</v>
      </c>
      <c r="AA346">
        <v>0.9</v>
      </c>
      <c r="AB346">
        <v>5.4</v>
      </c>
      <c r="AC346">
        <v>0.22</v>
      </c>
      <c r="AD346">
        <v>0.14000000000000001</v>
      </c>
      <c r="AE346">
        <v>0.08</v>
      </c>
      <c r="AF346">
        <v>6.2</v>
      </c>
      <c r="AG346">
        <v>16.896249999999998</v>
      </c>
      <c r="AH346">
        <v>11.9114052175041</v>
      </c>
      <c r="AI346">
        <v>1</v>
      </c>
    </row>
    <row r="347" spans="1:35" hidden="1" x14ac:dyDescent="0.4">
      <c r="A347" s="4">
        <v>43080</v>
      </c>
      <c r="B347">
        <v>73673</v>
      </c>
      <c r="C347">
        <v>1.07637804894602</v>
      </c>
      <c r="D347">
        <v>74</v>
      </c>
      <c r="E347">
        <v>250</v>
      </c>
      <c r="F347">
        <v>81</v>
      </c>
      <c r="G347">
        <v>95</v>
      </c>
      <c r="H347">
        <v>39</v>
      </c>
      <c r="I347">
        <v>30</v>
      </c>
      <c r="J347">
        <v>0.1</v>
      </c>
      <c r="K347">
        <v>4.5999999999999996</v>
      </c>
      <c r="L347">
        <v>2.8</v>
      </c>
      <c r="M347">
        <v>1.8</v>
      </c>
      <c r="N347">
        <v>9</v>
      </c>
      <c r="O347">
        <v>3068</v>
      </c>
      <c r="P347">
        <v>2276.67339004001</v>
      </c>
      <c r="Q347">
        <v>160</v>
      </c>
      <c r="R347">
        <v>1.0330555555555601</v>
      </c>
      <c r="S347">
        <v>502.133651199871</v>
      </c>
      <c r="T347">
        <v>9.375</v>
      </c>
      <c r="U347">
        <v>12</v>
      </c>
      <c r="V347">
        <v>7.9</v>
      </c>
      <c r="W347">
        <v>28</v>
      </c>
      <c r="X347">
        <v>24</v>
      </c>
      <c r="Y347">
        <v>3.8</v>
      </c>
      <c r="Z347">
        <v>8.8000000000000007</v>
      </c>
      <c r="AA347">
        <v>3.4</v>
      </c>
      <c r="AB347">
        <v>4.9000000000000004</v>
      </c>
      <c r="AC347">
        <v>0.6</v>
      </c>
      <c r="AD347">
        <v>0.26</v>
      </c>
      <c r="AE347">
        <v>0.34</v>
      </c>
      <c r="AF347">
        <v>5.4</v>
      </c>
      <c r="AG347">
        <v>16.88625</v>
      </c>
      <c r="AH347">
        <v>12.040460791234599</v>
      </c>
      <c r="AI347">
        <v>2</v>
      </c>
    </row>
    <row r="348" spans="1:35" x14ac:dyDescent="0.4">
      <c r="A348" s="4">
        <v>43081</v>
      </c>
      <c r="B348">
        <v>127963</v>
      </c>
      <c r="C348">
        <v>0.61971038503317399</v>
      </c>
      <c r="D348">
        <v>55</v>
      </c>
      <c r="E348">
        <v>250</v>
      </c>
      <c r="F348">
        <v>82</v>
      </c>
      <c r="G348">
        <v>135</v>
      </c>
      <c r="H348">
        <v>47</v>
      </c>
      <c r="I348">
        <v>42</v>
      </c>
      <c r="J348">
        <v>0.1</v>
      </c>
      <c r="K348">
        <v>6.1</v>
      </c>
      <c r="L348">
        <v>5.3</v>
      </c>
      <c r="M348">
        <v>0.8</v>
      </c>
      <c r="N348">
        <v>5</v>
      </c>
      <c r="O348">
        <v>3068</v>
      </c>
      <c r="P348">
        <v>2276.67339004001</v>
      </c>
      <c r="Q348">
        <v>160</v>
      </c>
      <c r="R348">
        <v>1.06138888888889</v>
      </c>
      <c r="S348">
        <v>901.778250599437</v>
      </c>
      <c r="T348">
        <v>9.375</v>
      </c>
      <c r="U348">
        <v>12</v>
      </c>
      <c r="V348">
        <v>7.9</v>
      </c>
      <c r="W348">
        <v>28</v>
      </c>
      <c r="X348">
        <v>24</v>
      </c>
      <c r="Y348">
        <v>3.8</v>
      </c>
      <c r="Z348">
        <v>8.8000000000000007</v>
      </c>
      <c r="AA348">
        <v>3.4</v>
      </c>
      <c r="AB348">
        <v>4.9000000000000004</v>
      </c>
      <c r="AC348">
        <v>0.6</v>
      </c>
      <c r="AD348">
        <v>0.26</v>
      </c>
      <c r="AE348">
        <v>0.34</v>
      </c>
      <c r="AF348">
        <v>5.4</v>
      </c>
      <c r="AG348">
        <v>16.761111111111099</v>
      </c>
      <c r="AH348">
        <v>12.145781335411201</v>
      </c>
      <c r="AI348">
        <v>3</v>
      </c>
    </row>
    <row r="349" spans="1:35" hidden="1" x14ac:dyDescent="0.4">
      <c r="A349" s="4">
        <v>43082</v>
      </c>
      <c r="B349">
        <v>153415</v>
      </c>
      <c r="C349">
        <v>0.51689860834990098</v>
      </c>
      <c r="D349">
        <v>55</v>
      </c>
      <c r="E349">
        <v>250</v>
      </c>
      <c r="F349">
        <v>82</v>
      </c>
      <c r="G349">
        <v>135</v>
      </c>
      <c r="H349">
        <v>47</v>
      </c>
      <c r="I349">
        <v>42</v>
      </c>
      <c r="J349">
        <v>0.1</v>
      </c>
      <c r="K349">
        <v>6.1</v>
      </c>
      <c r="L349">
        <v>5.3</v>
      </c>
      <c r="M349">
        <v>0.8</v>
      </c>
      <c r="N349">
        <v>5</v>
      </c>
      <c r="O349">
        <v>3068</v>
      </c>
      <c r="P349">
        <v>2276.67339004001</v>
      </c>
      <c r="Q349">
        <v>160</v>
      </c>
      <c r="R349">
        <v>0.85499999999999998</v>
      </c>
      <c r="S349">
        <v>643.74714497592697</v>
      </c>
      <c r="T349">
        <v>21.4155574341946</v>
      </c>
      <c r="U349">
        <v>12</v>
      </c>
      <c r="V349">
        <v>7.9</v>
      </c>
      <c r="W349">
        <v>28</v>
      </c>
      <c r="X349">
        <v>24</v>
      </c>
      <c r="Y349">
        <v>3.8</v>
      </c>
      <c r="Z349">
        <v>8.8000000000000007</v>
      </c>
      <c r="AA349">
        <v>3.4</v>
      </c>
      <c r="AB349">
        <v>4.9000000000000004</v>
      </c>
      <c r="AC349">
        <v>0.6</v>
      </c>
      <c r="AD349">
        <v>0.26</v>
      </c>
      <c r="AE349">
        <v>0.34</v>
      </c>
      <c r="AF349">
        <v>5.4</v>
      </c>
      <c r="AG349">
        <v>16.670833333333299</v>
      </c>
      <c r="AH349">
        <v>10.075688737365899</v>
      </c>
      <c r="AI349">
        <v>4</v>
      </c>
    </row>
    <row r="350" spans="1:35" hidden="1" x14ac:dyDescent="0.4">
      <c r="A350" s="4">
        <v>43083</v>
      </c>
      <c r="B350">
        <v>128446</v>
      </c>
      <c r="C350">
        <v>0.61738006633137699</v>
      </c>
      <c r="D350">
        <v>55</v>
      </c>
      <c r="E350">
        <v>250</v>
      </c>
      <c r="F350">
        <v>82</v>
      </c>
      <c r="G350">
        <v>135</v>
      </c>
      <c r="H350">
        <v>47</v>
      </c>
      <c r="I350">
        <v>42</v>
      </c>
      <c r="J350">
        <v>0.1</v>
      </c>
      <c r="K350">
        <v>6.1</v>
      </c>
      <c r="L350">
        <v>5.3</v>
      </c>
      <c r="M350">
        <v>0.8</v>
      </c>
      <c r="N350">
        <v>5</v>
      </c>
      <c r="O350">
        <v>3068</v>
      </c>
      <c r="P350">
        <v>2276.67339004001</v>
      </c>
      <c r="Q350">
        <v>160</v>
      </c>
      <c r="R350">
        <v>1.17305555555556</v>
      </c>
      <c r="S350">
        <v>711.92395184967199</v>
      </c>
      <c r="T350">
        <v>509.69399838629698</v>
      </c>
      <c r="U350">
        <v>12.6</v>
      </c>
      <c r="V350">
        <v>7.8368421052631598</v>
      </c>
      <c r="W350">
        <v>27.9</v>
      </c>
      <c r="X350">
        <v>17.55</v>
      </c>
      <c r="Y350">
        <v>3.4</v>
      </c>
      <c r="Z350">
        <v>8.33</v>
      </c>
      <c r="AA350">
        <v>3.3149999999999999</v>
      </c>
      <c r="AB350">
        <v>3.89</v>
      </c>
      <c r="AC350">
        <v>0.46500000000000002</v>
      </c>
      <c r="AD350">
        <v>0.105</v>
      </c>
      <c r="AE350">
        <v>0.36</v>
      </c>
      <c r="AF350">
        <v>5.0149999999999997</v>
      </c>
      <c r="AG350">
        <v>16.604583333333299</v>
      </c>
      <c r="AH350">
        <v>10.468437875542399</v>
      </c>
      <c r="AI350">
        <v>5</v>
      </c>
    </row>
    <row r="351" spans="1:35" hidden="1" x14ac:dyDescent="0.4">
      <c r="A351" s="4">
        <v>43084</v>
      </c>
      <c r="B351">
        <v>158326</v>
      </c>
      <c r="C351">
        <v>0.50086530323509704</v>
      </c>
      <c r="D351">
        <v>103</v>
      </c>
      <c r="E351">
        <v>202</v>
      </c>
      <c r="F351">
        <v>58.7</v>
      </c>
      <c r="G351">
        <v>84.5</v>
      </c>
      <c r="H351">
        <v>22.4</v>
      </c>
      <c r="I351">
        <v>11.86</v>
      </c>
      <c r="J351">
        <v>1.34</v>
      </c>
      <c r="K351">
        <v>3.11</v>
      </c>
      <c r="L351">
        <v>1.89</v>
      </c>
      <c r="M351">
        <v>1.22</v>
      </c>
      <c r="N351">
        <v>10.54</v>
      </c>
      <c r="O351">
        <v>3068</v>
      </c>
      <c r="P351">
        <v>2276.67339004001</v>
      </c>
      <c r="Q351">
        <v>160</v>
      </c>
      <c r="R351">
        <v>0.81694444444444403</v>
      </c>
      <c r="S351">
        <v>568.89640658484598</v>
      </c>
      <c r="T351">
        <v>731.97387456384001</v>
      </c>
      <c r="U351">
        <v>12.6</v>
      </c>
      <c r="V351">
        <v>7.8368421052631598</v>
      </c>
      <c r="W351">
        <v>27.9</v>
      </c>
      <c r="X351">
        <v>17.55</v>
      </c>
      <c r="Y351">
        <v>3.4</v>
      </c>
      <c r="Z351">
        <v>8.33</v>
      </c>
      <c r="AA351">
        <v>3.3149999999999999</v>
      </c>
      <c r="AB351">
        <v>3.89</v>
      </c>
      <c r="AC351">
        <v>0.46500000000000002</v>
      </c>
      <c r="AD351">
        <v>0.105</v>
      </c>
      <c r="AE351">
        <v>0.36</v>
      </c>
      <c r="AF351">
        <v>5.0149999999999997</v>
      </c>
      <c r="AG351">
        <v>16.600000000000001</v>
      </c>
      <c r="AH351">
        <v>10.0967839254273</v>
      </c>
      <c r="AI351">
        <v>6</v>
      </c>
    </row>
    <row r="352" spans="1:35" hidden="1" x14ac:dyDescent="0.4">
      <c r="A352" s="4">
        <v>43085</v>
      </c>
      <c r="B352">
        <v>97217</v>
      </c>
      <c r="C352">
        <v>0.81570095765144002</v>
      </c>
      <c r="D352">
        <v>103</v>
      </c>
      <c r="E352">
        <v>202</v>
      </c>
      <c r="F352">
        <v>58.7</v>
      </c>
      <c r="G352">
        <v>84.5</v>
      </c>
      <c r="H352">
        <v>22.4</v>
      </c>
      <c r="I352">
        <v>11.86</v>
      </c>
      <c r="J352">
        <v>1.34</v>
      </c>
      <c r="K352">
        <v>3.11</v>
      </c>
      <c r="L352">
        <v>1.89</v>
      </c>
      <c r="M352">
        <v>1.22</v>
      </c>
      <c r="N352">
        <v>10.54</v>
      </c>
      <c r="O352">
        <v>3068</v>
      </c>
      <c r="P352">
        <v>2276.67339004001</v>
      </c>
      <c r="Q352">
        <v>160</v>
      </c>
      <c r="R352">
        <v>0.72305555555555601</v>
      </c>
      <c r="S352">
        <v>605.22435481150899</v>
      </c>
      <c r="T352">
        <v>2111.9897295938899</v>
      </c>
      <c r="U352">
        <v>12.6</v>
      </c>
      <c r="V352">
        <v>7.8368421052631598</v>
      </c>
      <c r="W352">
        <v>27.9</v>
      </c>
      <c r="X352">
        <v>17.55</v>
      </c>
      <c r="Y352">
        <v>3.4</v>
      </c>
      <c r="Z352">
        <v>8.33</v>
      </c>
      <c r="AA352">
        <v>3.3149999999999999</v>
      </c>
      <c r="AB352">
        <v>3.89</v>
      </c>
      <c r="AC352">
        <v>0.46500000000000002</v>
      </c>
      <c r="AD352">
        <v>0.105</v>
      </c>
      <c r="AE352">
        <v>0.36</v>
      </c>
      <c r="AF352">
        <v>5.0149999999999997</v>
      </c>
      <c r="AG352">
        <v>16.5547222222222</v>
      </c>
      <c r="AH352">
        <v>10.675966539272601</v>
      </c>
      <c r="AI352">
        <v>7</v>
      </c>
    </row>
    <row r="353" spans="1:35" hidden="1" x14ac:dyDescent="0.4">
      <c r="A353" s="4">
        <v>43086</v>
      </c>
      <c r="B353">
        <v>88621</v>
      </c>
      <c r="C353">
        <v>0.89482176910664502</v>
      </c>
      <c r="D353">
        <v>103</v>
      </c>
      <c r="E353">
        <v>202</v>
      </c>
      <c r="F353">
        <v>58.7</v>
      </c>
      <c r="G353">
        <v>84.5</v>
      </c>
      <c r="H353">
        <v>22.4</v>
      </c>
      <c r="I353">
        <v>11.86</v>
      </c>
      <c r="J353">
        <v>1.34</v>
      </c>
      <c r="K353">
        <v>3.11</v>
      </c>
      <c r="L353">
        <v>1.89</v>
      </c>
      <c r="M353">
        <v>1.22</v>
      </c>
      <c r="N353">
        <v>10.54</v>
      </c>
      <c r="O353">
        <v>3068</v>
      </c>
      <c r="P353">
        <v>2276.67339004001</v>
      </c>
      <c r="Q353">
        <v>160</v>
      </c>
      <c r="R353">
        <v>0.81069444444444405</v>
      </c>
      <c r="S353">
        <v>602.49755547973803</v>
      </c>
      <c r="T353">
        <v>1578.4478931272999</v>
      </c>
      <c r="U353">
        <v>12.6</v>
      </c>
      <c r="V353">
        <v>7.8368421052631598</v>
      </c>
      <c r="W353">
        <v>27.9</v>
      </c>
      <c r="X353">
        <v>17.55</v>
      </c>
      <c r="Y353">
        <v>3.4</v>
      </c>
      <c r="Z353">
        <v>8.33</v>
      </c>
      <c r="AA353">
        <v>3.3149999999999999</v>
      </c>
      <c r="AB353">
        <v>3.89</v>
      </c>
      <c r="AC353">
        <v>0.46500000000000002</v>
      </c>
      <c r="AD353">
        <v>0.105</v>
      </c>
      <c r="AE353">
        <v>0.36</v>
      </c>
      <c r="AF353">
        <v>5.0149999999999997</v>
      </c>
      <c r="AG353">
        <v>16.572500000000002</v>
      </c>
      <c r="AH353">
        <v>11.360645355692601</v>
      </c>
      <c r="AI353">
        <v>8</v>
      </c>
    </row>
    <row r="354" spans="1:35" hidden="1" x14ac:dyDescent="0.4">
      <c r="A354" s="4">
        <v>43087</v>
      </c>
      <c r="B354">
        <v>81389</v>
      </c>
      <c r="C354">
        <v>0.97433314084212896</v>
      </c>
      <c r="D354">
        <v>103</v>
      </c>
      <c r="E354">
        <v>202</v>
      </c>
      <c r="F354">
        <v>58.7</v>
      </c>
      <c r="G354">
        <v>84.5</v>
      </c>
      <c r="H354">
        <v>22.4</v>
      </c>
      <c r="I354">
        <v>11.86</v>
      </c>
      <c r="J354">
        <v>1.34</v>
      </c>
      <c r="K354">
        <v>3.11</v>
      </c>
      <c r="L354">
        <v>1.89</v>
      </c>
      <c r="M354">
        <v>1.22</v>
      </c>
      <c r="N354">
        <v>10.54</v>
      </c>
      <c r="O354">
        <v>3068</v>
      </c>
      <c r="P354">
        <v>2276.67339004001</v>
      </c>
      <c r="Q354">
        <v>160</v>
      </c>
      <c r="R354">
        <v>0.725138888888889</v>
      </c>
      <c r="S354">
        <v>544.73407477564297</v>
      </c>
      <c r="T354">
        <v>1492.9926210006099</v>
      </c>
      <c r="U354">
        <v>2.9</v>
      </c>
      <c r="V354">
        <v>7.7526315789473701</v>
      </c>
      <c r="W354">
        <v>21</v>
      </c>
      <c r="X354">
        <v>22.3</v>
      </c>
      <c r="Y354">
        <v>0.3</v>
      </c>
      <c r="Z354">
        <v>5.56</v>
      </c>
      <c r="AA354">
        <v>0.8</v>
      </c>
      <c r="AB354">
        <v>3.55</v>
      </c>
      <c r="AC354">
        <v>0.25</v>
      </c>
      <c r="AD354">
        <v>0.18</v>
      </c>
      <c r="AE354">
        <v>7.0000000000000007E-2</v>
      </c>
      <c r="AF354">
        <v>4.76</v>
      </c>
      <c r="AG354">
        <v>16.717638888888899</v>
      </c>
      <c r="AH354">
        <v>11.6808001173757</v>
      </c>
      <c r="AI354">
        <v>1</v>
      </c>
    </row>
    <row r="355" spans="1:35" hidden="1" x14ac:dyDescent="0.4">
      <c r="A355" s="4">
        <v>43088</v>
      </c>
      <c r="B355">
        <v>78828</v>
      </c>
      <c r="C355">
        <v>1.00598772009946</v>
      </c>
      <c r="D355">
        <v>81</v>
      </c>
      <c r="E355">
        <v>263</v>
      </c>
      <c r="F355">
        <v>101</v>
      </c>
      <c r="G355">
        <v>124</v>
      </c>
      <c r="H355">
        <v>43.3</v>
      </c>
      <c r="I355">
        <v>29.12</v>
      </c>
      <c r="J355">
        <v>0.51</v>
      </c>
      <c r="K355">
        <v>6.21</v>
      </c>
      <c r="L355">
        <v>4.09</v>
      </c>
      <c r="M355">
        <v>2.12</v>
      </c>
      <c r="N355">
        <v>14.18</v>
      </c>
      <c r="O355">
        <v>3068</v>
      </c>
      <c r="P355">
        <v>2276.67339004001</v>
      </c>
      <c r="Q355">
        <v>160</v>
      </c>
      <c r="R355">
        <v>0.73513888888888901</v>
      </c>
      <c r="S355">
        <v>560.305409027206</v>
      </c>
      <c r="T355">
        <v>1243.3928311698</v>
      </c>
      <c r="U355">
        <v>2.9</v>
      </c>
      <c r="V355">
        <v>7.7526315789473701</v>
      </c>
      <c r="W355">
        <v>21</v>
      </c>
      <c r="X355">
        <v>22.3</v>
      </c>
      <c r="Y355">
        <v>0.3</v>
      </c>
      <c r="Z355">
        <v>5.56</v>
      </c>
      <c r="AA355">
        <v>0.8</v>
      </c>
      <c r="AB355">
        <v>3.55</v>
      </c>
      <c r="AC355">
        <v>0.25</v>
      </c>
      <c r="AD355">
        <v>0.18</v>
      </c>
      <c r="AE355">
        <v>7.0000000000000007E-2</v>
      </c>
      <c r="AF355">
        <v>4.76</v>
      </c>
      <c r="AG355">
        <v>16.742638888888902</v>
      </c>
      <c r="AH355">
        <v>11.919006174620201</v>
      </c>
      <c r="AI355">
        <v>2</v>
      </c>
    </row>
    <row r="356" spans="1:35" x14ac:dyDescent="0.4">
      <c r="A356" s="4">
        <v>43089</v>
      </c>
      <c r="B356">
        <v>73674</v>
      </c>
      <c r="C356">
        <v>1.07636343893368</v>
      </c>
      <c r="D356">
        <v>81</v>
      </c>
      <c r="E356">
        <v>263</v>
      </c>
      <c r="F356">
        <v>101</v>
      </c>
      <c r="G356">
        <v>124</v>
      </c>
      <c r="H356">
        <v>43.3</v>
      </c>
      <c r="I356">
        <v>29.12</v>
      </c>
      <c r="J356">
        <v>0.51</v>
      </c>
      <c r="K356">
        <v>6.21</v>
      </c>
      <c r="L356">
        <v>4.09</v>
      </c>
      <c r="M356">
        <v>2.12</v>
      </c>
      <c r="N356">
        <v>14.18</v>
      </c>
      <c r="O356">
        <v>3068</v>
      </c>
      <c r="P356">
        <v>2276.67339004001</v>
      </c>
      <c r="Q356">
        <v>160</v>
      </c>
      <c r="R356">
        <v>0.78472222222222199</v>
      </c>
      <c r="S356">
        <v>489.04140651411501</v>
      </c>
      <c r="T356">
        <v>1057.9646619939101</v>
      </c>
      <c r="U356">
        <v>2.7</v>
      </c>
      <c r="V356">
        <v>7.7105263157894699</v>
      </c>
      <c r="W356">
        <v>23.3</v>
      </c>
      <c r="X356">
        <v>27.1</v>
      </c>
      <c r="Y356">
        <v>0.3</v>
      </c>
      <c r="Z356">
        <v>6.31</v>
      </c>
      <c r="AA356">
        <v>0.95</v>
      </c>
      <c r="AB356">
        <v>4.16</v>
      </c>
      <c r="AC356">
        <v>0.27</v>
      </c>
      <c r="AD356">
        <v>0.15</v>
      </c>
      <c r="AE356">
        <v>0.12</v>
      </c>
      <c r="AF356">
        <v>5.36</v>
      </c>
      <c r="AG356">
        <v>15.7106944444444</v>
      </c>
      <c r="AH356">
        <v>12.1840955499146</v>
      </c>
      <c r="AI356">
        <v>3</v>
      </c>
    </row>
    <row r="357" spans="1:35" hidden="1" x14ac:dyDescent="0.4">
      <c r="A357" s="4">
        <v>43090</v>
      </c>
      <c r="B357">
        <v>77214</v>
      </c>
      <c r="C357">
        <v>1.02701582614552</v>
      </c>
      <c r="D357">
        <v>111</v>
      </c>
      <c r="E357">
        <v>23.3</v>
      </c>
      <c r="F357">
        <v>27.1</v>
      </c>
      <c r="G357">
        <v>163</v>
      </c>
      <c r="H357">
        <v>6.31</v>
      </c>
      <c r="I357">
        <v>0.95</v>
      </c>
      <c r="J357">
        <v>4.16</v>
      </c>
      <c r="K357">
        <v>0.27</v>
      </c>
      <c r="L357">
        <v>0.15</v>
      </c>
      <c r="M357">
        <v>0.12</v>
      </c>
      <c r="N357">
        <v>5.36</v>
      </c>
      <c r="O357">
        <v>2836</v>
      </c>
      <c r="P357">
        <v>2128</v>
      </c>
      <c r="Q357">
        <v>150</v>
      </c>
      <c r="R357">
        <v>0.76597222222222205</v>
      </c>
      <c r="S357">
        <v>504.839527221521</v>
      </c>
      <c r="T357">
        <v>1776.5040272751801</v>
      </c>
      <c r="U357">
        <v>2.7</v>
      </c>
      <c r="V357">
        <v>7.7105263157894699</v>
      </c>
      <c r="W357">
        <v>23.3</v>
      </c>
      <c r="X357">
        <v>27.1</v>
      </c>
      <c r="Y357">
        <v>0.3</v>
      </c>
      <c r="Z357">
        <v>6.31</v>
      </c>
      <c r="AA357">
        <v>0.95</v>
      </c>
      <c r="AB357">
        <v>4.16</v>
      </c>
      <c r="AC357">
        <v>0.27</v>
      </c>
      <c r="AD357">
        <v>0.15</v>
      </c>
      <c r="AE357">
        <v>0.12</v>
      </c>
      <c r="AF357">
        <v>5.36</v>
      </c>
      <c r="AG357">
        <v>15.459583333333301</v>
      </c>
      <c r="AH357">
        <v>12.3722426563391</v>
      </c>
      <c r="AI357">
        <v>4</v>
      </c>
    </row>
    <row r="358" spans="1:35" hidden="1" x14ac:dyDescent="0.4">
      <c r="A358" s="4">
        <v>43091</v>
      </c>
      <c r="B358">
        <v>72510</v>
      </c>
      <c r="C358">
        <v>1.0936422562405199</v>
      </c>
      <c r="D358">
        <v>111</v>
      </c>
      <c r="E358">
        <v>23.3</v>
      </c>
      <c r="F358">
        <v>27.1</v>
      </c>
      <c r="G358">
        <v>163</v>
      </c>
      <c r="H358">
        <v>6.31</v>
      </c>
      <c r="I358">
        <v>0.95</v>
      </c>
      <c r="J358">
        <v>4.16</v>
      </c>
      <c r="K358">
        <v>0.27</v>
      </c>
      <c r="L358">
        <v>0.15</v>
      </c>
      <c r="M358">
        <v>0.12</v>
      </c>
      <c r="N358">
        <v>5.36</v>
      </c>
      <c r="O358">
        <v>2836</v>
      </c>
      <c r="P358">
        <v>2128</v>
      </c>
      <c r="Q358">
        <v>150</v>
      </c>
      <c r="R358">
        <v>0.78472222222222199</v>
      </c>
      <c r="S358">
        <v>477.11990552240002</v>
      </c>
      <c r="T358">
        <v>1720.4956591431001</v>
      </c>
      <c r="U358">
        <v>2.7</v>
      </c>
      <c r="V358">
        <v>7.7105263157894699</v>
      </c>
      <c r="W358">
        <v>23.3</v>
      </c>
      <c r="X358">
        <v>27.1</v>
      </c>
      <c r="Y358">
        <v>0.3</v>
      </c>
      <c r="Z358">
        <v>6.31</v>
      </c>
      <c r="AA358">
        <v>0.95</v>
      </c>
      <c r="AB358">
        <v>4.16</v>
      </c>
      <c r="AC358">
        <v>0.27</v>
      </c>
      <c r="AD358">
        <v>0.15</v>
      </c>
      <c r="AE358">
        <v>0.12</v>
      </c>
      <c r="AF358">
        <v>5.36</v>
      </c>
      <c r="AG358">
        <v>15.5979166666667</v>
      </c>
      <c r="AH358">
        <v>12.3717100490795</v>
      </c>
      <c r="AI358">
        <v>5</v>
      </c>
    </row>
    <row r="359" spans="1:35" hidden="1" x14ac:dyDescent="0.4">
      <c r="A359" s="4">
        <v>43092</v>
      </c>
      <c r="B359">
        <v>81139</v>
      </c>
      <c r="C359">
        <v>0.97733519022911297</v>
      </c>
      <c r="D359">
        <v>111</v>
      </c>
      <c r="E359">
        <v>23.3</v>
      </c>
      <c r="F359">
        <v>27.1</v>
      </c>
      <c r="G359">
        <v>163</v>
      </c>
      <c r="H359">
        <v>6.31</v>
      </c>
      <c r="I359">
        <v>0.95</v>
      </c>
      <c r="J359">
        <v>4.16</v>
      </c>
      <c r="K359">
        <v>0.27</v>
      </c>
      <c r="L359">
        <v>0.15</v>
      </c>
      <c r="M359">
        <v>0.12</v>
      </c>
      <c r="N359">
        <v>5.36</v>
      </c>
      <c r="O359">
        <v>2836</v>
      </c>
      <c r="P359">
        <v>2128</v>
      </c>
      <c r="Q359">
        <v>150</v>
      </c>
      <c r="R359">
        <v>1.02972222222222</v>
      </c>
      <c r="S359">
        <v>621.20497487068201</v>
      </c>
      <c r="T359">
        <v>1367.6765770444899</v>
      </c>
      <c r="U359">
        <v>2.7</v>
      </c>
      <c r="V359">
        <v>7.7105263157894699</v>
      </c>
      <c r="W359">
        <v>23.3</v>
      </c>
      <c r="X359">
        <v>27.1</v>
      </c>
      <c r="Y359">
        <v>0.3</v>
      </c>
      <c r="Z359">
        <v>6.31</v>
      </c>
      <c r="AA359">
        <v>0.95</v>
      </c>
      <c r="AB359">
        <v>4.16</v>
      </c>
      <c r="AC359">
        <v>0.27</v>
      </c>
      <c r="AD359">
        <v>0.15</v>
      </c>
      <c r="AE359">
        <v>0.12</v>
      </c>
      <c r="AF359">
        <v>5.36</v>
      </c>
      <c r="AG359">
        <v>15.664722222222199</v>
      </c>
      <c r="AH359">
        <v>12.3852276573027</v>
      </c>
      <c r="AI359">
        <v>6</v>
      </c>
    </row>
    <row r="360" spans="1:35" hidden="1" x14ac:dyDescent="0.4">
      <c r="A360" s="4">
        <v>43093</v>
      </c>
      <c r="B360">
        <v>67802</v>
      </c>
      <c r="C360">
        <v>1.16958201822955</v>
      </c>
      <c r="D360">
        <v>111</v>
      </c>
      <c r="E360">
        <v>23.3</v>
      </c>
      <c r="F360">
        <v>27.1</v>
      </c>
      <c r="G360">
        <v>163</v>
      </c>
      <c r="H360">
        <v>6.31</v>
      </c>
      <c r="I360">
        <v>0.95</v>
      </c>
      <c r="J360">
        <v>4.16</v>
      </c>
      <c r="K360">
        <v>0.27</v>
      </c>
      <c r="L360">
        <v>0.15</v>
      </c>
      <c r="M360">
        <v>0.12</v>
      </c>
      <c r="N360">
        <v>5.36</v>
      </c>
      <c r="O360">
        <v>2836</v>
      </c>
      <c r="P360">
        <v>2128</v>
      </c>
      <c r="Q360">
        <v>150</v>
      </c>
      <c r="R360">
        <v>0.80055555555555602</v>
      </c>
      <c r="S360">
        <v>402.09281272583502</v>
      </c>
      <c r="T360">
        <v>1735.632933371</v>
      </c>
      <c r="U360">
        <v>5.0999999999999996</v>
      </c>
      <c r="V360">
        <v>7.6263157894736802</v>
      </c>
      <c r="W360">
        <v>22.2</v>
      </c>
      <c r="X360">
        <v>25.623076923076901</v>
      </c>
      <c r="Y360">
        <v>0.56153846153846199</v>
      </c>
      <c r="Z360">
        <v>6.56</v>
      </c>
      <c r="AA360">
        <v>1.2376923076923101</v>
      </c>
      <c r="AB360">
        <v>4.1723076923076903</v>
      </c>
      <c r="AC360">
        <v>0.42</v>
      </c>
      <c r="AD360">
        <v>0.16230769230769199</v>
      </c>
      <c r="AE360">
        <v>0.257692307692308</v>
      </c>
      <c r="AF360">
        <v>5.3223076923076897</v>
      </c>
      <c r="AG360">
        <v>16.2459722222222</v>
      </c>
      <c r="AH360">
        <v>12.426772797869299</v>
      </c>
      <c r="AI360">
        <v>7</v>
      </c>
    </row>
    <row r="361" spans="1:35" hidden="1" x14ac:dyDescent="0.4">
      <c r="A361" s="4">
        <v>43094</v>
      </c>
      <c r="B361">
        <v>119034</v>
      </c>
      <c r="C361">
        <v>0.66619621284675001</v>
      </c>
      <c r="D361">
        <v>145</v>
      </c>
      <c r="E361">
        <v>292</v>
      </c>
      <c r="F361">
        <v>40.315384615384602</v>
      </c>
      <c r="G361">
        <v>168.230769230769</v>
      </c>
      <c r="H361">
        <v>26.2</v>
      </c>
      <c r="I361">
        <v>4.6238461538461504</v>
      </c>
      <c r="J361">
        <v>3.6261538461538501</v>
      </c>
      <c r="K361">
        <v>4.43</v>
      </c>
      <c r="L361">
        <v>0.64846153846153898</v>
      </c>
      <c r="M361">
        <v>3.7815384615384602</v>
      </c>
      <c r="N361">
        <v>21.576153846153801</v>
      </c>
      <c r="O361">
        <v>2836</v>
      </c>
      <c r="P361">
        <v>2128</v>
      </c>
      <c r="Q361">
        <v>150</v>
      </c>
      <c r="R361">
        <v>0.55361111111111105</v>
      </c>
      <c r="S361">
        <v>633.41961508777399</v>
      </c>
      <c r="T361">
        <v>451.73820874035403</v>
      </c>
      <c r="U361">
        <v>5.0999999999999996</v>
      </c>
      <c r="V361">
        <v>7.6263157894736802</v>
      </c>
      <c r="W361">
        <v>22.2</v>
      </c>
      <c r="X361">
        <v>25.623076923076901</v>
      </c>
      <c r="Y361">
        <v>0.56153846153846199</v>
      </c>
      <c r="Z361">
        <v>6.56</v>
      </c>
      <c r="AA361">
        <v>1.2376923076923101</v>
      </c>
      <c r="AB361">
        <v>4.1723076923076903</v>
      </c>
      <c r="AC361">
        <v>0.42</v>
      </c>
      <c r="AD361">
        <v>0.16230769230769199</v>
      </c>
      <c r="AE361">
        <v>0.257692307692308</v>
      </c>
      <c r="AF361">
        <v>5.3223076923076897</v>
      </c>
      <c r="AG361">
        <v>17.0211111111111</v>
      </c>
      <c r="AH361">
        <v>12.2383360461063</v>
      </c>
      <c r="AI361">
        <v>8</v>
      </c>
    </row>
    <row r="362" spans="1:35" hidden="1" x14ac:dyDescent="0.4">
      <c r="A362" s="4">
        <v>43095</v>
      </c>
      <c r="B362">
        <v>86759</v>
      </c>
      <c r="C362">
        <v>0.91402621053723498</v>
      </c>
      <c r="D362">
        <v>145</v>
      </c>
      <c r="E362">
        <v>292</v>
      </c>
      <c r="F362">
        <v>40.315384615384602</v>
      </c>
      <c r="G362">
        <v>168.230769230769</v>
      </c>
      <c r="H362">
        <v>26.2</v>
      </c>
      <c r="I362">
        <v>4.6238461538461504</v>
      </c>
      <c r="J362">
        <v>3.6261538461538501</v>
      </c>
      <c r="K362">
        <v>4.43</v>
      </c>
      <c r="L362">
        <v>0.64846153846153898</v>
      </c>
      <c r="M362">
        <v>3.7815384615384602</v>
      </c>
      <c r="N362">
        <v>21.576153846153801</v>
      </c>
      <c r="O362">
        <v>2836</v>
      </c>
      <c r="P362">
        <v>2128</v>
      </c>
      <c r="Q362">
        <v>150</v>
      </c>
      <c r="R362">
        <v>0.68638888888888905</v>
      </c>
      <c r="S362">
        <v>282.92387003938398</v>
      </c>
      <c r="T362">
        <v>567.01356233673005</v>
      </c>
      <c r="U362">
        <v>5.0999999999999996</v>
      </c>
      <c r="V362">
        <v>7.6263157894736802</v>
      </c>
      <c r="W362">
        <v>22.2</v>
      </c>
      <c r="X362">
        <v>25.623076923076901</v>
      </c>
      <c r="Y362">
        <v>0.56153846153846199</v>
      </c>
      <c r="Z362">
        <v>6.56</v>
      </c>
      <c r="AA362">
        <v>1.2376923076923101</v>
      </c>
      <c r="AB362">
        <v>4.1723076923076903</v>
      </c>
      <c r="AC362">
        <v>0.42</v>
      </c>
      <c r="AD362">
        <v>0.16230769230769199</v>
      </c>
      <c r="AE362">
        <v>0.257692307692308</v>
      </c>
      <c r="AF362">
        <v>5.3223076923076897</v>
      </c>
      <c r="AG362">
        <v>17.853750000000002</v>
      </c>
      <c r="AH362">
        <v>11.7022750243876</v>
      </c>
      <c r="AI362">
        <v>1</v>
      </c>
    </row>
    <row r="363" spans="1:35" hidden="1" x14ac:dyDescent="0.4">
      <c r="A363" s="4">
        <v>43096</v>
      </c>
      <c r="B363">
        <v>81021</v>
      </c>
      <c r="C363">
        <v>0.97875859345108096</v>
      </c>
      <c r="D363">
        <v>145</v>
      </c>
      <c r="E363">
        <v>292</v>
      </c>
      <c r="F363">
        <v>40.315384615384602</v>
      </c>
      <c r="G363">
        <v>168.230769230769</v>
      </c>
      <c r="H363">
        <v>26.2</v>
      </c>
      <c r="I363">
        <v>4.6238461538461504</v>
      </c>
      <c r="J363">
        <v>3.6261538461538501</v>
      </c>
      <c r="K363">
        <v>4.43</v>
      </c>
      <c r="L363">
        <v>0.64846153846153898</v>
      </c>
      <c r="M363">
        <v>3.7815384615384602</v>
      </c>
      <c r="N363">
        <v>21.576153846153801</v>
      </c>
      <c r="O363">
        <v>2836</v>
      </c>
      <c r="P363">
        <v>2128</v>
      </c>
      <c r="Q363">
        <v>150</v>
      </c>
      <c r="R363">
        <v>0.89083333333333303</v>
      </c>
      <c r="S363">
        <v>212.29140842305301</v>
      </c>
      <c r="T363">
        <v>631.77672898719698</v>
      </c>
      <c r="U363">
        <v>3.3</v>
      </c>
      <c r="V363">
        <v>7.5631578947368396</v>
      </c>
      <c r="W363">
        <v>18.5</v>
      </c>
      <c r="X363">
        <v>24.515384615384601</v>
      </c>
      <c r="Y363">
        <v>0.757692307692308</v>
      </c>
      <c r="Z363">
        <v>6.08</v>
      </c>
      <c r="AA363">
        <v>1.4534615384615399</v>
      </c>
      <c r="AB363">
        <v>4.1815384615384597</v>
      </c>
      <c r="AC363">
        <v>0.2</v>
      </c>
      <c r="AD363">
        <v>0.171538461538462</v>
      </c>
      <c r="AE363">
        <v>2.84615384615385E-2</v>
      </c>
      <c r="AF363">
        <v>4.6265384615384599</v>
      </c>
      <c r="AG363">
        <v>17.985555555555599</v>
      </c>
      <c r="AH363">
        <v>11.5191276502278</v>
      </c>
      <c r="AI363">
        <v>2</v>
      </c>
    </row>
    <row r="364" spans="1:35" x14ac:dyDescent="0.4">
      <c r="A364" s="4">
        <v>43097</v>
      </c>
      <c r="B364">
        <v>91341</v>
      </c>
      <c r="C364">
        <v>0.86817529915372105</v>
      </c>
      <c r="D364">
        <v>64.5</v>
      </c>
      <c r="E364">
        <v>242</v>
      </c>
      <c r="F364">
        <v>50.2269230769231</v>
      </c>
      <c r="G364">
        <v>172.15384615384599</v>
      </c>
      <c r="H364">
        <v>37.299999999999997</v>
      </c>
      <c r="I364">
        <v>7.3792307692307704</v>
      </c>
      <c r="J364">
        <v>3.2257692307692301</v>
      </c>
      <c r="K364">
        <v>5.07</v>
      </c>
      <c r="L364">
        <v>1.0223076923076899</v>
      </c>
      <c r="M364">
        <v>4.0476923076923104</v>
      </c>
      <c r="N364">
        <v>29.920769230769199</v>
      </c>
      <c r="O364">
        <v>2836</v>
      </c>
      <c r="P364">
        <v>2128</v>
      </c>
      <c r="Q364">
        <v>150</v>
      </c>
      <c r="R364">
        <v>0.94222222222222196</v>
      </c>
      <c r="S364">
        <v>278.14726971003699</v>
      </c>
      <c r="T364">
        <v>1009.85193177674</v>
      </c>
      <c r="U364">
        <v>3.3</v>
      </c>
      <c r="V364">
        <v>7.5631578947368396</v>
      </c>
      <c r="W364">
        <v>18.5</v>
      </c>
      <c r="X364">
        <v>24.515384615384601</v>
      </c>
      <c r="Y364">
        <v>0.757692307692308</v>
      </c>
      <c r="Z364">
        <v>6.08</v>
      </c>
      <c r="AA364">
        <v>1.4534615384615399</v>
      </c>
      <c r="AB364">
        <v>4.1815384615384597</v>
      </c>
      <c r="AC364">
        <v>0.2</v>
      </c>
      <c r="AD364">
        <v>0.171538461538462</v>
      </c>
      <c r="AE364">
        <v>2.84615384615385E-2</v>
      </c>
      <c r="AF364">
        <v>4.6265384615384599</v>
      </c>
      <c r="AG364">
        <v>17.986527777777798</v>
      </c>
      <c r="AH364">
        <v>11.6793307184842</v>
      </c>
      <c r="AI364">
        <v>3</v>
      </c>
    </row>
    <row r="365" spans="1:35" hidden="1" x14ac:dyDescent="0.4">
      <c r="A365" s="4">
        <v>43098</v>
      </c>
      <c r="B365">
        <v>69005</v>
      </c>
      <c r="C365">
        <v>1.14919208752989</v>
      </c>
      <c r="D365">
        <v>64.5</v>
      </c>
      <c r="E365">
        <v>242</v>
      </c>
      <c r="F365">
        <v>50.2269230769231</v>
      </c>
      <c r="G365">
        <v>172.15384615384599</v>
      </c>
      <c r="H365">
        <v>37.299999999999997</v>
      </c>
      <c r="I365">
        <v>7.3792307692307704</v>
      </c>
      <c r="J365">
        <v>3.2257692307692301</v>
      </c>
      <c r="K365">
        <v>5.07</v>
      </c>
      <c r="L365">
        <v>1.0223076923076899</v>
      </c>
      <c r="M365">
        <v>4.0476923076923104</v>
      </c>
      <c r="N365">
        <v>29.920769230769199</v>
      </c>
      <c r="O365">
        <v>2836</v>
      </c>
      <c r="P365">
        <v>2128</v>
      </c>
      <c r="Q365">
        <v>150</v>
      </c>
      <c r="R365">
        <v>0.80722222222222195</v>
      </c>
      <c r="S365">
        <v>127.777105429437</v>
      </c>
      <c r="T365">
        <v>1290.26456506362</v>
      </c>
      <c r="U365">
        <v>3.3</v>
      </c>
      <c r="V365">
        <v>7.5631578947368396</v>
      </c>
      <c r="W365">
        <v>18.5</v>
      </c>
      <c r="X365">
        <v>24.515384615384601</v>
      </c>
      <c r="Y365">
        <v>0.757692307692308</v>
      </c>
      <c r="Z365">
        <v>6.08</v>
      </c>
      <c r="AA365">
        <v>1.4534615384615399</v>
      </c>
      <c r="AB365">
        <v>4.1815384615384597</v>
      </c>
      <c r="AC365">
        <v>0.2</v>
      </c>
      <c r="AD365">
        <v>0.171538461538462</v>
      </c>
      <c r="AE365">
        <v>2.84615384615385E-2</v>
      </c>
      <c r="AF365">
        <v>4.6265384615384599</v>
      </c>
      <c r="AG365">
        <v>18.307916666666699</v>
      </c>
      <c r="AH365">
        <v>11.7670478125744</v>
      </c>
      <c r="AI365">
        <v>4</v>
      </c>
    </row>
    <row r="366" spans="1:35" hidden="1" x14ac:dyDescent="0.4">
      <c r="A366" s="4">
        <v>43099</v>
      </c>
      <c r="B366">
        <v>64148</v>
      </c>
      <c r="C366">
        <v>1.23620377876161</v>
      </c>
      <c r="D366">
        <v>64.5</v>
      </c>
      <c r="E366">
        <v>242</v>
      </c>
      <c r="F366">
        <v>50.2269230769231</v>
      </c>
      <c r="G366">
        <v>172.15384615384599</v>
      </c>
      <c r="H366">
        <v>37.299999999999997</v>
      </c>
      <c r="I366">
        <v>7.3792307692307704</v>
      </c>
      <c r="J366">
        <v>3.2257692307692301</v>
      </c>
      <c r="K366">
        <v>5.07</v>
      </c>
      <c r="L366">
        <v>1.0223076923076899</v>
      </c>
      <c r="M366">
        <v>4.0476923076923104</v>
      </c>
      <c r="N366">
        <v>29.920769230769199</v>
      </c>
      <c r="O366">
        <v>2836</v>
      </c>
      <c r="P366">
        <v>2128</v>
      </c>
      <c r="Q366">
        <v>150</v>
      </c>
      <c r="R366">
        <v>0.98263888888888895</v>
      </c>
      <c r="S366">
        <v>137.86219980451801</v>
      </c>
      <c r="T366">
        <v>1172.69892975569</v>
      </c>
      <c r="U366">
        <v>3.3</v>
      </c>
      <c r="V366">
        <v>7.5631578947368396</v>
      </c>
      <c r="W366">
        <v>18.5</v>
      </c>
      <c r="X366">
        <v>24.515384615384601</v>
      </c>
      <c r="Y366">
        <v>0.757692307692308</v>
      </c>
      <c r="Z366">
        <v>6.08</v>
      </c>
      <c r="AA366">
        <v>1.4534615384615399</v>
      </c>
      <c r="AB366">
        <v>4.1815384615384597</v>
      </c>
      <c r="AC366">
        <v>0.2</v>
      </c>
      <c r="AD366">
        <v>0.171538461538462</v>
      </c>
      <c r="AE366">
        <v>2.84615384615385E-2</v>
      </c>
      <c r="AF366">
        <v>4.6265384615384599</v>
      </c>
      <c r="AG366">
        <v>19.192638888888901</v>
      </c>
      <c r="AH366">
        <v>11.828584726728799</v>
      </c>
      <c r="AI366">
        <v>5</v>
      </c>
    </row>
    <row r="367" spans="1:35" hidden="1" x14ac:dyDescent="0.4">
      <c r="A367" s="4">
        <v>43100</v>
      </c>
      <c r="B367">
        <v>120689</v>
      </c>
      <c r="C367">
        <v>0.65706070975813902</v>
      </c>
      <c r="D367">
        <v>64.5</v>
      </c>
      <c r="E367">
        <v>242</v>
      </c>
      <c r="F367">
        <v>50.2269230769231</v>
      </c>
      <c r="G367">
        <v>172.15384615384599</v>
      </c>
      <c r="H367">
        <v>37.299999999999997</v>
      </c>
      <c r="I367">
        <v>7.3792307692307704</v>
      </c>
      <c r="J367">
        <v>3.2257692307692301</v>
      </c>
      <c r="K367">
        <v>5.07</v>
      </c>
      <c r="L367">
        <v>1.0223076923076899</v>
      </c>
      <c r="M367">
        <v>4.0476923076923104</v>
      </c>
      <c r="N367">
        <v>29.920769230769199</v>
      </c>
      <c r="O367">
        <v>2836</v>
      </c>
      <c r="P367">
        <v>2128</v>
      </c>
      <c r="Q367">
        <v>150</v>
      </c>
      <c r="R367">
        <v>1.6018055555555599</v>
      </c>
      <c r="S367">
        <v>346.917166715728</v>
      </c>
      <c r="T367">
        <v>475.50399984161101</v>
      </c>
      <c r="U367">
        <v>3.3</v>
      </c>
      <c r="V367">
        <v>7.5631578947368396</v>
      </c>
      <c r="W367">
        <v>18.5</v>
      </c>
      <c r="X367">
        <v>24.515384615384601</v>
      </c>
      <c r="Y367">
        <v>0.757692307692308</v>
      </c>
      <c r="Z367">
        <v>6.08</v>
      </c>
      <c r="AA367">
        <v>1.4534615384615399</v>
      </c>
      <c r="AB367">
        <v>4.1815384615384597</v>
      </c>
      <c r="AC367">
        <v>0.2</v>
      </c>
      <c r="AD367">
        <v>0.171538461538462</v>
      </c>
      <c r="AE367">
        <v>2.84615384615385E-2</v>
      </c>
      <c r="AF367">
        <v>4.6265384615384599</v>
      </c>
      <c r="AG367">
        <v>19.418194444444399</v>
      </c>
      <c r="AH367">
        <v>11.5948480510491</v>
      </c>
      <c r="AI367">
        <v>6</v>
      </c>
    </row>
    <row r="368" spans="1:35" hidden="1" x14ac:dyDescent="0.4">
      <c r="A368" s="4">
        <v>43101</v>
      </c>
      <c r="B368">
        <v>116243</v>
      </c>
      <c r="C368">
        <v>0.68219161583923305</v>
      </c>
      <c r="D368">
        <v>64.5</v>
      </c>
      <c r="E368">
        <v>242</v>
      </c>
      <c r="F368">
        <v>50.2269230769231</v>
      </c>
      <c r="G368">
        <v>172.15384615384599</v>
      </c>
      <c r="H368">
        <v>37.299999999999997</v>
      </c>
      <c r="I368">
        <v>7.3792307692307704</v>
      </c>
      <c r="J368">
        <v>3.2257692307692301</v>
      </c>
      <c r="K368">
        <v>5.07</v>
      </c>
      <c r="L368">
        <v>1.0223076923076899</v>
      </c>
      <c r="M368">
        <v>4.0476923076923104</v>
      </c>
      <c r="N368">
        <v>29.920769230769199</v>
      </c>
      <c r="O368">
        <v>2836</v>
      </c>
      <c r="P368">
        <v>2128</v>
      </c>
      <c r="Q368">
        <v>150</v>
      </c>
      <c r="R368">
        <v>0.70874999999999999</v>
      </c>
      <c r="S368">
        <v>182.23432457553</v>
      </c>
      <c r="T368">
        <v>1023.14075098207</v>
      </c>
      <c r="U368">
        <v>3.3</v>
      </c>
      <c r="V368">
        <v>7.5631578947368396</v>
      </c>
      <c r="W368">
        <v>18.5</v>
      </c>
      <c r="X368">
        <v>24.515384615384601</v>
      </c>
      <c r="Y368">
        <v>0.757692307692308</v>
      </c>
      <c r="Z368">
        <v>6.08</v>
      </c>
      <c r="AA368">
        <v>1.4534615384615399</v>
      </c>
      <c r="AB368">
        <v>4.1815384615384597</v>
      </c>
      <c r="AC368">
        <v>0.2</v>
      </c>
      <c r="AD368">
        <v>0.171538461538462</v>
      </c>
      <c r="AE368">
        <v>2.84615384615385E-2</v>
      </c>
      <c r="AF368">
        <v>4.6265384615384599</v>
      </c>
      <c r="AG368">
        <v>19.316944444444399</v>
      </c>
      <c r="AH368">
        <v>10.744355047146501</v>
      </c>
      <c r="AI368">
        <v>7</v>
      </c>
    </row>
    <row r="369" spans="1:35" hidden="1" x14ac:dyDescent="0.4">
      <c r="A369" s="4">
        <v>43102</v>
      </c>
      <c r="B369">
        <v>109945</v>
      </c>
      <c r="C369">
        <v>0.72126972577197701</v>
      </c>
      <c r="D369">
        <v>64.5</v>
      </c>
      <c r="E369">
        <v>242</v>
      </c>
      <c r="F369">
        <v>50.2269230769231</v>
      </c>
      <c r="G369">
        <v>172.15384615384599</v>
      </c>
      <c r="H369">
        <v>37.299999999999997</v>
      </c>
      <c r="I369">
        <v>7.3792307692307704</v>
      </c>
      <c r="J369">
        <v>3.2257692307692301</v>
      </c>
      <c r="K369">
        <v>5.07</v>
      </c>
      <c r="L369">
        <v>1.0223076923076899</v>
      </c>
      <c r="M369">
        <v>4.0476923076923104</v>
      </c>
      <c r="N369">
        <v>29.920769230769199</v>
      </c>
      <c r="O369">
        <v>2836</v>
      </c>
      <c r="P369">
        <v>2128</v>
      </c>
      <c r="Q369">
        <v>150</v>
      </c>
      <c r="R369">
        <v>0.82333333333333303</v>
      </c>
      <c r="S369">
        <v>576.87809997730801</v>
      </c>
      <c r="T369">
        <v>385.134321017199</v>
      </c>
      <c r="U369">
        <v>3.3</v>
      </c>
      <c r="V369">
        <v>7.5631578947368396</v>
      </c>
      <c r="W369">
        <v>18.5</v>
      </c>
      <c r="X369">
        <v>24.515384615384601</v>
      </c>
      <c r="Y369">
        <v>0.757692307692308</v>
      </c>
      <c r="Z369">
        <v>6.08</v>
      </c>
      <c r="AA369">
        <v>1.4534615384615399</v>
      </c>
      <c r="AB369">
        <v>4.1815384615384597</v>
      </c>
      <c r="AC369">
        <v>0.2</v>
      </c>
      <c r="AD369">
        <v>0.171538461538462</v>
      </c>
      <c r="AE369">
        <v>2.84615384615385E-2</v>
      </c>
      <c r="AF369">
        <v>4.6265384615384599</v>
      </c>
      <c r="AG369">
        <v>19.195833333333301</v>
      </c>
      <c r="AH369">
        <v>10.8015033792898</v>
      </c>
      <c r="AI369">
        <v>8</v>
      </c>
    </row>
    <row r="370" spans="1:35" hidden="1" x14ac:dyDescent="0.4">
      <c r="A370" s="4">
        <v>43103</v>
      </c>
      <c r="B370">
        <v>83272</v>
      </c>
      <c r="C370">
        <v>0.95230089345758495</v>
      </c>
      <c r="D370">
        <v>64.5</v>
      </c>
      <c r="E370">
        <v>242</v>
      </c>
      <c r="F370">
        <v>50.2269230769231</v>
      </c>
      <c r="G370">
        <v>172.15384615384599</v>
      </c>
      <c r="H370">
        <v>37.299999999999997</v>
      </c>
      <c r="I370">
        <v>7.3792307692307704</v>
      </c>
      <c r="J370">
        <v>3.2257692307692301</v>
      </c>
      <c r="K370">
        <v>5.07</v>
      </c>
      <c r="L370">
        <v>1.0223076923076899</v>
      </c>
      <c r="M370">
        <v>4.0476923076923104</v>
      </c>
      <c r="N370">
        <v>29.920769230769199</v>
      </c>
      <c r="O370">
        <v>2836</v>
      </c>
      <c r="P370">
        <v>2128</v>
      </c>
      <c r="Q370">
        <v>150</v>
      </c>
      <c r="R370">
        <v>0.83069444444444396</v>
      </c>
      <c r="S370">
        <v>339.680987015168</v>
      </c>
      <c r="T370">
        <v>669.43451336678504</v>
      </c>
      <c r="U370">
        <v>3.3</v>
      </c>
      <c r="V370">
        <v>7.5631578947368396</v>
      </c>
      <c r="W370">
        <v>18.5</v>
      </c>
      <c r="X370">
        <v>24.515384615384601</v>
      </c>
      <c r="Y370">
        <v>0.757692307692308</v>
      </c>
      <c r="Z370">
        <v>6.08</v>
      </c>
      <c r="AA370">
        <v>1.4534615384615399</v>
      </c>
      <c r="AB370">
        <v>4.1815384615384597</v>
      </c>
      <c r="AC370">
        <v>0.2</v>
      </c>
      <c r="AD370">
        <v>0.171538461538462</v>
      </c>
      <c r="AE370">
        <v>2.84615384615385E-2</v>
      </c>
      <c r="AF370">
        <v>4.6265384615384599</v>
      </c>
      <c r="AG370">
        <v>19.169166666666701</v>
      </c>
      <c r="AH370">
        <v>11.047089290916899</v>
      </c>
      <c r="AI370">
        <v>1</v>
      </c>
    </row>
    <row r="371" spans="1:35" hidden="1" x14ac:dyDescent="0.4">
      <c r="A371" s="4">
        <v>43104</v>
      </c>
      <c r="B371">
        <v>207622</v>
      </c>
      <c r="C371">
        <v>0.38194410996907802</v>
      </c>
      <c r="D371">
        <v>64.5</v>
      </c>
      <c r="E371">
        <v>242</v>
      </c>
      <c r="F371">
        <v>50.2269230769231</v>
      </c>
      <c r="G371">
        <v>172.15384615384599</v>
      </c>
      <c r="H371">
        <v>37.299999999999997</v>
      </c>
      <c r="I371">
        <v>7.3792307692307704</v>
      </c>
      <c r="J371">
        <v>3.2257692307692301</v>
      </c>
      <c r="K371">
        <v>5.07</v>
      </c>
      <c r="L371">
        <v>1.0223076923076899</v>
      </c>
      <c r="M371">
        <v>4.0476923076923104</v>
      </c>
      <c r="N371">
        <v>29.920769230769199</v>
      </c>
      <c r="O371">
        <v>2836</v>
      </c>
      <c r="P371">
        <v>2128</v>
      </c>
      <c r="Q371">
        <v>150</v>
      </c>
      <c r="R371">
        <v>0.75930555555555601</v>
      </c>
      <c r="S371">
        <v>265.16778669019197</v>
      </c>
      <c r="T371">
        <v>19.925024495688401</v>
      </c>
      <c r="U371">
        <v>3.3</v>
      </c>
      <c r="V371">
        <v>7.5631578947368396</v>
      </c>
      <c r="W371">
        <v>18.5</v>
      </c>
      <c r="X371">
        <v>24.515384615384601</v>
      </c>
      <c r="Y371">
        <v>0.757692307692308</v>
      </c>
      <c r="Z371">
        <v>6.08</v>
      </c>
      <c r="AA371">
        <v>1.4534615384615399</v>
      </c>
      <c r="AB371">
        <v>4.1815384615384597</v>
      </c>
      <c r="AC371">
        <v>0.2</v>
      </c>
      <c r="AD371">
        <v>0.171538461538462</v>
      </c>
      <c r="AE371">
        <v>2.84615384615385E-2</v>
      </c>
      <c r="AF371">
        <v>4.6265384615384599</v>
      </c>
      <c r="AG371">
        <v>18.841805555555599</v>
      </c>
      <c r="AH371">
        <v>9.6974333806974506</v>
      </c>
      <c r="AI371">
        <v>2</v>
      </c>
    </row>
    <row r="372" spans="1:35" x14ac:dyDescent="0.4">
      <c r="A372" s="4">
        <v>43105</v>
      </c>
      <c r="B372">
        <v>201182</v>
      </c>
      <c r="C372">
        <v>0.39417045262498601</v>
      </c>
      <c r="D372">
        <v>64.5</v>
      </c>
      <c r="E372">
        <v>242</v>
      </c>
      <c r="F372">
        <v>50.2269230769231</v>
      </c>
      <c r="G372">
        <v>172.15384615384599</v>
      </c>
      <c r="H372">
        <v>37.299999999999997</v>
      </c>
      <c r="I372">
        <v>7.3792307692307704</v>
      </c>
      <c r="J372">
        <v>3.2257692307692301</v>
      </c>
      <c r="K372">
        <v>5.07</v>
      </c>
      <c r="L372">
        <v>1.0223076923076899</v>
      </c>
      <c r="M372">
        <v>4.0476923076923104</v>
      </c>
      <c r="N372">
        <v>29.920769230769199</v>
      </c>
      <c r="O372">
        <v>2836</v>
      </c>
      <c r="P372">
        <v>2128</v>
      </c>
      <c r="Q372">
        <v>150</v>
      </c>
      <c r="R372">
        <v>0.83638888888888896</v>
      </c>
      <c r="S372">
        <v>120.995752911303</v>
      </c>
      <c r="T372">
        <v>11.160722895132199</v>
      </c>
      <c r="U372">
        <v>3.3</v>
      </c>
      <c r="V372">
        <v>7.5631578947368396</v>
      </c>
      <c r="W372">
        <v>18.5</v>
      </c>
      <c r="X372">
        <v>24.515384615384601</v>
      </c>
      <c r="Y372">
        <v>0.757692307692308</v>
      </c>
      <c r="Z372">
        <v>6.08</v>
      </c>
      <c r="AA372">
        <v>1.4534615384615399</v>
      </c>
      <c r="AB372">
        <v>4.1815384615384597</v>
      </c>
      <c r="AC372">
        <v>0.2</v>
      </c>
      <c r="AD372">
        <v>0.171538461538462</v>
      </c>
      <c r="AE372">
        <v>2.84615384615385E-2</v>
      </c>
      <c r="AF372">
        <v>4.6265384615384599</v>
      </c>
      <c r="AG372">
        <v>18.478472222222202</v>
      </c>
      <c r="AH372">
        <v>9.3193662337682905</v>
      </c>
      <c r="AI372">
        <v>3</v>
      </c>
    </row>
    <row r="373" spans="1:35" hidden="1" x14ac:dyDescent="0.4">
      <c r="A373" s="4">
        <v>43106</v>
      </c>
      <c r="B373">
        <v>129336</v>
      </c>
      <c r="C373">
        <v>0.61313168800643303</v>
      </c>
      <c r="D373">
        <v>64.5</v>
      </c>
      <c r="E373">
        <v>242</v>
      </c>
      <c r="F373">
        <v>50.2269230769231</v>
      </c>
      <c r="G373">
        <v>172.15384615384599</v>
      </c>
      <c r="H373">
        <v>37.299999999999997</v>
      </c>
      <c r="I373">
        <v>7.3792307692307704</v>
      </c>
      <c r="J373">
        <v>3.2257692307692301</v>
      </c>
      <c r="K373">
        <v>5.07</v>
      </c>
      <c r="L373">
        <v>1.0223076923076899</v>
      </c>
      <c r="M373">
        <v>4.0476923076923104</v>
      </c>
      <c r="N373">
        <v>29.920769230769199</v>
      </c>
      <c r="O373">
        <v>2836</v>
      </c>
      <c r="P373">
        <v>2128</v>
      </c>
      <c r="Q373">
        <v>150</v>
      </c>
      <c r="R373">
        <v>1.0620833333333299</v>
      </c>
      <c r="S373">
        <v>120.017171889279</v>
      </c>
      <c r="T373">
        <v>1997.4498275007099</v>
      </c>
      <c r="U373">
        <v>3.3</v>
      </c>
      <c r="V373">
        <v>7.5631578947368396</v>
      </c>
      <c r="W373">
        <v>18.5</v>
      </c>
      <c r="X373">
        <v>24.515384615384601</v>
      </c>
      <c r="Y373">
        <v>0.757692307692308</v>
      </c>
      <c r="Z373">
        <v>6.08</v>
      </c>
      <c r="AA373">
        <v>1.4534615384615399</v>
      </c>
      <c r="AB373">
        <v>4.1815384615384597</v>
      </c>
      <c r="AC373">
        <v>0.2</v>
      </c>
      <c r="AD373">
        <v>0.171538461538462</v>
      </c>
      <c r="AE373">
        <v>2.84615384615385E-2</v>
      </c>
      <c r="AF373">
        <v>4.6265384615384599</v>
      </c>
      <c r="AG373">
        <v>18.180694444444399</v>
      </c>
      <c r="AH373">
        <v>9.9255808867127797</v>
      </c>
      <c r="AI373">
        <v>4</v>
      </c>
    </row>
    <row r="374" spans="1:35" hidden="1" x14ac:dyDescent="0.4">
      <c r="A374" s="4">
        <v>43107</v>
      </c>
      <c r="B374">
        <v>124755</v>
      </c>
      <c r="C374">
        <v>0.63564586589715799</v>
      </c>
      <c r="D374">
        <v>64.5</v>
      </c>
      <c r="E374">
        <v>242</v>
      </c>
      <c r="F374">
        <v>50.2269230769231</v>
      </c>
      <c r="G374">
        <v>172.15384615384599</v>
      </c>
      <c r="H374">
        <v>37.299999999999997</v>
      </c>
      <c r="I374">
        <v>7.3792307692307704</v>
      </c>
      <c r="J374">
        <v>3.2257692307692301</v>
      </c>
      <c r="K374">
        <v>5.07</v>
      </c>
      <c r="L374">
        <v>1.0223076923076899</v>
      </c>
      <c r="M374">
        <v>4.0476923076923104</v>
      </c>
      <c r="N374">
        <v>29.920769230769199</v>
      </c>
      <c r="O374">
        <v>2836</v>
      </c>
      <c r="P374">
        <v>2128</v>
      </c>
      <c r="Q374">
        <v>150</v>
      </c>
      <c r="R374">
        <v>0.89722222222222203</v>
      </c>
      <c r="S374">
        <v>129.308321957853</v>
      </c>
      <c r="T374">
        <v>1556.00645891358</v>
      </c>
      <c r="U374">
        <v>3.3</v>
      </c>
      <c r="V374">
        <v>7.5631578947368396</v>
      </c>
      <c r="W374">
        <v>18.5</v>
      </c>
      <c r="X374">
        <v>24.515384615384601</v>
      </c>
      <c r="Y374">
        <v>0.757692307692308</v>
      </c>
      <c r="Z374">
        <v>6.08</v>
      </c>
      <c r="AA374">
        <v>1.4534615384615399</v>
      </c>
      <c r="AB374">
        <v>4.1815384615384597</v>
      </c>
      <c r="AC374">
        <v>0.2</v>
      </c>
      <c r="AD374">
        <v>0.171538461538462</v>
      </c>
      <c r="AE374">
        <v>2.84615384615385E-2</v>
      </c>
      <c r="AF374">
        <v>4.6265384615384599</v>
      </c>
      <c r="AG374">
        <v>17.976666666666699</v>
      </c>
      <c r="AH374">
        <v>10.292472194951999</v>
      </c>
      <c r="AI374">
        <v>5</v>
      </c>
    </row>
    <row r="375" spans="1:35" hidden="1" x14ac:dyDescent="0.4">
      <c r="A375" s="4">
        <v>43108</v>
      </c>
      <c r="B375">
        <v>93332</v>
      </c>
      <c r="C375">
        <v>0.849654995071358</v>
      </c>
      <c r="D375">
        <v>64.5</v>
      </c>
      <c r="E375">
        <v>242</v>
      </c>
      <c r="F375">
        <v>50.2269230769231</v>
      </c>
      <c r="G375">
        <v>172.15384615384599</v>
      </c>
      <c r="H375">
        <v>37.299999999999997</v>
      </c>
      <c r="I375">
        <v>7.3792307692307704</v>
      </c>
      <c r="J375">
        <v>3.2257692307692301</v>
      </c>
      <c r="K375">
        <v>5.07</v>
      </c>
      <c r="L375">
        <v>1.0223076923076899</v>
      </c>
      <c r="M375">
        <v>4.0476923076923104</v>
      </c>
      <c r="N375">
        <v>29.920769230769199</v>
      </c>
      <c r="O375">
        <v>3388</v>
      </c>
      <c r="P375">
        <v>2620</v>
      </c>
      <c r="Q375">
        <v>190</v>
      </c>
      <c r="R375">
        <v>0.86875000000000002</v>
      </c>
      <c r="S375">
        <v>194.71576305641099</v>
      </c>
      <c r="T375">
        <v>2403.2035505539702</v>
      </c>
      <c r="U375">
        <v>3.3</v>
      </c>
      <c r="V375">
        <v>7.5631578947368396</v>
      </c>
      <c r="W375">
        <v>18.5</v>
      </c>
      <c r="X375">
        <v>24.515384615384601</v>
      </c>
      <c r="Y375">
        <v>0.757692307692308</v>
      </c>
      <c r="Z375">
        <v>6.08</v>
      </c>
      <c r="AA375">
        <v>1.4534615384615399</v>
      </c>
      <c r="AB375">
        <v>4.1815384615384597</v>
      </c>
      <c r="AC375">
        <v>0.2</v>
      </c>
      <c r="AD375">
        <v>0.171538461538462</v>
      </c>
      <c r="AE375">
        <v>2.84615384615385E-2</v>
      </c>
      <c r="AF375">
        <v>4.6265384615384599</v>
      </c>
      <c r="AG375">
        <v>17.723611111111101</v>
      </c>
      <c r="AH375">
        <v>10.373596529541199</v>
      </c>
      <c r="AI375">
        <v>6</v>
      </c>
    </row>
    <row r="376" spans="1:35" hidden="1" x14ac:dyDescent="0.4">
      <c r="A376" s="4">
        <v>43109</v>
      </c>
      <c r="B376">
        <v>89459</v>
      </c>
      <c r="C376">
        <v>0.88643959802814698</v>
      </c>
      <c r="D376">
        <v>64.5</v>
      </c>
      <c r="E376">
        <v>242</v>
      </c>
      <c r="F376">
        <v>50.2269230769231</v>
      </c>
      <c r="G376">
        <v>172.15384615384599</v>
      </c>
      <c r="H376">
        <v>37.299999999999997</v>
      </c>
      <c r="I376">
        <v>7.3792307692307704</v>
      </c>
      <c r="J376">
        <v>3.2257692307692301</v>
      </c>
      <c r="K376">
        <v>5.07</v>
      </c>
      <c r="L376">
        <v>1.0223076923076899</v>
      </c>
      <c r="M376">
        <v>4.0476923076923104</v>
      </c>
      <c r="N376">
        <v>29.920769230769199</v>
      </c>
      <c r="O376">
        <v>3388</v>
      </c>
      <c r="P376">
        <v>2620</v>
      </c>
      <c r="Q376">
        <v>190</v>
      </c>
      <c r="R376">
        <v>0.77055555555555599</v>
      </c>
      <c r="S376">
        <v>203.833904584116</v>
      </c>
      <c r="T376">
        <v>2045.7447040760501</v>
      </c>
      <c r="U376">
        <v>3.3</v>
      </c>
      <c r="V376">
        <v>7.5631578947368396</v>
      </c>
      <c r="W376">
        <v>18.5</v>
      </c>
      <c r="X376">
        <v>24.515384615384601</v>
      </c>
      <c r="Y376">
        <v>0.757692307692308</v>
      </c>
      <c r="Z376">
        <v>6.08</v>
      </c>
      <c r="AA376">
        <v>1.4534615384615399</v>
      </c>
      <c r="AB376">
        <v>4.1815384615384597</v>
      </c>
      <c r="AC376">
        <v>0.2</v>
      </c>
      <c r="AD376">
        <v>0.171538461538462</v>
      </c>
      <c r="AE376">
        <v>2.84615384615385E-2</v>
      </c>
      <c r="AF376">
        <v>4.6265384615384599</v>
      </c>
      <c r="AG376">
        <v>17.606805555555599</v>
      </c>
      <c r="AH376">
        <v>10.937825876897801</v>
      </c>
      <c r="AI376">
        <v>7</v>
      </c>
    </row>
    <row r="377" spans="1:35" hidden="1" x14ac:dyDescent="0.4">
      <c r="A377" s="4">
        <v>43110</v>
      </c>
      <c r="B377">
        <v>89108</v>
      </c>
      <c r="C377">
        <v>0.88993131929793101</v>
      </c>
      <c r="D377">
        <v>64.5</v>
      </c>
      <c r="E377">
        <v>242</v>
      </c>
      <c r="F377">
        <v>50.2269230769231</v>
      </c>
      <c r="G377">
        <v>172.15384615384599</v>
      </c>
      <c r="H377">
        <v>37.299999999999997</v>
      </c>
      <c r="I377">
        <v>7.3792307692307704</v>
      </c>
      <c r="J377">
        <v>3.2257692307692301</v>
      </c>
      <c r="K377">
        <v>5.07</v>
      </c>
      <c r="L377">
        <v>1.0223076923076899</v>
      </c>
      <c r="M377">
        <v>4.0476923076923104</v>
      </c>
      <c r="N377">
        <v>29.920769230769199</v>
      </c>
      <c r="O377">
        <v>3388</v>
      </c>
      <c r="P377">
        <v>2620</v>
      </c>
      <c r="Q377">
        <v>190</v>
      </c>
      <c r="R377">
        <v>0.75444444444444403</v>
      </c>
      <c r="S377">
        <v>258.18212368978402</v>
      </c>
      <c r="T377">
        <v>1637.1643376889499</v>
      </c>
      <c r="U377">
        <v>3.3</v>
      </c>
      <c r="V377">
        <v>7.5631578947368396</v>
      </c>
      <c r="W377">
        <v>18.5</v>
      </c>
      <c r="X377">
        <v>24.515384615384601</v>
      </c>
      <c r="Y377">
        <v>0.757692307692308</v>
      </c>
      <c r="Z377">
        <v>6.08</v>
      </c>
      <c r="AA377">
        <v>1.4534615384615399</v>
      </c>
      <c r="AB377">
        <v>4.1815384615384597</v>
      </c>
      <c r="AC377">
        <v>0.2</v>
      </c>
      <c r="AD377">
        <v>0.171538461538462</v>
      </c>
      <c r="AE377">
        <v>2.84615384615385E-2</v>
      </c>
      <c r="AF377">
        <v>4.6265384615384599</v>
      </c>
      <c r="AG377">
        <v>17.481666666666701</v>
      </c>
      <c r="AH377">
        <v>11.044312277072001</v>
      </c>
      <c r="AI377">
        <v>8</v>
      </c>
    </row>
    <row r="378" spans="1:35" hidden="1" x14ac:dyDescent="0.4">
      <c r="A378" s="4">
        <v>43111</v>
      </c>
      <c r="B378">
        <v>109261</v>
      </c>
      <c r="C378">
        <v>0.72578504681450795</v>
      </c>
      <c r="D378">
        <v>64.5</v>
      </c>
      <c r="E378">
        <v>242</v>
      </c>
      <c r="F378">
        <v>50.2269230769231</v>
      </c>
      <c r="G378">
        <v>172.15384615384599</v>
      </c>
      <c r="H378">
        <v>37.299999999999997</v>
      </c>
      <c r="I378">
        <v>7.3792307692307704</v>
      </c>
      <c r="J378">
        <v>3.2257692307692301</v>
      </c>
      <c r="K378">
        <v>5.07</v>
      </c>
      <c r="L378">
        <v>1.0223076923076899</v>
      </c>
      <c r="M378">
        <v>4.0476923076923104</v>
      </c>
      <c r="N378">
        <v>29.920769230769199</v>
      </c>
      <c r="O378">
        <v>3344</v>
      </c>
      <c r="P378">
        <v>2480</v>
      </c>
      <c r="Q378">
        <v>190</v>
      </c>
      <c r="R378">
        <v>0.73972222222222195</v>
      </c>
      <c r="S378">
        <v>291.94199591464502</v>
      </c>
      <c r="T378">
        <v>1176.02205178082</v>
      </c>
      <c r="U378">
        <v>3.3</v>
      </c>
      <c r="V378">
        <v>7.5631578947368396</v>
      </c>
      <c r="W378">
        <v>18.5</v>
      </c>
      <c r="X378">
        <v>24.515384615384601</v>
      </c>
      <c r="Y378">
        <v>0.757692307692308</v>
      </c>
      <c r="Z378">
        <v>6.08</v>
      </c>
      <c r="AA378">
        <v>1.4534615384615399</v>
      </c>
      <c r="AB378">
        <v>4.1815384615384597</v>
      </c>
      <c r="AC378">
        <v>0.2</v>
      </c>
      <c r="AD378">
        <v>0.171538461538462</v>
      </c>
      <c r="AE378">
        <v>2.84615384615385E-2</v>
      </c>
      <c r="AF378">
        <v>4.6265384615384599</v>
      </c>
      <c r="AG378">
        <v>17.262361111111101</v>
      </c>
      <c r="AH378">
        <v>11.062233368555701</v>
      </c>
      <c r="AI378">
        <v>1</v>
      </c>
    </row>
    <row r="379" spans="1:35" hidden="1" x14ac:dyDescent="0.4">
      <c r="A379" s="4">
        <v>43112</v>
      </c>
      <c r="B379">
        <v>86869</v>
      </c>
      <c r="C379">
        <v>0.91286880244966595</v>
      </c>
      <c r="D379">
        <v>64.5</v>
      </c>
      <c r="E379">
        <v>242</v>
      </c>
      <c r="F379">
        <v>50.2269230769231</v>
      </c>
      <c r="G379">
        <v>172.15384615384599</v>
      </c>
      <c r="H379">
        <v>37.299999999999997</v>
      </c>
      <c r="I379">
        <v>7.3792307692307704</v>
      </c>
      <c r="J379">
        <v>3.2257692307692301</v>
      </c>
      <c r="K379">
        <v>5.07</v>
      </c>
      <c r="L379">
        <v>1.0223076923076899</v>
      </c>
      <c r="M379">
        <v>4.0476923076923104</v>
      </c>
      <c r="N379">
        <v>29.920769230769199</v>
      </c>
      <c r="O379">
        <v>3344</v>
      </c>
      <c r="P379">
        <v>2480</v>
      </c>
      <c r="Q379">
        <v>190</v>
      </c>
      <c r="R379">
        <v>0.66888888888888898</v>
      </c>
      <c r="S379">
        <v>267.42016688982602</v>
      </c>
      <c r="T379">
        <v>3018.4504615389601</v>
      </c>
      <c r="U379">
        <v>3.3</v>
      </c>
      <c r="V379">
        <v>7.5631578947368396</v>
      </c>
      <c r="W379">
        <v>18.5</v>
      </c>
      <c r="X379">
        <v>24.515384615384601</v>
      </c>
      <c r="Y379">
        <v>0.757692307692308</v>
      </c>
      <c r="Z379">
        <v>6.08</v>
      </c>
      <c r="AA379">
        <v>1.4534615384615399</v>
      </c>
      <c r="AB379">
        <v>4.1815384615384597</v>
      </c>
      <c r="AC379">
        <v>0.2</v>
      </c>
      <c r="AD379">
        <v>0.171538461538462</v>
      </c>
      <c r="AE379">
        <v>2.84615384615385E-2</v>
      </c>
      <c r="AF379">
        <v>4.6265384615384599</v>
      </c>
      <c r="AG379">
        <v>17.072500000000002</v>
      </c>
      <c r="AH379">
        <v>11.095752602771499</v>
      </c>
      <c r="AI379">
        <v>2</v>
      </c>
    </row>
    <row r="380" spans="1:35" x14ac:dyDescent="0.4">
      <c r="A380" s="4">
        <v>43113</v>
      </c>
      <c r="B380">
        <v>75837</v>
      </c>
      <c r="C380">
        <v>1.0456637261495001</v>
      </c>
      <c r="D380">
        <v>64.5</v>
      </c>
      <c r="E380">
        <v>242</v>
      </c>
      <c r="F380">
        <v>50.2269230769231</v>
      </c>
      <c r="G380">
        <v>172.15384615384599</v>
      </c>
      <c r="H380">
        <v>37.299999999999997</v>
      </c>
      <c r="I380">
        <v>7.3792307692307704</v>
      </c>
      <c r="J380">
        <v>3.2257692307692301</v>
      </c>
      <c r="K380">
        <v>5.07</v>
      </c>
      <c r="L380">
        <v>1.0223076923076899</v>
      </c>
      <c r="M380">
        <v>4.0476923076923104</v>
      </c>
      <c r="N380">
        <v>29.920769230769199</v>
      </c>
      <c r="O380">
        <v>3344</v>
      </c>
      <c r="P380">
        <v>2480</v>
      </c>
      <c r="Q380">
        <v>190</v>
      </c>
      <c r="R380">
        <v>0.681111111111111</v>
      </c>
      <c r="S380">
        <v>288.28998683677798</v>
      </c>
      <c r="T380">
        <v>2226.6921078280898</v>
      </c>
      <c r="U380">
        <v>3.3</v>
      </c>
      <c r="V380">
        <v>7.5631578947368396</v>
      </c>
      <c r="W380">
        <v>18.5</v>
      </c>
      <c r="X380">
        <v>24.515384615384601</v>
      </c>
      <c r="Y380">
        <v>0.757692307692308</v>
      </c>
      <c r="Z380">
        <v>6.08</v>
      </c>
      <c r="AA380">
        <v>1.4534615384615399</v>
      </c>
      <c r="AB380">
        <v>4.1815384615384597</v>
      </c>
      <c r="AC380">
        <v>0.2</v>
      </c>
      <c r="AD380">
        <v>0.171538461538462</v>
      </c>
      <c r="AE380">
        <v>2.84615384615385E-2</v>
      </c>
      <c r="AF380">
        <v>4.6265384615384599</v>
      </c>
      <c r="AG380">
        <v>16.466666666666701</v>
      </c>
      <c r="AH380">
        <v>11.167226613031501</v>
      </c>
      <c r="AI380">
        <v>3</v>
      </c>
    </row>
    <row r="381" spans="1:35" hidden="1" x14ac:dyDescent="0.4">
      <c r="A381" s="4">
        <v>43114</v>
      </c>
      <c r="B381">
        <v>73235</v>
      </c>
      <c r="C381">
        <v>1.0828155936369199</v>
      </c>
      <c r="D381">
        <v>64.5</v>
      </c>
      <c r="E381">
        <v>242</v>
      </c>
      <c r="F381">
        <v>50.2269230769231</v>
      </c>
      <c r="G381">
        <v>172.15384615384599</v>
      </c>
      <c r="H381">
        <v>37.299999999999997</v>
      </c>
      <c r="I381">
        <v>7.3792307692307704</v>
      </c>
      <c r="J381">
        <v>3.2257692307692301</v>
      </c>
      <c r="K381">
        <v>5.07</v>
      </c>
      <c r="L381">
        <v>1.0223076923076899</v>
      </c>
      <c r="M381">
        <v>4.0476923076923104</v>
      </c>
      <c r="N381">
        <v>29.920769230769199</v>
      </c>
      <c r="O381">
        <v>3344</v>
      </c>
      <c r="P381">
        <v>2480</v>
      </c>
      <c r="Q381">
        <v>190</v>
      </c>
      <c r="R381">
        <v>0.75</v>
      </c>
      <c r="S381">
        <v>379.51972013102602</v>
      </c>
      <c r="T381">
        <v>1618.1438090121401</v>
      </c>
      <c r="U381">
        <v>3.3</v>
      </c>
      <c r="V381">
        <v>7.5631578947368396</v>
      </c>
      <c r="W381">
        <v>18.5</v>
      </c>
      <c r="X381">
        <v>24.515384615384601</v>
      </c>
      <c r="Y381">
        <v>0.757692307692308</v>
      </c>
      <c r="Z381">
        <v>6.08</v>
      </c>
      <c r="AA381">
        <v>1.4534615384615399</v>
      </c>
      <c r="AB381">
        <v>4.1815384615384597</v>
      </c>
      <c r="AC381">
        <v>0.2</v>
      </c>
      <c r="AD381">
        <v>0.171538461538462</v>
      </c>
      <c r="AE381">
        <v>2.84615384615385E-2</v>
      </c>
      <c r="AF381">
        <v>4.6265384615384599</v>
      </c>
      <c r="AG381">
        <v>15.835416666666699</v>
      </c>
      <c r="AH381">
        <v>11.098768153080201</v>
      </c>
      <c r="AI381">
        <v>4</v>
      </c>
    </row>
    <row r="382" spans="1:35" hidden="1" x14ac:dyDescent="0.4">
      <c r="A382" s="4">
        <v>43115</v>
      </c>
      <c r="B382">
        <v>73547</v>
      </c>
      <c r="C382">
        <v>1.07822208927625</v>
      </c>
      <c r="D382">
        <v>64.5</v>
      </c>
      <c r="E382">
        <v>242</v>
      </c>
      <c r="F382">
        <v>50.2269230769231</v>
      </c>
      <c r="G382">
        <v>172.15384615384599</v>
      </c>
      <c r="H382">
        <v>37.299999999999997</v>
      </c>
      <c r="I382">
        <v>7.3792307692307704</v>
      </c>
      <c r="J382">
        <v>3.2257692307692301</v>
      </c>
      <c r="K382">
        <v>5.07</v>
      </c>
      <c r="L382">
        <v>1.0223076923076899</v>
      </c>
      <c r="M382">
        <v>4.0476923076923104</v>
      </c>
      <c r="N382">
        <v>29.920769230769199</v>
      </c>
      <c r="O382">
        <v>3344</v>
      </c>
      <c r="P382">
        <v>2480</v>
      </c>
      <c r="Q382">
        <v>190</v>
      </c>
      <c r="R382">
        <v>0.87347222222222198</v>
      </c>
      <c r="S382">
        <v>410.42904937691202</v>
      </c>
      <c r="T382">
        <v>1620.77565623326</v>
      </c>
      <c r="U382">
        <v>10.1</v>
      </c>
      <c r="V382">
        <v>7.1631578947368402</v>
      </c>
      <c r="W382">
        <v>27.8</v>
      </c>
      <c r="X382">
        <v>17.5</v>
      </c>
      <c r="Y382">
        <v>2</v>
      </c>
      <c r="Z382">
        <v>10.199999999999999</v>
      </c>
      <c r="AA382">
        <v>2.82</v>
      </c>
      <c r="AB382">
        <v>4.24</v>
      </c>
      <c r="AC382">
        <v>0.54</v>
      </c>
      <c r="AD382">
        <v>0.23</v>
      </c>
      <c r="AE382">
        <v>0.31</v>
      </c>
      <c r="AF382">
        <v>7.38</v>
      </c>
      <c r="AG382">
        <v>15.2526388888889</v>
      </c>
      <c r="AH382">
        <v>10.979843450883999</v>
      </c>
      <c r="AI382">
        <v>5</v>
      </c>
    </row>
    <row r="383" spans="1:35" hidden="1" x14ac:dyDescent="0.4">
      <c r="A383" s="4">
        <v>43116</v>
      </c>
      <c r="B383">
        <v>107579</v>
      </c>
      <c r="C383">
        <v>0.73713271177460304</v>
      </c>
      <c r="D383">
        <v>379</v>
      </c>
      <c r="E383">
        <v>441</v>
      </c>
      <c r="F383">
        <v>113</v>
      </c>
      <c r="G383">
        <v>197</v>
      </c>
      <c r="H383">
        <v>47.4</v>
      </c>
      <c r="I383">
        <v>24.83</v>
      </c>
      <c r="J383">
        <v>0.69</v>
      </c>
      <c r="K383">
        <v>6.55</v>
      </c>
      <c r="L383">
        <v>3.39</v>
      </c>
      <c r="M383">
        <v>3.16</v>
      </c>
      <c r="N383">
        <v>22.57</v>
      </c>
      <c r="O383">
        <v>3344</v>
      </c>
      <c r="P383">
        <v>2480</v>
      </c>
      <c r="Q383">
        <v>190</v>
      </c>
      <c r="R383">
        <v>0.90430555555555603</v>
      </c>
      <c r="S383">
        <v>589.87498660180302</v>
      </c>
      <c r="T383">
        <v>1709.8417388801099</v>
      </c>
      <c r="U383">
        <v>10.1</v>
      </c>
      <c r="V383">
        <v>7.1631578947368402</v>
      </c>
      <c r="W383">
        <v>27.8</v>
      </c>
      <c r="X383">
        <v>17.5</v>
      </c>
      <c r="Y383">
        <v>2</v>
      </c>
      <c r="Z383">
        <v>10.199999999999999</v>
      </c>
      <c r="AA383">
        <v>2.82</v>
      </c>
      <c r="AB383">
        <v>4.24</v>
      </c>
      <c r="AC383">
        <v>0.54</v>
      </c>
      <c r="AD383">
        <v>0.23</v>
      </c>
      <c r="AE383">
        <v>0.31</v>
      </c>
      <c r="AF383">
        <v>7.38</v>
      </c>
      <c r="AG383">
        <v>14.915138888888899</v>
      </c>
      <c r="AH383">
        <v>10.931034787385601</v>
      </c>
      <c r="AI383">
        <v>6</v>
      </c>
    </row>
    <row r="384" spans="1:35" hidden="1" x14ac:dyDescent="0.4">
      <c r="A384" s="4">
        <v>43117</v>
      </c>
      <c r="B384">
        <v>112919</v>
      </c>
      <c r="C384">
        <v>0.70227331095741197</v>
      </c>
      <c r="D384">
        <v>379</v>
      </c>
      <c r="E384">
        <v>441</v>
      </c>
      <c r="F384">
        <v>113</v>
      </c>
      <c r="G384">
        <v>197</v>
      </c>
      <c r="H384">
        <v>47.4</v>
      </c>
      <c r="I384">
        <v>24.83</v>
      </c>
      <c r="J384">
        <v>0.69</v>
      </c>
      <c r="K384">
        <v>6.55</v>
      </c>
      <c r="L384">
        <v>3.39</v>
      </c>
      <c r="M384">
        <v>3.16</v>
      </c>
      <c r="N384">
        <v>22.57</v>
      </c>
      <c r="O384">
        <v>3024</v>
      </c>
      <c r="P384">
        <v>2244.02227232105</v>
      </c>
      <c r="Q384">
        <v>160</v>
      </c>
      <c r="R384">
        <v>0.88722222222222202</v>
      </c>
      <c r="S384">
        <v>413.810354919963</v>
      </c>
      <c r="T384">
        <v>1725.1292619242299</v>
      </c>
      <c r="U384">
        <v>10.1</v>
      </c>
      <c r="V384">
        <v>7.1631578947368402</v>
      </c>
      <c r="W384">
        <v>27.8</v>
      </c>
      <c r="X384">
        <v>17.5</v>
      </c>
      <c r="Y384">
        <v>2</v>
      </c>
      <c r="Z384">
        <v>10.199999999999999</v>
      </c>
      <c r="AA384">
        <v>2.82</v>
      </c>
      <c r="AB384">
        <v>4.24</v>
      </c>
      <c r="AC384">
        <v>0.54</v>
      </c>
      <c r="AD384">
        <v>0.23</v>
      </c>
      <c r="AE384">
        <v>0.31</v>
      </c>
      <c r="AF384">
        <v>7.38</v>
      </c>
      <c r="AG384">
        <v>14.6361111111111</v>
      </c>
      <c r="AH384">
        <v>10.2106474280468</v>
      </c>
      <c r="AI384">
        <v>7</v>
      </c>
    </row>
    <row r="385" spans="1:35" hidden="1" x14ac:dyDescent="0.4">
      <c r="A385" s="4">
        <v>43118</v>
      </c>
      <c r="B385">
        <v>74975</v>
      </c>
      <c r="C385">
        <v>1.05768589529843</v>
      </c>
      <c r="D385">
        <v>379</v>
      </c>
      <c r="E385">
        <v>441</v>
      </c>
      <c r="F385">
        <v>113</v>
      </c>
      <c r="G385">
        <v>197</v>
      </c>
      <c r="H385">
        <v>47.4</v>
      </c>
      <c r="I385">
        <v>24.83</v>
      </c>
      <c r="J385">
        <v>0.69</v>
      </c>
      <c r="K385">
        <v>6.55</v>
      </c>
      <c r="L385">
        <v>3.39</v>
      </c>
      <c r="M385">
        <v>3.16</v>
      </c>
      <c r="N385">
        <v>22.57</v>
      </c>
      <c r="O385">
        <v>3024</v>
      </c>
      <c r="P385">
        <v>2244.02227232105</v>
      </c>
      <c r="Q385">
        <v>160</v>
      </c>
      <c r="R385">
        <v>0.99250000000000005</v>
      </c>
      <c r="S385">
        <v>318.09628038883199</v>
      </c>
      <c r="T385">
        <v>1589.06658587282</v>
      </c>
      <c r="U385">
        <v>4.5</v>
      </c>
      <c r="V385">
        <v>7.1</v>
      </c>
      <c r="W385">
        <v>26</v>
      </c>
      <c r="X385">
        <v>26</v>
      </c>
      <c r="Y385">
        <v>2.6</v>
      </c>
      <c r="Z385">
        <v>9.3000000000000007</v>
      </c>
      <c r="AA385">
        <v>2.7</v>
      </c>
      <c r="AB385">
        <v>6.2</v>
      </c>
      <c r="AC385">
        <v>0.3</v>
      </c>
      <c r="AD385">
        <v>0.19</v>
      </c>
      <c r="AE385">
        <v>0.11</v>
      </c>
      <c r="AF385">
        <v>6.6</v>
      </c>
      <c r="AG385">
        <v>14.5586111111111</v>
      </c>
      <c r="AH385">
        <v>10.2923117574498</v>
      </c>
      <c r="AI385">
        <v>8</v>
      </c>
    </row>
    <row r="386" spans="1:35" hidden="1" x14ac:dyDescent="0.4">
      <c r="A386" s="4">
        <v>43119</v>
      </c>
      <c r="B386">
        <v>82339</v>
      </c>
      <c r="C386">
        <v>0.96309160907953695</v>
      </c>
      <c r="D386">
        <v>103</v>
      </c>
      <c r="E386">
        <v>284</v>
      </c>
      <c r="F386">
        <v>93.2</v>
      </c>
      <c r="G386">
        <v>135</v>
      </c>
      <c r="H386">
        <v>45.7</v>
      </c>
      <c r="I386">
        <v>29.12</v>
      </c>
      <c r="J386">
        <v>0.56999999999999995</v>
      </c>
      <c r="K386">
        <v>5.99</v>
      </c>
      <c r="L386">
        <v>3.98</v>
      </c>
      <c r="M386">
        <v>2.0099999999999998</v>
      </c>
      <c r="N386">
        <v>16.579999999999998</v>
      </c>
      <c r="O386">
        <v>3108</v>
      </c>
      <c r="P386">
        <v>2306.3562243299698</v>
      </c>
      <c r="Q386">
        <v>180</v>
      </c>
      <c r="R386">
        <v>1.0319444444444399</v>
      </c>
      <c r="S386">
        <v>258.17258749630702</v>
      </c>
      <c r="T386">
        <v>2606.8477355359</v>
      </c>
      <c r="U386">
        <v>4.5</v>
      </c>
      <c r="V386">
        <v>7.1</v>
      </c>
      <c r="W386">
        <v>26</v>
      </c>
      <c r="X386">
        <v>26</v>
      </c>
      <c r="Y386">
        <v>2.6</v>
      </c>
      <c r="Z386">
        <v>9.3000000000000007</v>
      </c>
      <c r="AA386">
        <v>2.7</v>
      </c>
      <c r="AB386">
        <v>6.2</v>
      </c>
      <c r="AC386">
        <v>0.3</v>
      </c>
      <c r="AD386">
        <v>0.19</v>
      </c>
      <c r="AE386">
        <v>0.11</v>
      </c>
      <c r="AF386">
        <v>6.6</v>
      </c>
      <c r="AG386">
        <v>14.5563888888889</v>
      </c>
      <c r="AH386">
        <v>10.924846256485701</v>
      </c>
      <c r="AI386">
        <v>1</v>
      </c>
    </row>
    <row r="387" spans="1:35" hidden="1" x14ac:dyDescent="0.4">
      <c r="A387" s="4">
        <v>43120</v>
      </c>
      <c r="B387">
        <v>79515</v>
      </c>
      <c r="C387">
        <v>0.99729610765264398</v>
      </c>
      <c r="D387">
        <v>103</v>
      </c>
      <c r="E387">
        <v>284</v>
      </c>
      <c r="F387">
        <v>93.2</v>
      </c>
      <c r="G387">
        <v>135</v>
      </c>
      <c r="H387">
        <v>45.7</v>
      </c>
      <c r="I387">
        <v>29.12</v>
      </c>
      <c r="J387">
        <v>0.56999999999999995</v>
      </c>
      <c r="K387">
        <v>5.99</v>
      </c>
      <c r="L387">
        <v>3.98</v>
      </c>
      <c r="M387">
        <v>2.0099999999999998</v>
      </c>
      <c r="N387">
        <v>16.579999999999998</v>
      </c>
      <c r="O387">
        <v>3108</v>
      </c>
      <c r="P387">
        <v>2306.3562243299698</v>
      </c>
      <c r="Q387">
        <v>180</v>
      </c>
      <c r="R387">
        <v>1.12666666666667</v>
      </c>
      <c r="S387">
        <v>148.256951396863</v>
      </c>
      <c r="T387">
        <v>2752.3603603850502</v>
      </c>
      <c r="U387">
        <v>4.5</v>
      </c>
      <c r="V387">
        <v>7.1</v>
      </c>
      <c r="W387">
        <v>26</v>
      </c>
      <c r="X387">
        <v>26</v>
      </c>
      <c r="Y387">
        <v>2.6</v>
      </c>
      <c r="Z387">
        <v>9.3000000000000007</v>
      </c>
      <c r="AA387">
        <v>2.7</v>
      </c>
      <c r="AB387">
        <v>6.2</v>
      </c>
      <c r="AC387">
        <v>0.3</v>
      </c>
      <c r="AD387">
        <v>0.19</v>
      </c>
      <c r="AE387">
        <v>0.11</v>
      </c>
      <c r="AF387">
        <v>6.6</v>
      </c>
      <c r="AG387">
        <v>15.1419444444444</v>
      </c>
      <c r="AH387">
        <v>11.254696570634801</v>
      </c>
      <c r="AI387">
        <v>2</v>
      </c>
    </row>
    <row r="388" spans="1:35" x14ac:dyDescent="0.4">
      <c r="A388" s="4">
        <v>43121</v>
      </c>
      <c r="B388">
        <v>69203</v>
      </c>
      <c r="C388">
        <v>1.14590407930292</v>
      </c>
      <c r="D388">
        <v>103</v>
      </c>
      <c r="E388">
        <v>284</v>
      </c>
      <c r="F388">
        <v>93.2</v>
      </c>
      <c r="G388">
        <v>135</v>
      </c>
      <c r="H388">
        <v>45.7</v>
      </c>
      <c r="I388">
        <v>29.12</v>
      </c>
      <c r="J388">
        <v>0.56999999999999995</v>
      </c>
      <c r="K388">
        <v>5.99</v>
      </c>
      <c r="L388">
        <v>3.98</v>
      </c>
      <c r="M388">
        <v>2.0099999999999998</v>
      </c>
      <c r="N388">
        <v>16.579999999999998</v>
      </c>
      <c r="O388">
        <v>3108</v>
      </c>
      <c r="P388">
        <v>2306.3562243299698</v>
      </c>
      <c r="Q388">
        <v>180</v>
      </c>
      <c r="R388">
        <v>1.0531944444444401</v>
      </c>
      <c r="S388">
        <v>155.06249237802299</v>
      </c>
      <c r="T388">
        <v>2199.57426644815</v>
      </c>
      <c r="U388">
        <v>4.5</v>
      </c>
      <c r="V388">
        <v>7.21428571428571</v>
      </c>
      <c r="W388">
        <v>22.6</v>
      </c>
      <c r="X388">
        <v>20.7</v>
      </c>
      <c r="Y388">
        <v>1.7</v>
      </c>
      <c r="Z388">
        <v>7.43</v>
      </c>
      <c r="AA388">
        <v>0.88</v>
      </c>
      <c r="AB388">
        <v>4.2</v>
      </c>
      <c r="AC388">
        <v>0.32</v>
      </c>
      <c r="AD388">
        <v>0.21</v>
      </c>
      <c r="AE388">
        <v>0.11</v>
      </c>
      <c r="AF388">
        <v>6.55</v>
      </c>
      <c r="AG388">
        <v>15.915416666666699</v>
      </c>
      <c r="AH388">
        <v>11.376037213184199</v>
      </c>
      <c r="AI388">
        <v>3</v>
      </c>
    </row>
    <row r="389" spans="1:35" hidden="1" x14ac:dyDescent="0.4">
      <c r="A389" s="4">
        <v>43122</v>
      </c>
      <c r="B389">
        <v>67003</v>
      </c>
      <c r="C389">
        <v>1.1835290957121301</v>
      </c>
      <c r="D389">
        <v>109</v>
      </c>
      <c r="E389">
        <v>388</v>
      </c>
      <c r="F389">
        <v>105</v>
      </c>
      <c r="G389">
        <v>208</v>
      </c>
      <c r="H389">
        <v>52.1</v>
      </c>
      <c r="I389">
        <v>33.93</v>
      </c>
      <c r="J389">
        <v>0.25</v>
      </c>
      <c r="K389">
        <v>6.46</v>
      </c>
      <c r="L389">
        <v>4.09</v>
      </c>
      <c r="M389">
        <v>2.37</v>
      </c>
      <c r="N389">
        <v>18.170000000000002</v>
      </c>
      <c r="O389">
        <v>3108</v>
      </c>
      <c r="P389">
        <v>2306.3562243299698</v>
      </c>
      <c r="Q389">
        <v>180</v>
      </c>
      <c r="R389">
        <v>1.0290277777777801</v>
      </c>
      <c r="S389">
        <v>145.03352144744699</v>
      </c>
      <c r="T389">
        <v>1984.7139035698899</v>
      </c>
      <c r="U389">
        <v>4.5</v>
      </c>
      <c r="V389">
        <v>7.21428571428571</v>
      </c>
      <c r="W389">
        <v>22.6</v>
      </c>
      <c r="X389">
        <v>20.7</v>
      </c>
      <c r="Y389">
        <v>1.7</v>
      </c>
      <c r="Z389">
        <v>7.43</v>
      </c>
      <c r="AA389">
        <v>0.88</v>
      </c>
      <c r="AB389">
        <v>4.2</v>
      </c>
      <c r="AC389">
        <v>0.32</v>
      </c>
      <c r="AD389">
        <v>0.21</v>
      </c>
      <c r="AE389">
        <v>0.11</v>
      </c>
      <c r="AF389">
        <v>6.55</v>
      </c>
      <c r="AG389">
        <v>16.558055555555601</v>
      </c>
      <c r="AH389">
        <v>11.512488421963299</v>
      </c>
      <c r="AI389">
        <v>4</v>
      </c>
    </row>
    <row r="390" spans="1:35" hidden="1" x14ac:dyDescent="0.4">
      <c r="A390" s="4">
        <v>43123</v>
      </c>
      <c r="B390">
        <v>67280</v>
      </c>
      <c r="C390">
        <v>1.1786563614744401</v>
      </c>
      <c r="D390">
        <v>109</v>
      </c>
      <c r="E390">
        <v>388</v>
      </c>
      <c r="F390">
        <v>105</v>
      </c>
      <c r="G390">
        <v>208</v>
      </c>
      <c r="H390">
        <v>52.1</v>
      </c>
      <c r="I390">
        <v>33.93</v>
      </c>
      <c r="J390">
        <v>0.25</v>
      </c>
      <c r="K390">
        <v>6.46</v>
      </c>
      <c r="L390">
        <v>4.09</v>
      </c>
      <c r="M390">
        <v>2.37</v>
      </c>
      <c r="N390">
        <v>18.170000000000002</v>
      </c>
      <c r="O390">
        <v>3108</v>
      </c>
      <c r="P390">
        <v>2306.3562243299698</v>
      </c>
      <c r="Q390">
        <v>180</v>
      </c>
      <c r="R390">
        <v>1.03430555555556</v>
      </c>
      <c r="S390">
        <v>157.69016669458799</v>
      </c>
      <c r="T390">
        <v>2111.9365839959601</v>
      </c>
      <c r="U390">
        <v>4.5</v>
      </c>
      <c r="V390">
        <v>7.21428571428571</v>
      </c>
      <c r="W390">
        <v>22.6</v>
      </c>
      <c r="X390">
        <v>20.7</v>
      </c>
      <c r="Y390">
        <v>1.7</v>
      </c>
      <c r="Z390">
        <v>7.43</v>
      </c>
      <c r="AA390">
        <v>0.88</v>
      </c>
      <c r="AB390">
        <v>4.2</v>
      </c>
      <c r="AC390">
        <v>0.32</v>
      </c>
      <c r="AD390">
        <v>0.21</v>
      </c>
      <c r="AE390">
        <v>0.11</v>
      </c>
      <c r="AF390">
        <v>6.55</v>
      </c>
      <c r="AG390">
        <v>16.547499999999999</v>
      </c>
      <c r="AH390">
        <v>11.5463562382592</v>
      </c>
      <c r="AI390">
        <v>5</v>
      </c>
    </row>
    <row r="391" spans="1:35" hidden="1" x14ac:dyDescent="0.4">
      <c r="A391" s="4">
        <v>43124</v>
      </c>
      <c r="B391">
        <v>108487</v>
      </c>
      <c r="C391">
        <v>0.73096315687593905</v>
      </c>
      <c r="D391">
        <v>109</v>
      </c>
      <c r="E391">
        <v>388</v>
      </c>
      <c r="F391">
        <v>105</v>
      </c>
      <c r="G391">
        <v>208</v>
      </c>
      <c r="H391">
        <v>52.1</v>
      </c>
      <c r="I391">
        <v>33.93</v>
      </c>
      <c r="J391">
        <v>0.25</v>
      </c>
      <c r="K391">
        <v>6.46</v>
      </c>
      <c r="L391">
        <v>4.09</v>
      </c>
      <c r="M391">
        <v>2.37</v>
      </c>
      <c r="N391">
        <v>18.170000000000002</v>
      </c>
      <c r="O391">
        <v>3108</v>
      </c>
      <c r="P391">
        <v>2306.3562243299698</v>
      </c>
      <c r="Q391">
        <v>180</v>
      </c>
      <c r="R391">
        <v>1.1923611111111101</v>
      </c>
      <c r="S391">
        <v>606.47212577576897</v>
      </c>
      <c r="T391">
        <v>1457.2450016154</v>
      </c>
      <c r="U391">
        <v>14.14</v>
      </c>
      <c r="V391">
        <v>7.3285714285714301</v>
      </c>
      <c r="W391">
        <v>34.5</v>
      </c>
      <c r="X391">
        <v>23.3</v>
      </c>
      <c r="Y391">
        <v>2</v>
      </c>
      <c r="Z391">
        <v>8.7200000000000006</v>
      </c>
      <c r="AA391">
        <v>2.66</v>
      </c>
      <c r="AB391">
        <v>3.42</v>
      </c>
      <c r="AC391">
        <v>0.67</v>
      </c>
      <c r="AD391">
        <v>0.2</v>
      </c>
      <c r="AE391">
        <v>0.47</v>
      </c>
      <c r="AF391">
        <v>6.06</v>
      </c>
      <c r="AG391">
        <v>16.5061111111111</v>
      </c>
      <c r="AH391">
        <v>11.566577691747</v>
      </c>
      <c r="AI391">
        <v>6</v>
      </c>
    </row>
    <row r="392" spans="1:35" hidden="1" x14ac:dyDescent="0.4">
      <c r="A392" s="4">
        <v>43125</v>
      </c>
      <c r="B392">
        <v>95359</v>
      </c>
      <c r="C392">
        <v>0.83159429104751503</v>
      </c>
      <c r="D392">
        <v>127</v>
      </c>
      <c r="E392">
        <v>271</v>
      </c>
      <c r="F392">
        <v>90.7</v>
      </c>
      <c r="G392">
        <v>95.8</v>
      </c>
      <c r="H392">
        <v>36.799999999999997</v>
      </c>
      <c r="I392">
        <v>20.8</v>
      </c>
      <c r="J392">
        <v>1.63</v>
      </c>
      <c r="K392">
        <v>4.47</v>
      </c>
      <c r="L392">
        <v>2.67</v>
      </c>
      <c r="M392">
        <v>1.8</v>
      </c>
      <c r="N392">
        <v>16</v>
      </c>
      <c r="O392">
        <v>3108</v>
      </c>
      <c r="P392">
        <v>2306.3562243299698</v>
      </c>
      <c r="Q392">
        <v>180</v>
      </c>
      <c r="R392">
        <v>1.0131944444444401</v>
      </c>
      <c r="S392">
        <v>538.57793534729205</v>
      </c>
      <c r="T392">
        <v>1372.6359213015101</v>
      </c>
      <c r="U392">
        <v>14.14</v>
      </c>
      <c r="V392">
        <v>7.3285714285714301</v>
      </c>
      <c r="W392">
        <v>34.5</v>
      </c>
      <c r="X392">
        <v>23.3</v>
      </c>
      <c r="Y392">
        <v>2</v>
      </c>
      <c r="Z392">
        <v>8.7200000000000006</v>
      </c>
      <c r="AA392">
        <v>2.66</v>
      </c>
      <c r="AB392">
        <v>3.42</v>
      </c>
      <c r="AC392">
        <v>0.67</v>
      </c>
      <c r="AD392">
        <v>0.2</v>
      </c>
      <c r="AE392">
        <v>0.47</v>
      </c>
      <c r="AF392">
        <v>6.06</v>
      </c>
      <c r="AG392">
        <v>17.015694444444399</v>
      </c>
      <c r="AH392">
        <v>10.917232484552599</v>
      </c>
      <c r="AI392">
        <v>7</v>
      </c>
    </row>
    <row r="393" spans="1:35" hidden="1" x14ac:dyDescent="0.4">
      <c r="A393" s="4">
        <v>43126</v>
      </c>
      <c r="B393">
        <v>70154</v>
      </c>
      <c r="C393">
        <v>1.13037032813525</v>
      </c>
      <c r="D393">
        <v>127</v>
      </c>
      <c r="E393">
        <v>271</v>
      </c>
      <c r="F393">
        <v>90.7</v>
      </c>
      <c r="G393">
        <v>95.8</v>
      </c>
      <c r="H393">
        <v>36.799999999999997</v>
      </c>
      <c r="I393">
        <v>20.8</v>
      </c>
      <c r="J393">
        <v>1.63</v>
      </c>
      <c r="K393">
        <v>4.47</v>
      </c>
      <c r="L393">
        <v>2.67</v>
      </c>
      <c r="M393">
        <v>1.8</v>
      </c>
      <c r="N393">
        <v>16</v>
      </c>
      <c r="O393">
        <v>3684</v>
      </c>
      <c r="P393">
        <v>2733.7890381054099</v>
      </c>
      <c r="Q393">
        <v>220</v>
      </c>
      <c r="R393">
        <v>1.0630555555555601</v>
      </c>
      <c r="S393">
        <v>157.470813461012</v>
      </c>
      <c r="T393">
        <v>2413.0279830196801</v>
      </c>
      <c r="U393">
        <v>14.14</v>
      </c>
      <c r="V393">
        <v>7.3285714285714301</v>
      </c>
      <c r="W393">
        <v>34.5</v>
      </c>
      <c r="X393">
        <v>23.3</v>
      </c>
      <c r="Y393">
        <v>2</v>
      </c>
      <c r="Z393">
        <v>8.7200000000000006</v>
      </c>
      <c r="AA393">
        <v>2.66</v>
      </c>
      <c r="AB393">
        <v>3.42</v>
      </c>
      <c r="AC393">
        <v>0.67</v>
      </c>
      <c r="AD393">
        <v>0.2</v>
      </c>
      <c r="AE393">
        <v>0.47</v>
      </c>
      <c r="AF393">
        <v>6.06</v>
      </c>
      <c r="AG393">
        <v>16.703749999999999</v>
      </c>
      <c r="AH393">
        <v>11.1899237022576</v>
      </c>
      <c r="AI393">
        <v>8</v>
      </c>
    </row>
    <row r="394" spans="1:35" hidden="1" x14ac:dyDescent="0.4">
      <c r="A394" s="4">
        <v>43127</v>
      </c>
      <c r="B394">
        <v>65523</v>
      </c>
      <c r="C394">
        <v>1.2102620453886399</v>
      </c>
      <c r="D394">
        <v>127</v>
      </c>
      <c r="E394">
        <v>271</v>
      </c>
      <c r="F394">
        <v>90.7</v>
      </c>
      <c r="G394">
        <v>95.8</v>
      </c>
      <c r="H394">
        <v>36.799999999999997</v>
      </c>
      <c r="I394">
        <v>20.8</v>
      </c>
      <c r="J394">
        <v>1.63</v>
      </c>
      <c r="K394">
        <v>4.47</v>
      </c>
      <c r="L394">
        <v>2.67</v>
      </c>
      <c r="M394">
        <v>1.8</v>
      </c>
      <c r="N394">
        <v>16</v>
      </c>
      <c r="O394">
        <v>3684</v>
      </c>
      <c r="P394">
        <v>2733.7890381054099</v>
      </c>
      <c r="Q394">
        <v>220</v>
      </c>
      <c r="R394">
        <v>0.99944444444444402</v>
      </c>
      <c r="S394">
        <v>173.308524905046</v>
      </c>
      <c r="T394">
        <v>2257.9452543964999</v>
      </c>
      <c r="U394">
        <v>13.75</v>
      </c>
      <c r="V394">
        <v>7.4428571428571404</v>
      </c>
      <c r="W394">
        <v>33.200000000000003</v>
      </c>
      <c r="X394">
        <v>21.7</v>
      </c>
      <c r="Y394">
        <v>3.6</v>
      </c>
      <c r="Z394">
        <v>8.85</v>
      </c>
      <c r="AA394">
        <v>2.4700000000000002</v>
      </c>
      <c r="AB394">
        <v>3.74</v>
      </c>
      <c r="AC394">
        <v>0.59</v>
      </c>
      <c r="AD394">
        <v>0.18</v>
      </c>
      <c r="AE394">
        <v>0.41</v>
      </c>
      <c r="AF394">
        <v>6.38</v>
      </c>
      <c r="AG394">
        <v>16.281666666666698</v>
      </c>
      <c r="AH394">
        <v>11.6269344581388</v>
      </c>
      <c r="AI394">
        <v>1</v>
      </c>
    </row>
    <row r="395" spans="1:35" hidden="1" x14ac:dyDescent="0.4">
      <c r="A395" s="4">
        <v>43128</v>
      </c>
      <c r="B395">
        <v>105924</v>
      </c>
      <c r="C395">
        <v>0.74864997545409895</v>
      </c>
      <c r="D395">
        <v>159</v>
      </c>
      <c r="E395">
        <v>379</v>
      </c>
      <c r="F395">
        <v>111</v>
      </c>
      <c r="G395">
        <v>180</v>
      </c>
      <c r="H395">
        <v>39.4</v>
      </c>
      <c r="I395">
        <v>24.31</v>
      </c>
      <c r="J395">
        <v>0.23</v>
      </c>
      <c r="K395">
        <v>5.49</v>
      </c>
      <c r="L395">
        <v>3.21</v>
      </c>
      <c r="M395">
        <v>2.2799999999999998</v>
      </c>
      <c r="N395">
        <v>15.09</v>
      </c>
      <c r="O395">
        <v>3684</v>
      </c>
      <c r="P395">
        <v>2733.7890381054099</v>
      </c>
      <c r="Q395">
        <v>220</v>
      </c>
      <c r="R395">
        <v>0.98833333333333295</v>
      </c>
      <c r="S395">
        <v>599.61392496016299</v>
      </c>
      <c r="T395">
        <v>1271.0215584362199</v>
      </c>
      <c r="U395">
        <v>13.75</v>
      </c>
      <c r="V395">
        <v>7.4428571428571404</v>
      </c>
      <c r="W395">
        <v>33.200000000000003</v>
      </c>
      <c r="X395">
        <v>21.7</v>
      </c>
      <c r="Y395">
        <v>3.6</v>
      </c>
      <c r="Z395">
        <v>8.85</v>
      </c>
      <c r="AA395">
        <v>2.4700000000000002</v>
      </c>
      <c r="AB395">
        <v>3.74</v>
      </c>
      <c r="AC395">
        <v>0.59</v>
      </c>
      <c r="AD395">
        <v>0.18</v>
      </c>
      <c r="AE395">
        <v>0.41</v>
      </c>
      <c r="AF395">
        <v>6.38</v>
      </c>
      <c r="AG395">
        <v>15.8018055555556</v>
      </c>
      <c r="AH395">
        <v>11.855269978399599</v>
      </c>
      <c r="AI395">
        <v>2</v>
      </c>
    </row>
    <row r="396" spans="1:35" x14ac:dyDescent="0.4">
      <c r="A396" s="4">
        <v>43129</v>
      </c>
      <c r="B396">
        <v>84427</v>
      </c>
      <c r="C396">
        <v>0.93927298139220905</v>
      </c>
      <c r="D396">
        <v>159</v>
      </c>
      <c r="E396">
        <v>379</v>
      </c>
      <c r="F396">
        <v>111</v>
      </c>
      <c r="G396">
        <v>180</v>
      </c>
      <c r="H396">
        <v>39.4</v>
      </c>
      <c r="I396">
        <v>24.31</v>
      </c>
      <c r="J396">
        <v>0.23</v>
      </c>
      <c r="K396">
        <v>5.49</v>
      </c>
      <c r="L396">
        <v>3.21</v>
      </c>
      <c r="M396">
        <v>2.2799999999999998</v>
      </c>
      <c r="N396">
        <v>15.09</v>
      </c>
      <c r="O396">
        <v>3684</v>
      </c>
      <c r="P396">
        <v>2733.7890381054099</v>
      </c>
      <c r="Q396">
        <v>220</v>
      </c>
      <c r="R396">
        <v>1.14345238095238</v>
      </c>
      <c r="S396">
        <v>224.67350407878601</v>
      </c>
      <c r="T396">
        <v>2585.8286305574902</v>
      </c>
      <c r="U396">
        <v>13.75</v>
      </c>
      <c r="V396">
        <v>7.4428571428571404</v>
      </c>
      <c r="W396">
        <v>33.200000000000003</v>
      </c>
      <c r="X396">
        <v>21.7</v>
      </c>
      <c r="Y396">
        <v>3.6</v>
      </c>
      <c r="Z396">
        <v>8.85</v>
      </c>
      <c r="AA396">
        <v>2.4700000000000002</v>
      </c>
      <c r="AB396">
        <v>3.74</v>
      </c>
      <c r="AC396">
        <v>0.59</v>
      </c>
      <c r="AD396">
        <v>0.18</v>
      </c>
      <c r="AE396">
        <v>0.41</v>
      </c>
      <c r="AF396">
        <v>6.38</v>
      </c>
      <c r="AG396">
        <v>15.690873015873001</v>
      </c>
      <c r="AH396">
        <v>10.422664932299501</v>
      </c>
      <c r="AI396">
        <v>3</v>
      </c>
    </row>
    <row r="397" spans="1:35" hidden="1" x14ac:dyDescent="0.4">
      <c r="A397" s="4">
        <v>43130</v>
      </c>
      <c r="B397">
        <v>99417</v>
      </c>
      <c r="C397">
        <v>0.79765030125632397</v>
      </c>
      <c r="D397">
        <v>159</v>
      </c>
      <c r="E397">
        <v>379</v>
      </c>
      <c r="F397">
        <v>111</v>
      </c>
      <c r="G397">
        <v>180</v>
      </c>
      <c r="H397">
        <v>39.4</v>
      </c>
      <c r="I397">
        <v>24.31</v>
      </c>
      <c r="J397">
        <v>0.23</v>
      </c>
      <c r="K397">
        <v>5.49</v>
      </c>
      <c r="L397">
        <v>3.21</v>
      </c>
      <c r="M397">
        <v>2.2799999999999998</v>
      </c>
      <c r="N397">
        <v>15.09</v>
      </c>
      <c r="O397">
        <v>3504</v>
      </c>
      <c r="P397">
        <v>2600.2162838005802</v>
      </c>
      <c r="Q397">
        <v>220</v>
      </c>
      <c r="R397">
        <v>1.0947222222222199</v>
      </c>
      <c r="S397">
        <v>179.98816641410201</v>
      </c>
      <c r="T397">
        <v>2539.2765097878</v>
      </c>
      <c r="U397">
        <v>13.75</v>
      </c>
      <c r="V397">
        <v>7.4428571428571404</v>
      </c>
      <c r="W397">
        <v>33.200000000000003</v>
      </c>
      <c r="X397">
        <v>21.7</v>
      </c>
      <c r="Y397">
        <v>3.6</v>
      </c>
      <c r="Z397">
        <v>8.85</v>
      </c>
      <c r="AA397">
        <v>2.4700000000000002</v>
      </c>
      <c r="AB397">
        <v>3.74</v>
      </c>
      <c r="AC397">
        <v>0.59</v>
      </c>
      <c r="AD397">
        <v>0.18</v>
      </c>
      <c r="AE397">
        <v>0.41</v>
      </c>
      <c r="AF397">
        <v>6.38</v>
      </c>
      <c r="AG397">
        <v>15.516527777777799</v>
      </c>
      <c r="AH397">
        <v>10.840085462221399</v>
      </c>
      <c r="AI397">
        <v>4</v>
      </c>
    </row>
    <row r="398" spans="1:35" hidden="1" x14ac:dyDescent="0.4">
      <c r="A398" s="4">
        <v>43131</v>
      </c>
      <c r="B398">
        <v>71481</v>
      </c>
      <c r="C398">
        <v>1.1093857108882099</v>
      </c>
      <c r="D398">
        <v>159</v>
      </c>
      <c r="E398">
        <v>379</v>
      </c>
      <c r="F398">
        <v>111</v>
      </c>
      <c r="G398">
        <v>180</v>
      </c>
      <c r="H398">
        <v>39.4</v>
      </c>
      <c r="I398">
        <v>24.31</v>
      </c>
      <c r="J398">
        <v>0.23</v>
      </c>
      <c r="K398">
        <v>5.49</v>
      </c>
      <c r="L398">
        <v>3.21</v>
      </c>
      <c r="M398">
        <v>2.2799999999999998</v>
      </c>
      <c r="N398">
        <v>15.09</v>
      </c>
      <c r="O398">
        <v>3504</v>
      </c>
      <c r="P398">
        <v>2600.2162838005802</v>
      </c>
      <c r="Q398">
        <v>220</v>
      </c>
      <c r="R398">
        <v>0.84624999999999995</v>
      </c>
      <c r="S398">
        <v>184.87299915168001</v>
      </c>
      <c r="T398">
        <v>2584.5336375502402</v>
      </c>
      <c r="U398">
        <v>13.75</v>
      </c>
      <c r="V398">
        <v>7.4428571428571404</v>
      </c>
      <c r="W398">
        <v>33.200000000000003</v>
      </c>
      <c r="X398">
        <v>21.7</v>
      </c>
      <c r="Y398">
        <v>3.6</v>
      </c>
      <c r="Z398">
        <v>8.85</v>
      </c>
      <c r="AA398">
        <v>2.4700000000000002</v>
      </c>
      <c r="AB398">
        <v>3.74</v>
      </c>
      <c r="AC398">
        <v>0.59</v>
      </c>
      <c r="AD398">
        <v>0.18</v>
      </c>
      <c r="AE398">
        <v>0.41</v>
      </c>
      <c r="AF398">
        <v>6.38</v>
      </c>
      <c r="AG398">
        <v>15.30125</v>
      </c>
      <c r="AH398">
        <v>10.995619824473501</v>
      </c>
      <c r="AI398">
        <v>5</v>
      </c>
    </row>
    <row r="399" spans="1:35" hidden="1" x14ac:dyDescent="0.4">
      <c r="A399" s="4">
        <v>43132</v>
      </c>
      <c r="B399">
        <v>151902</v>
      </c>
      <c r="C399">
        <v>0.52204710932048304</v>
      </c>
      <c r="D399">
        <v>159</v>
      </c>
      <c r="E399">
        <v>379</v>
      </c>
      <c r="F399">
        <v>111</v>
      </c>
      <c r="G399">
        <v>180</v>
      </c>
      <c r="H399">
        <v>39.4</v>
      </c>
      <c r="I399">
        <v>24.31</v>
      </c>
      <c r="J399">
        <v>0.23</v>
      </c>
      <c r="K399">
        <v>5.49</v>
      </c>
      <c r="L399">
        <v>3.21</v>
      </c>
      <c r="M399">
        <v>2.2799999999999998</v>
      </c>
      <c r="N399">
        <v>15.09</v>
      </c>
      <c r="O399">
        <v>3504</v>
      </c>
      <c r="P399">
        <v>2600.2162838005802</v>
      </c>
      <c r="Q399">
        <v>220</v>
      </c>
      <c r="R399">
        <v>1.1456944444444399</v>
      </c>
      <c r="S399">
        <v>306.41996140427102</v>
      </c>
      <c r="T399">
        <v>895.00330160048304</v>
      </c>
      <c r="U399">
        <v>13.75</v>
      </c>
      <c r="V399">
        <v>7.4428571428571404</v>
      </c>
      <c r="W399">
        <v>33.200000000000003</v>
      </c>
      <c r="X399">
        <v>21.7</v>
      </c>
      <c r="Y399">
        <v>3.6</v>
      </c>
      <c r="Z399">
        <v>8.85</v>
      </c>
      <c r="AA399">
        <v>2.4700000000000002</v>
      </c>
      <c r="AB399">
        <v>3.74</v>
      </c>
      <c r="AC399">
        <v>0.59</v>
      </c>
      <c r="AD399">
        <v>0.18</v>
      </c>
      <c r="AE399">
        <v>0.41</v>
      </c>
      <c r="AF399">
        <v>6.38</v>
      </c>
      <c r="AG399">
        <v>15.7145833333333</v>
      </c>
      <c r="AH399">
        <v>10.7002378905371</v>
      </c>
      <c r="AI399">
        <v>6</v>
      </c>
    </row>
    <row r="400" spans="1:35" hidden="1" x14ac:dyDescent="0.4">
      <c r="A400" s="4">
        <v>43133</v>
      </c>
      <c r="B400">
        <v>93767</v>
      </c>
      <c r="C400">
        <v>0.84571331065300204</v>
      </c>
      <c r="D400">
        <v>159</v>
      </c>
      <c r="E400">
        <v>379</v>
      </c>
      <c r="F400">
        <v>111</v>
      </c>
      <c r="G400">
        <v>180</v>
      </c>
      <c r="H400">
        <v>39.4</v>
      </c>
      <c r="I400">
        <v>24.31</v>
      </c>
      <c r="J400">
        <v>0.23</v>
      </c>
      <c r="K400">
        <v>5.49</v>
      </c>
      <c r="L400">
        <v>3.21</v>
      </c>
      <c r="M400">
        <v>2.2799999999999998</v>
      </c>
      <c r="N400">
        <v>15.09</v>
      </c>
      <c r="O400">
        <v>4152</v>
      </c>
      <c r="P400">
        <v>3081.0781992979501</v>
      </c>
      <c r="Q400">
        <v>240</v>
      </c>
      <c r="R400">
        <v>1.0918055555555599</v>
      </c>
      <c r="S400">
        <v>202.41828602658401</v>
      </c>
      <c r="T400">
        <v>2502.6408886874001</v>
      </c>
      <c r="U400">
        <v>9.6999999999999993</v>
      </c>
      <c r="V400">
        <v>7.6714285714285699</v>
      </c>
      <c r="W400">
        <v>25</v>
      </c>
      <c r="X400">
        <v>19.2</v>
      </c>
      <c r="Y400">
        <v>1.7</v>
      </c>
      <c r="Z400">
        <v>7.91</v>
      </c>
      <c r="AA400">
        <v>2.64</v>
      </c>
      <c r="AB400">
        <v>3.53</v>
      </c>
      <c r="AC400">
        <v>0.41</v>
      </c>
      <c r="AD400">
        <v>0.05</v>
      </c>
      <c r="AE400">
        <v>0.36</v>
      </c>
      <c r="AF400">
        <v>5.27</v>
      </c>
      <c r="AG400">
        <v>15.7266666666667</v>
      </c>
      <c r="AH400">
        <v>9.8936025845342197</v>
      </c>
      <c r="AI400">
        <v>7</v>
      </c>
    </row>
    <row r="401" spans="1:35" hidden="1" x14ac:dyDescent="0.4">
      <c r="A401" s="4">
        <v>43134</v>
      </c>
      <c r="B401">
        <v>125968</v>
      </c>
      <c r="C401">
        <v>0.62952495871967495</v>
      </c>
      <c r="D401">
        <v>141</v>
      </c>
      <c r="E401">
        <v>432</v>
      </c>
      <c r="F401">
        <v>65.900000000000006</v>
      </c>
      <c r="G401">
        <v>118</v>
      </c>
      <c r="H401">
        <v>26.3</v>
      </c>
      <c r="I401">
        <v>17.55</v>
      </c>
      <c r="J401">
        <v>0.23</v>
      </c>
      <c r="K401">
        <v>4.28</v>
      </c>
      <c r="L401">
        <v>2.56</v>
      </c>
      <c r="M401">
        <v>1.72</v>
      </c>
      <c r="N401">
        <v>8.75</v>
      </c>
      <c r="O401">
        <v>4152</v>
      </c>
      <c r="P401">
        <v>3081.0781992979501</v>
      </c>
      <c r="Q401">
        <v>240</v>
      </c>
      <c r="R401">
        <v>0.83055555555555605</v>
      </c>
      <c r="S401">
        <v>185.09903839495399</v>
      </c>
      <c r="T401">
        <v>1639.27016773421</v>
      </c>
      <c r="U401">
        <v>9.6999999999999993</v>
      </c>
      <c r="V401">
        <v>7.6714285714285699</v>
      </c>
      <c r="W401">
        <v>25</v>
      </c>
      <c r="X401">
        <v>19.2</v>
      </c>
      <c r="Y401">
        <v>1.7</v>
      </c>
      <c r="Z401">
        <v>7.91</v>
      </c>
      <c r="AA401">
        <v>2.64</v>
      </c>
      <c r="AB401">
        <v>3.53</v>
      </c>
      <c r="AC401">
        <v>0.41</v>
      </c>
      <c r="AD401">
        <v>0.05</v>
      </c>
      <c r="AE401">
        <v>0.36</v>
      </c>
      <c r="AF401">
        <v>5.27</v>
      </c>
      <c r="AG401">
        <v>15.046944444444399</v>
      </c>
      <c r="AH401">
        <v>10.373610056373799</v>
      </c>
      <c r="AI401">
        <v>8</v>
      </c>
    </row>
    <row r="402" spans="1:35" hidden="1" x14ac:dyDescent="0.4">
      <c r="A402" s="4">
        <v>43135</v>
      </c>
      <c r="B402">
        <v>82567</v>
      </c>
      <c r="C402">
        <v>0.96043213390337501</v>
      </c>
      <c r="D402">
        <v>141</v>
      </c>
      <c r="E402">
        <v>432</v>
      </c>
      <c r="F402">
        <v>65.900000000000006</v>
      </c>
      <c r="G402">
        <v>118</v>
      </c>
      <c r="H402">
        <v>26.3</v>
      </c>
      <c r="I402">
        <v>17.55</v>
      </c>
      <c r="J402">
        <v>0.23</v>
      </c>
      <c r="K402">
        <v>4.28</v>
      </c>
      <c r="L402">
        <v>2.56</v>
      </c>
      <c r="M402">
        <v>1.72</v>
      </c>
      <c r="N402">
        <v>8.75</v>
      </c>
      <c r="O402">
        <v>4152</v>
      </c>
      <c r="P402">
        <v>3081.0781992979501</v>
      </c>
      <c r="Q402">
        <v>240</v>
      </c>
      <c r="R402">
        <v>0.82680555555555602</v>
      </c>
      <c r="S402">
        <v>346.73792959584102</v>
      </c>
      <c r="T402">
        <v>1834.9666269842801</v>
      </c>
      <c r="U402">
        <v>9.6999999999999993</v>
      </c>
      <c r="V402">
        <v>7.6714285714285699</v>
      </c>
      <c r="W402">
        <v>25</v>
      </c>
      <c r="X402">
        <v>19.2</v>
      </c>
      <c r="Y402">
        <v>1.7</v>
      </c>
      <c r="Z402">
        <v>7.91</v>
      </c>
      <c r="AA402">
        <v>2.64</v>
      </c>
      <c r="AB402">
        <v>3.53</v>
      </c>
      <c r="AC402">
        <v>0.41</v>
      </c>
      <c r="AD402">
        <v>0.05</v>
      </c>
      <c r="AE402">
        <v>0.36</v>
      </c>
      <c r="AF402">
        <v>5.27</v>
      </c>
      <c r="AG402">
        <v>14.293194444444399</v>
      </c>
      <c r="AH402">
        <v>10.2171496495494</v>
      </c>
      <c r="AI402">
        <v>1</v>
      </c>
    </row>
    <row r="403" spans="1:35" hidden="1" x14ac:dyDescent="0.4">
      <c r="A403" s="4">
        <v>43136</v>
      </c>
      <c r="B403">
        <v>79276</v>
      </c>
      <c r="C403">
        <v>1.0003027397951501</v>
      </c>
      <c r="D403">
        <v>141</v>
      </c>
      <c r="E403">
        <v>432</v>
      </c>
      <c r="F403">
        <v>65.900000000000006</v>
      </c>
      <c r="G403">
        <v>118</v>
      </c>
      <c r="H403">
        <v>26.3</v>
      </c>
      <c r="I403">
        <v>17.55</v>
      </c>
      <c r="J403">
        <v>0.23</v>
      </c>
      <c r="K403">
        <v>4.28</v>
      </c>
      <c r="L403">
        <v>2.56</v>
      </c>
      <c r="M403">
        <v>1.72</v>
      </c>
      <c r="N403">
        <v>8.75</v>
      </c>
      <c r="O403">
        <v>4152</v>
      </c>
      <c r="P403">
        <v>3081.0781992979501</v>
      </c>
      <c r="Q403">
        <v>240</v>
      </c>
      <c r="R403">
        <v>0.824583333333333</v>
      </c>
      <c r="S403">
        <v>297.939996372461</v>
      </c>
      <c r="T403">
        <v>1721.3205296905201</v>
      </c>
      <c r="U403">
        <v>9.6999999999999993</v>
      </c>
      <c r="V403">
        <v>7.6714285714285699</v>
      </c>
      <c r="W403">
        <v>25</v>
      </c>
      <c r="X403">
        <v>19.2</v>
      </c>
      <c r="Y403">
        <v>1.7</v>
      </c>
      <c r="Z403">
        <v>7.91</v>
      </c>
      <c r="AA403">
        <v>2.64</v>
      </c>
      <c r="AB403">
        <v>3.53</v>
      </c>
      <c r="AC403">
        <v>0.41</v>
      </c>
      <c r="AD403">
        <v>0.05</v>
      </c>
      <c r="AE403">
        <v>0.36</v>
      </c>
      <c r="AF403">
        <v>5.27</v>
      </c>
      <c r="AG403">
        <v>13.570694444444401</v>
      </c>
      <c r="AH403">
        <v>10.5794008793434</v>
      </c>
      <c r="AI403">
        <v>2</v>
      </c>
    </row>
    <row r="404" spans="1:35" x14ac:dyDescent="0.4">
      <c r="A404" s="4">
        <v>43137</v>
      </c>
      <c r="B404">
        <v>75068</v>
      </c>
      <c r="C404">
        <v>1.0563755528320999</v>
      </c>
      <c r="D404">
        <v>141</v>
      </c>
      <c r="E404">
        <v>432</v>
      </c>
      <c r="F404">
        <v>65.900000000000006</v>
      </c>
      <c r="G404">
        <v>118</v>
      </c>
      <c r="H404">
        <v>26.3</v>
      </c>
      <c r="I404">
        <v>17.55</v>
      </c>
      <c r="J404">
        <v>0.23</v>
      </c>
      <c r="K404">
        <v>4.28</v>
      </c>
      <c r="L404">
        <v>2.56</v>
      </c>
      <c r="M404">
        <v>1.72</v>
      </c>
      <c r="N404">
        <v>8.75</v>
      </c>
      <c r="O404">
        <v>3436</v>
      </c>
      <c r="P404">
        <v>2549.7554655076501</v>
      </c>
      <c r="Q404">
        <v>180</v>
      </c>
      <c r="R404">
        <v>0.81388888888888899</v>
      </c>
      <c r="S404">
        <v>316.827711306943</v>
      </c>
      <c r="T404">
        <v>1469.9509055590299</v>
      </c>
      <c r="U404">
        <v>9.6999999999999993</v>
      </c>
      <c r="V404">
        <v>7.6714285714285699</v>
      </c>
      <c r="W404">
        <v>25</v>
      </c>
      <c r="X404">
        <v>19.2</v>
      </c>
      <c r="Y404">
        <v>1.7</v>
      </c>
      <c r="Z404">
        <v>7.91</v>
      </c>
      <c r="AA404">
        <v>2.64</v>
      </c>
      <c r="AB404">
        <v>3.53</v>
      </c>
      <c r="AC404">
        <v>0.41</v>
      </c>
      <c r="AD404">
        <v>0.05</v>
      </c>
      <c r="AE404">
        <v>0.36</v>
      </c>
      <c r="AF404">
        <v>5.27</v>
      </c>
      <c r="AG404">
        <v>12.905138888888899</v>
      </c>
      <c r="AH404">
        <v>10.777523007216301</v>
      </c>
      <c r="AI404">
        <v>3</v>
      </c>
    </row>
    <row r="405" spans="1:35" hidden="1" x14ac:dyDescent="0.4">
      <c r="A405" s="4">
        <v>43138</v>
      </c>
      <c r="B405">
        <v>72843</v>
      </c>
      <c r="C405">
        <v>1.08864269730791</v>
      </c>
      <c r="D405">
        <v>141</v>
      </c>
      <c r="E405">
        <v>432</v>
      </c>
      <c r="F405">
        <v>65.900000000000006</v>
      </c>
      <c r="G405">
        <v>118</v>
      </c>
      <c r="H405">
        <v>26.3</v>
      </c>
      <c r="I405">
        <v>17.55</v>
      </c>
      <c r="J405">
        <v>0.23</v>
      </c>
      <c r="K405">
        <v>4.28</v>
      </c>
      <c r="L405">
        <v>2.56</v>
      </c>
      <c r="M405">
        <v>1.72</v>
      </c>
      <c r="N405">
        <v>8.75</v>
      </c>
      <c r="O405">
        <v>3436</v>
      </c>
      <c r="P405">
        <v>2549.7554655076501</v>
      </c>
      <c r="Q405">
        <v>180</v>
      </c>
      <c r="R405">
        <v>0.77722222222222204</v>
      </c>
      <c r="S405">
        <v>330.912978182899</v>
      </c>
      <c r="T405">
        <v>1470.06738360498</v>
      </c>
      <c r="U405">
        <v>9.6999999999999993</v>
      </c>
      <c r="V405">
        <v>7.6714285714285699</v>
      </c>
      <c r="W405">
        <v>25</v>
      </c>
      <c r="X405">
        <v>19.2</v>
      </c>
      <c r="Y405">
        <v>1.7</v>
      </c>
      <c r="Z405">
        <v>7.91</v>
      </c>
      <c r="AA405">
        <v>2.64</v>
      </c>
      <c r="AB405">
        <v>3.53</v>
      </c>
      <c r="AC405">
        <v>0.41</v>
      </c>
      <c r="AD405">
        <v>0.05</v>
      </c>
      <c r="AE405">
        <v>0.36</v>
      </c>
      <c r="AF405">
        <v>5.27</v>
      </c>
      <c r="AG405">
        <v>12.780555555555599</v>
      </c>
      <c r="AH405">
        <v>10.849669534850999</v>
      </c>
      <c r="AI405">
        <v>4</v>
      </c>
    </row>
    <row r="406" spans="1:35" hidden="1" x14ac:dyDescent="0.4">
      <c r="A406" s="4">
        <v>43139</v>
      </c>
      <c r="B406">
        <v>70876</v>
      </c>
      <c r="C406">
        <v>1.1188554658840799</v>
      </c>
      <c r="D406">
        <v>141</v>
      </c>
      <c r="E406">
        <v>432</v>
      </c>
      <c r="F406">
        <v>65.900000000000006</v>
      </c>
      <c r="G406">
        <v>118</v>
      </c>
      <c r="H406">
        <v>26.3</v>
      </c>
      <c r="I406">
        <v>17.55</v>
      </c>
      <c r="J406">
        <v>0.23</v>
      </c>
      <c r="K406">
        <v>4.28</v>
      </c>
      <c r="L406">
        <v>2.56</v>
      </c>
      <c r="M406">
        <v>1.72</v>
      </c>
      <c r="N406">
        <v>8.75</v>
      </c>
      <c r="O406">
        <v>3168</v>
      </c>
      <c r="P406">
        <v>2350.88047576491</v>
      </c>
      <c r="Q406">
        <v>180</v>
      </c>
      <c r="R406">
        <v>0.85111111111111104</v>
      </c>
      <c r="S406">
        <v>417.03632164650497</v>
      </c>
      <c r="T406">
        <v>1521.60146821542</v>
      </c>
      <c r="U406">
        <v>6</v>
      </c>
      <c r="V406">
        <v>7.9</v>
      </c>
      <c r="W406">
        <v>29</v>
      </c>
      <c r="X406">
        <v>24</v>
      </c>
      <c r="Y406">
        <v>2.5</v>
      </c>
      <c r="Z406">
        <v>5.8</v>
      </c>
      <c r="AA406">
        <v>1.9</v>
      </c>
      <c r="AB406">
        <v>3.1</v>
      </c>
      <c r="AC406">
        <v>0.34</v>
      </c>
      <c r="AD406">
        <v>0.25</v>
      </c>
      <c r="AE406">
        <v>0.09</v>
      </c>
      <c r="AF406">
        <v>3.9</v>
      </c>
      <c r="AG406">
        <v>12.130416666666701</v>
      </c>
      <c r="AH406">
        <v>10.714777772603201</v>
      </c>
      <c r="AI406">
        <v>5</v>
      </c>
    </row>
    <row r="407" spans="1:35" hidden="1" x14ac:dyDescent="0.4">
      <c r="A407" s="4">
        <v>43140</v>
      </c>
      <c r="B407">
        <v>70643</v>
      </c>
      <c r="C407">
        <v>1.12254575824922</v>
      </c>
      <c r="D407">
        <v>431</v>
      </c>
      <c r="E407">
        <v>801</v>
      </c>
      <c r="F407">
        <v>122</v>
      </c>
      <c r="G407">
        <v>490</v>
      </c>
      <c r="H407">
        <v>71.8</v>
      </c>
      <c r="I407">
        <v>36.659999999999997</v>
      </c>
      <c r="J407">
        <v>0.24</v>
      </c>
      <c r="K407">
        <v>11.1</v>
      </c>
      <c r="L407">
        <v>5</v>
      </c>
      <c r="M407">
        <v>6.1</v>
      </c>
      <c r="N407">
        <v>35.14</v>
      </c>
      <c r="O407">
        <v>3168</v>
      </c>
      <c r="P407">
        <v>2350.88047576491</v>
      </c>
      <c r="Q407">
        <v>180</v>
      </c>
      <c r="R407">
        <v>0.88055555555555598</v>
      </c>
      <c r="S407">
        <v>468.594903505643</v>
      </c>
      <c r="T407">
        <v>1583.42991876463</v>
      </c>
      <c r="U407">
        <v>6</v>
      </c>
      <c r="V407">
        <v>7.9</v>
      </c>
      <c r="W407">
        <v>29</v>
      </c>
      <c r="X407">
        <v>24</v>
      </c>
      <c r="Y407">
        <v>2.5</v>
      </c>
      <c r="Z407">
        <v>5.8</v>
      </c>
      <c r="AA407">
        <v>1.9</v>
      </c>
      <c r="AB407">
        <v>3.1</v>
      </c>
      <c r="AC407">
        <v>0.34</v>
      </c>
      <c r="AD407">
        <v>0.25</v>
      </c>
      <c r="AE407">
        <v>0.09</v>
      </c>
      <c r="AF407">
        <v>3.9</v>
      </c>
      <c r="AG407">
        <v>11.706250000000001</v>
      </c>
      <c r="AH407">
        <v>10.8623011252505</v>
      </c>
      <c r="AI407">
        <v>6</v>
      </c>
    </row>
    <row r="408" spans="1:35" hidden="1" x14ac:dyDescent="0.4">
      <c r="A408" s="4">
        <v>43141</v>
      </c>
      <c r="B408">
        <v>66692</v>
      </c>
      <c r="C408">
        <v>1.18904816169855</v>
      </c>
      <c r="D408">
        <v>431</v>
      </c>
      <c r="E408">
        <v>801</v>
      </c>
      <c r="F408">
        <v>122</v>
      </c>
      <c r="G408">
        <v>490</v>
      </c>
      <c r="H408">
        <v>71.8</v>
      </c>
      <c r="I408">
        <v>36.659999999999997</v>
      </c>
      <c r="J408">
        <v>0.24</v>
      </c>
      <c r="K408">
        <v>11.1</v>
      </c>
      <c r="L408">
        <v>5</v>
      </c>
      <c r="M408">
        <v>6.1</v>
      </c>
      <c r="N408">
        <v>35.14</v>
      </c>
      <c r="O408">
        <v>3168</v>
      </c>
      <c r="P408">
        <v>2350.88047576491</v>
      </c>
      <c r="Q408">
        <v>180</v>
      </c>
      <c r="R408">
        <v>0.85194444444444395</v>
      </c>
      <c r="S408">
        <v>505.45775862605399</v>
      </c>
      <c r="T408">
        <v>1167.7381717522501</v>
      </c>
      <c r="U408">
        <v>6</v>
      </c>
      <c r="V408">
        <v>7.9</v>
      </c>
      <c r="W408">
        <v>29</v>
      </c>
      <c r="X408">
        <v>24</v>
      </c>
      <c r="Y408">
        <v>2.5</v>
      </c>
      <c r="Z408">
        <v>5.8</v>
      </c>
      <c r="AA408">
        <v>1.9</v>
      </c>
      <c r="AB408">
        <v>3.1</v>
      </c>
      <c r="AC408">
        <v>0.34</v>
      </c>
      <c r="AD408">
        <v>0.25</v>
      </c>
      <c r="AE408">
        <v>0.09</v>
      </c>
      <c r="AF408">
        <v>3.9</v>
      </c>
      <c r="AG408">
        <v>11.924444444444401</v>
      </c>
      <c r="AH408">
        <v>10.8404134805787</v>
      </c>
      <c r="AI408">
        <v>7</v>
      </c>
    </row>
    <row r="409" spans="1:35" hidden="1" x14ac:dyDescent="0.4">
      <c r="A409" s="4">
        <v>43142</v>
      </c>
      <c r="B409">
        <v>64794</v>
      </c>
      <c r="C409">
        <v>1.22387875420564</v>
      </c>
      <c r="D409">
        <v>431</v>
      </c>
      <c r="E409">
        <v>801</v>
      </c>
      <c r="F409">
        <v>122</v>
      </c>
      <c r="G409">
        <v>490</v>
      </c>
      <c r="H409">
        <v>71.8</v>
      </c>
      <c r="I409">
        <v>36.659999999999997</v>
      </c>
      <c r="J409">
        <v>0.24</v>
      </c>
      <c r="K409">
        <v>11.1</v>
      </c>
      <c r="L409">
        <v>5</v>
      </c>
      <c r="M409">
        <v>6.1</v>
      </c>
      <c r="N409">
        <v>35.14</v>
      </c>
      <c r="O409">
        <v>3168</v>
      </c>
      <c r="P409">
        <v>2350.88047576491</v>
      </c>
      <c r="Q409">
        <v>180</v>
      </c>
      <c r="R409">
        <v>1.0188888888888901</v>
      </c>
      <c r="S409">
        <v>553.62154796163202</v>
      </c>
      <c r="T409">
        <v>1025.1559014362099</v>
      </c>
      <c r="U409">
        <v>6</v>
      </c>
      <c r="V409">
        <v>7.9</v>
      </c>
      <c r="W409">
        <v>29</v>
      </c>
      <c r="X409">
        <v>24</v>
      </c>
      <c r="Y409">
        <v>2.5</v>
      </c>
      <c r="Z409">
        <v>5.8</v>
      </c>
      <c r="AA409">
        <v>1.9</v>
      </c>
      <c r="AB409">
        <v>3.1</v>
      </c>
      <c r="AC409">
        <v>0.34</v>
      </c>
      <c r="AD409">
        <v>0.25</v>
      </c>
      <c r="AE409">
        <v>0.09</v>
      </c>
      <c r="AF409">
        <v>3.9</v>
      </c>
      <c r="AG409">
        <v>12.046111111111101</v>
      </c>
      <c r="AH409">
        <v>10.9184515443555</v>
      </c>
      <c r="AI409">
        <v>8</v>
      </c>
    </row>
    <row r="410" spans="1:35" hidden="1" x14ac:dyDescent="0.4">
      <c r="A410" s="4">
        <v>43143</v>
      </c>
      <c r="B410">
        <v>85043</v>
      </c>
      <c r="C410">
        <v>0.93246945662782399</v>
      </c>
      <c r="D410">
        <v>431</v>
      </c>
      <c r="E410">
        <v>801</v>
      </c>
      <c r="F410">
        <v>122</v>
      </c>
      <c r="G410">
        <v>490</v>
      </c>
      <c r="H410">
        <v>71.8</v>
      </c>
      <c r="I410">
        <v>36.659999999999997</v>
      </c>
      <c r="J410">
        <v>0.24</v>
      </c>
      <c r="K410">
        <v>11.1</v>
      </c>
      <c r="L410">
        <v>5</v>
      </c>
      <c r="M410">
        <v>6.1</v>
      </c>
      <c r="N410">
        <v>35.14</v>
      </c>
      <c r="O410">
        <v>3168</v>
      </c>
      <c r="P410">
        <v>2350.88047576491</v>
      </c>
      <c r="Q410">
        <v>180</v>
      </c>
      <c r="R410">
        <v>0.96416666666666695</v>
      </c>
      <c r="S410">
        <v>1061.2553198692499</v>
      </c>
      <c r="T410">
        <v>1015.88282602959</v>
      </c>
      <c r="U410">
        <v>6</v>
      </c>
      <c r="V410">
        <v>7.9</v>
      </c>
      <c r="W410">
        <v>29</v>
      </c>
      <c r="X410">
        <v>24</v>
      </c>
      <c r="Y410">
        <v>2.5</v>
      </c>
      <c r="Z410">
        <v>5.8</v>
      </c>
      <c r="AA410">
        <v>1.9</v>
      </c>
      <c r="AB410">
        <v>3.1</v>
      </c>
      <c r="AC410">
        <v>0.34</v>
      </c>
      <c r="AD410">
        <v>0.25</v>
      </c>
      <c r="AE410">
        <v>0.09</v>
      </c>
      <c r="AF410">
        <v>3.9</v>
      </c>
      <c r="AG410">
        <v>12.108194444444401</v>
      </c>
      <c r="AH410">
        <v>10.938690095301</v>
      </c>
      <c r="AI410">
        <v>1</v>
      </c>
    </row>
    <row r="411" spans="1:35" hidden="1" x14ac:dyDescent="0.4">
      <c r="A411" s="4">
        <v>43144</v>
      </c>
      <c r="B411">
        <v>65514</v>
      </c>
      <c r="C411">
        <v>1.2104283054003699</v>
      </c>
      <c r="D411">
        <v>431</v>
      </c>
      <c r="E411">
        <v>801</v>
      </c>
      <c r="F411">
        <v>122</v>
      </c>
      <c r="G411">
        <v>490</v>
      </c>
      <c r="H411">
        <v>71.8</v>
      </c>
      <c r="I411">
        <v>36.659999999999997</v>
      </c>
      <c r="J411">
        <v>0.24</v>
      </c>
      <c r="K411">
        <v>11.1</v>
      </c>
      <c r="L411">
        <v>5</v>
      </c>
      <c r="M411">
        <v>6.1</v>
      </c>
      <c r="N411">
        <v>35.14</v>
      </c>
      <c r="O411">
        <v>3168</v>
      </c>
      <c r="P411">
        <v>2350.88047576491</v>
      </c>
      <c r="Q411">
        <v>180</v>
      </c>
      <c r="R411">
        <v>0.811805555555556</v>
      </c>
      <c r="S411">
        <v>21.630087299876699</v>
      </c>
      <c r="T411">
        <v>771.95159169071303</v>
      </c>
      <c r="U411">
        <v>7.3</v>
      </c>
      <c r="V411">
        <v>8.6727272727272702</v>
      </c>
      <c r="W411">
        <v>39.5</v>
      </c>
      <c r="X411">
        <v>24.9</v>
      </c>
      <c r="Y411">
        <v>4.5</v>
      </c>
      <c r="Z411">
        <v>5.21</v>
      </c>
      <c r="AA411">
        <v>1.36</v>
      </c>
      <c r="AB411">
        <v>1.88</v>
      </c>
      <c r="AC411">
        <v>0.37</v>
      </c>
      <c r="AD411">
        <v>0.38</v>
      </c>
      <c r="AE411">
        <v>-0.01</v>
      </c>
      <c r="AF411">
        <v>3.85</v>
      </c>
      <c r="AG411">
        <v>11.7816666666667</v>
      </c>
      <c r="AH411">
        <v>10.631655210764301</v>
      </c>
      <c r="AI411">
        <v>2</v>
      </c>
    </row>
    <row r="412" spans="1:35" x14ac:dyDescent="0.4">
      <c r="A412" s="4">
        <v>43145</v>
      </c>
      <c r="B412">
        <v>62164</v>
      </c>
      <c r="C412">
        <v>1.2756579370696901</v>
      </c>
      <c r="D412">
        <v>335</v>
      </c>
      <c r="E412">
        <v>594</v>
      </c>
      <c r="F412">
        <v>93</v>
      </c>
      <c r="G412">
        <v>299</v>
      </c>
      <c r="H412">
        <v>59</v>
      </c>
      <c r="I412">
        <v>35.36</v>
      </c>
      <c r="J412">
        <v>0.28999999999999998</v>
      </c>
      <c r="K412">
        <v>9.4499999999999993</v>
      </c>
      <c r="L412">
        <v>4.6399999999999997</v>
      </c>
      <c r="M412">
        <v>4.8099999999999996</v>
      </c>
      <c r="N412">
        <v>23.64</v>
      </c>
      <c r="O412">
        <v>3168</v>
      </c>
      <c r="P412">
        <v>2350.88047576491</v>
      </c>
      <c r="Q412">
        <v>180</v>
      </c>
      <c r="R412">
        <v>0.83583333333333298</v>
      </c>
      <c r="S412">
        <v>458.197737741205</v>
      </c>
      <c r="T412">
        <v>760.82926727099596</v>
      </c>
      <c r="U412">
        <v>7.3</v>
      </c>
      <c r="V412">
        <v>8.6727272727272702</v>
      </c>
      <c r="W412">
        <v>39.5</v>
      </c>
      <c r="X412">
        <v>24.9</v>
      </c>
      <c r="Y412">
        <v>4.5</v>
      </c>
      <c r="Z412">
        <v>5.21</v>
      </c>
      <c r="AA412">
        <v>1.36</v>
      </c>
      <c r="AB412">
        <v>1.88</v>
      </c>
      <c r="AC412">
        <v>0.37</v>
      </c>
      <c r="AD412">
        <v>0.38</v>
      </c>
      <c r="AE412">
        <v>-0.01</v>
      </c>
      <c r="AF412">
        <v>3.85</v>
      </c>
      <c r="AG412">
        <v>11.47</v>
      </c>
      <c r="AH412">
        <v>10.8090325052429</v>
      </c>
      <c r="AI412">
        <v>3</v>
      </c>
    </row>
    <row r="413" spans="1:35" hidden="1" x14ac:dyDescent="0.4">
      <c r="A413" s="4">
        <v>43146</v>
      </c>
      <c r="B413">
        <v>61330</v>
      </c>
      <c r="C413">
        <v>1.29300505462253</v>
      </c>
      <c r="D413">
        <v>335</v>
      </c>
      <c r="E413">
        <v>594</v>
      </c>
      <c r="F413">
        <v>93</v>
      </c>
      <c r="G413">
        <v>299</v>
      </c>
      <c r="H413">
        <v>59</v>
      </c>
      <c r="I413">
        <v>35.36</v>
      </c>
      <c r="J413">
        <v>0.28999999999999998</v>
      </c>
      <c r="K413">
        <v>9.4499999999999993</v>
      </c>
      <c r="L413">
        <v>4.6399999999999997</v>
      </c>
      <c r="M413">
        <v>4.8099999999999996</v>
      </c>
      <c r="N413">
        <v>23.64</v>
      </c>
      <c r="O413">
        <v>3770</v>
      </c>
      <c r="P413">
        <v>2797.60713182882</v>
      </c>
      <c r="Q413">
        <v>195</v>
      </c>
      <c r="R413">
        <v>0.69333333333333302</v>
      </c>
      <c r="S413">
        <v>768.29239033805004</v>
      </c>
      <c r="T413">
        <v>717.849932299687</v>
      </c>
      <c r="U413">
        <v>7.3</v>
      </c>
      <c r="V413">
        <v>8.6727272727272702</v>
      </c>
      <c r="W413">
        <v>39.5</v>
      </c>
      <c r="X413">
        <v>24.9</v>
      </c>
      <c r="Y413">
        <v>4.5</v>
      </c>
      <c r="Z413">
        <v>5.21</v>
      </c>
      <c r="AA413">
        <v>1.36</v>
      </c>
      <c r="AB413">
        <v>1.88</v>
      </c>
      <c r="AC413">
        <v>0.37</v>
      </c>
      <c r="AD413">
        <v>0.38</v>
      </c>
      <c r="AE413">
        <v>-0.01</v>
      </c>
      <c r="AF413">
        <v>3.85</v>
      </c>
      <c r="AG413">
        <v>11.2268055555556</v>
      </c>
      <c r="AH413">
        <v>10.9930327852015</v>
      </c>
      <c r="AI413">
        <v>4</v>
      </c>
    </row>
    <row r="414" spans="1:35" hidden="1" x14ac:dyDescent="0.4">
      <c r="A414" s="4">
        <v>43147</v>
      </c>
      <c r="B414">
        <v>67104</v>
      </c>
      <c r="C414">
        <v>1.1817477348593199</v>
      </c>
      <c r="D414">
        <v>335</v>
      </c>
      <c r="E414">
        <v>594</v>
      </c>
      <c r="F414">
        <v>93</v>
      </c>
      <c r="G414">
        <v>299</v>
      </c>
      <c r="H414">
        <v>59</v>
      </c>
      <c r="I414">
        <v>35.36</v>
      </c>
      <c r="J414">
        <v>0.28999999999999998</v>
      </c>
      <c r="K414">
        <v>9.4499999999999993</v>
      </c>
      <c r="L414">
        <v>4.6399999999999997</v>
      </c>
      <c r="M414">
        <v>4.8099999999999996</v>
      </c>
      <c r="N414">
        <v>23.64</v>
      </c>
      <c r="O414">
        <v>3770</v>
      </c>
      <c r="P414">
        <v>2797.60713182882</v>
      </c>
      <c r="Q414">
        <v>195</v>
      </c>
      <c r="R414">
        <v>1.0825</v>
      </c>
      <c r="S414">
        <v>805.45842686017295</v>
      </c>
      <c r="T414">
        <v>828.51903674393895</v>
      </c>
      <c r="U414">
        <v>7.3</v>
      </c>
      <c r="V414">
        <v>8.6727272727272702</v>
      </c>
      <c r="W414">
        <v>39.5</v>
      </c>
      <c r="X414">
        <v>24.9</v>
      </c>
      <c r="Y414">
        <v>4.5</v>
      </c>
      <c r="Z414">
        <v>5.21</v>
      </c>
      <c r="AA414">
        <v>1.36</v>
      </c>
      <c r="AB414">
        <v>1.88</v>
      </c>
      <c r="AC414">
        <v>0.37</v>
      </c>
      <c r="AD414">
        <v>0.38</v>
      </c>
      <c r="AE414">
        <v>-0.01</v>
      </c>
      <c r="AF414">
        <v>3.85</v>
      </c>
      <c r="AG414">
        <v>10.9723611111111</v>
      </c>
      <c r="AH414">
        <v>10.834781517927301</v>
      </c>
      <c r="AI414">
        <v>5</v>
      </c>
    </row>
    <row r="415" spans="1:35" hidden="1" x14ac:dyDescent="0.4">
      <c r="A415" s="4">
        <v>43148</v>
      </c>
      <c r="B415">
        <v>70815</v>
      </c>
      <c r="C415">
        <v>1.1198192473346</v>
      </c>
      <c r="D415">
        <v>335</v>
      </c>
      <c r="E415">
        <v>594</v>
      </c>
      <c r="F415">
        <v>93</v>
      </c>
      <c r="G415">
        <v>299</v>
      </c>
      <c r="H415">
        <v>59</v>
      </c>
      <c r="I415">
        <v>35.36</v>
      </c>
      <c r="J415">
        <v>0.28999999999999998</v>
      </c>
      <c r="K415">
        <v>9.4499999999999993</v>
      </c>
      <c r="L415">
        <v>4.6399999999999997</v>
      </c>
      <c r="M415">
        <v>4.8099999999999996</v>
      </c>
      <c r="N415">
        <v>23.64</v>
      </c>
      <c r="O415">
        <v>3770</v>
      </c>
      <c r="P415">
        <v>2797.60713182882</v>
      </c>
      <c r="Q415">
        <v>195</v>
      </c>
      <c r="R415">
        <v>0.91083333333333305</v>
      </c>
      <c r="S415">
        <v>697.34160676293902</v>
      </c>
      <c r="T415">
        <v>1267.07483534465</v>
      </c>
      <c r="U415">
        <v>7.3</v>
      </c>
      <c r="V415">
        <v>8.6727272727272702</v>
      </c>
      <c r="W415">
        <v>39.5</v>
      </c>
      <c r="X415">
        <v>24.9</v>
      </c>
      <c r="Y415">
        <v>4.5</v>
      </c>
      <c r="Z415">
        <v>5.21</v>
      </c>
      <c r="AA415">
        <v>1.36</v>
      </c>
      <c r="AB415">
        <v>1.88</v>
      </c>
      <c r="AC415">
        <v>0.37</v>
      </c>
      <c r="AD415">
        <v>0.38</v>
      </c>
      <c r="AE415">
        <v>-0.01</v>
      </c>
      <c r="AF415">
        <v>3.85</v>
      </c>
      <c r="AG415">
        <v>10.705694444444401</v>
      </c>
      <c r="AH415">
        <v>11.070625164387399</v>
      </c>
      <c r="AI415">
        <v>6</v>
      </c>
    </row>
    <row r="416" spans="1:35" hidden="1" x14ac:dyDescent="0.4">
      <c r="A416" s="4">
        <v>43149</v>
      </c>
      <c r="B416">
        <v>60724</v>
      </c>
      <c r="C416">
        <v>1.30590870166656</v>
      </c>
      <c r="D416">
        <v>335</v>
      </c>
      <c r="E416">
        <v>594</v>
      </c>
      <c r="F416">
        <v>93</v>
      </c>
      <c r="G416">
        <v>299</v>
      </c>
      <c r="H416">
        <v>59</v>
      </c>
      <c r="I416">
        <v>35.36</v>
      </c>
      <c r="J416">
        <v>0.28999999999999998</v>
      </c>
      <c r="K416">
        <v>9.4499999999999993</v>
      </c>
      <c r="L416">
        <v>4.6399999999999997</v>
      </c>
      <c r="M416">
        <v>4.8099999999999996</v>
      </c>
      <c r="N416">
        <v>23.64</v>
      </c>
      <c r="O416">
        <v>3770</v>
      </c>
      <c r="P416">
        <v>2797.60713182882</v>
      </c>
      <c r="Q416">
        <v>195</v>
      </c>
      <c r="R416">
        <v>1.0649999999999999</v>
      </c>
      <c r="S416">
        <v>619.73287604835298</v>
      </c>
      <c r="T416">
        <v>1073.9541864120299</v>
      </c>
      <c r="U416">
        <v>7.3</v>
      </c>
      <c r="V416">
        <v>8.6727272727272702</v>
      </c>
      <c r="W416">
        <v>39.5</v>
      </c>
      <c r="X416">
        <v>24.9</v>
      </c>
      <c r="Y416">
        <v>4.5</v>
      </c>
      <c r="Z416">
        <v>5.21</v>
      </c>
      <c r="AA416">
        <v>1.36</v>
      </c>
      <c r="AB416">
        <v>1.88</v>
      </c>
      <c r="AC416">
        <v>0.37</v>
      </c>
      <c r="AD416">
        <v>0.38</v>
      </c>
      <c r="AE416">
        <v>-0.01</v>
      </c>
      <c r="AF416">
        <v>3.85</v>
      </c>
      <c r="AG416">
        <v>10.380277777777801</v>
      </c>
      <c r="AH416">
        <v>11.2592818215379</v>
      </c>
      <c r="AI416">
        <v>7</v>
      </c>
    </row>
    <row r="417" spans="1:35" hidden="1" x14ac:dyDescent="0.4">
      <c r="A417" s="4">
        <v>43150</v>
      </c>
      <c r="B417">
        <v>60632</v>
      </c>
      <c r="C417">
        <v>1.3078902229845599</v>
      </c>
      <c r="D417">
        <v>335</v>
      </c>
      <c r="E417">
        <v>594</v>
      </c>
      <c r="F417">
        <v>93</v>
      </c>
      <c r="G417">
        <v>299</v>
      </c>
      <c r="H417">
        <v>59</v>
      </c>
      <c r="I417">
        <v>35.36</v>
      </c>
      <c r="J417">
        <v>0.28999999999999998</v>
      </c>
      <c r="K417">
        <v>9.4499999999999993</v>
      </c>
      <c r="L417">
        <v>4.6399999999999997</v>
      </c>
      <c r="M417">
        <v>4.8099999999999996</v>
      </c>
      <c r="N417">
        <v>23.64</v>
      </c>
      <c r="O417">
        <v>3848</v>
      </c>
      <c r="P417">
        <v>2855.4886586942498</v>
      </c>
      <c r="Q417">
        <v>190</v>
      </c>
      <c r="R417">
        <v>1.16638888888889</v>
      </c>
      <c r="S417">
        <v>588.67785686837306</v>
      </c>
      <c r="T417">
        <v>1442.53545700424</v>
      </c>
      <c r="U417">
        <v>7.3</v>
      </c>
      <c r="V417">
        <v>9.6</v>
      </c>
      <c r="W417">
        <v>36</v>
      </c>
      <c r="X417">
        <v>35</v>
      </c>
      <c r="Y417">
        <v>3.1</v>
      </c>
      <c r="Z417">
        <v>5.7</v>
      </c>
      <c r="AA417">
        <v>1.7</v>
      </c>
      <c r="AB417">
        <v>3</v>
      </c>
      <c r="AC417">
        <v>0.25</v>
      </c>
      <c r="AD417">
        <v>9.8000000000000004E-2</v>
      </c>
      <c r="AE417">
        <v>0.152</v>
      </c>
      <c r="AF417">
        <v>4</v>
      </c>
      <c r="AG417">
        <v>10.098888888888901</v>
      </c>
      <c r="AH417">
        <v>11.427514433341999</v>
      </c>
      <c r="AI417">
        <v>8</v>
      </c>
    </row>
    <row r="418" spans="1:35" hidden="1" x14ac:dyDescent="0.4">
      <c r="A418" s="4">
        <v>43151</v>
      </c>
      <c r="B418">
        <v>60977</v>
      </c>
      <c r="C418">
        <v>1.3004903488200501</v>
      </c>
      <c r="D418">
        <v>303</v>
      </c>
      <c r="E418">
        <v>615</v>
      </c>
      <c r="F418">
        <v>150</v>
      </c>
      <c r="G418">
        <v>315</v>
      </c>
      <c r="H418">
        <v>65.3</v>
      </c>
      <c r="I418">
        <v>39.909999999999997</v>
      </c>
      <c r="J418">
        <v>0.33</v>
      </c>
      <c r="K418">
        <v>9.56</v>
      </c>
      <c r="L418">
        <v>5.24</v>
      </c>
      <c r="M418">
        <v>4.32</v>
      </c>
      <c r="N418">
        <v>25.39</v>
      </c>
      <c r="O418">
        <v>3848</v>
      </c>
      <c r="P418">
        <v>2855.4886586942498</v>
      </c>
      <c r="Q418">
        <v>190</v>
      </c>
      <c r="R418">
        <v>1.06930555555556</v>
      </c>
      <c r="S418">
        <v>616.60409840226203</v>
      </c>
      <c r="T418">
        <v>1137.5865385511199</v>
      </c>
      <c r="U418">
        <v>7.3</v>
      </c>
      <c r="V418">
        <v>9.6</v>
      </c>
      <c r="W418">
        <v>36</v>
      </c>
      <c r="X418">
        <v>35</v>
      </c>
      <c r="Y418">
        <v>3.1</v>
      </c>
      <c r="Z418">
        <v>5.7</v>
      </c>
      <c r="AA418">
        <v>1.7</v>
      </c>
      <c r="AB418">
        <v>3</v>
      </c>
      <c r="AC418">
        <v>0.25</v>
      </c>
      <c r="AD418">
        <v>9.8000000000000004E-2</v>
      </c>
      <c r="AE418">
        <v>0.152</v>
      </c>
      <c r="AF418">
        <v>4</v>
      </c>
      <c r="AG418">
        <v>9.9358333333333295</v>
      </c>
      <c r="AH418">
        <v>11.5856647619164</v>
      </c>
      <c r="AI418">
        <v>1</v>
      </c>
    </row>
    <row r="419" spans="1:35" hidden="1" x14ac:dyDescent="0.4">
      <c r="A419" s="4">
        <v>43152</v>
      </c>
      <c r="B419">
        <v>59286</v>
      </c>
      <c r="C419">
        <v>1.3375839152582401</v>
      </c>
      <c r="D419">
        <v>303</v>
      </c>
      <c r="E419">
        <v>615</v>
      </c>
      <c r="F419">
        <v>150</v>
      </c>
      <c r="G419">
        <v>315</v>
      </c>
      <c r="H419">
        <v>65.3</v>
      </c>
      <c r="I419">
        <v>39.909999999999997</v>
      </c>
      <c r="J419">
        <v>0.33</v>
      </c>
      <c r="K419">
        <v>9.56</v>
      </c>
      <c r="L419">
        <v>5.24</v>
      </c>
      <c r="M419">
        <v>4.32</v>
      </c>
      <c r="N419">
        <v>25.39</v>
      </c>
      <c r="O419">
        <v>3848</v>
      </c>
      <c r="P419">
        <v>2855.4886586942498</v>
      </c>
      <c r="Q419">
        <v>190</v>
      </c>
      <c r="R419">
        <v>1.4640277777777799</v>
      </c>
      <c r="S419">
        <v>814.71534479194202</v>
      </c>
      <c r="T419">
        <v>1247.1490759472099</v>
      </c>
      <c r="U419">
        <v>7.7</v>
      </c>
      <c r="V419">
        <v>9.5047619047618994</v>
      </c>
      <c r="W419">
        <v>30.3</v>
      </c>
      <c r="X419">
        <v>27.6</v>
      </c>
      <c r="Y419">
        <v>3.6</v>
      </c>
      <c r="Z419">
        <v>8.1300000000000008</v>
      </c>
      <c r="AA419">
        <v>2.23</v>
      </c>
      <c r="AB419">
        <v>3.51</v>
      </c>
      <c r="AC419">
        <v>0.33</v>
      </c>
      <c r="AD419">
        <v>0.15</v>
      </c>
      <c r="AE419">
        <v>0.18</v>
      </c>
      <c r="AF419">
        <v>5.9</v>
      </c>
      <c r="AG419">
        <v>9.7377777777777794</v>
      </c>
      <c r="AH419">
        <v>11.6687902593613</v>
      </c>
      <c r="AI419">
        <v>2</v>
      </c>
    </row>
    <row r="420" spans="1:35" x14ac:dyDescent="0.4">
      <c r="A420" s="4">
        <v>43153</v>
      </c>
      <c r="B420">
        <v>58463</v>
      </c>
      <c r="C420">
        <v>1.3564134580845999</v>
      </c>
      <c r="D420">
        <v>363</v>
      </c>
      <c r="E420">
        <v>621</v>
      </c>
      <c r="F420">
        <v>145</v>
      </c>
      <c r="G420">
        <v>366</v>
      </c>
      <c r="H420">
        <v>58.6</v>
      </c>
      <c r="I420">
        <v>35.75</v>
      </c>
      <c r="J420">
        <v>0.45</v>
      </c>
      <c r="K420">
        <v>7.58</v>
      </c>
      <c r="L420">
        <v>3.81</v>
      </c>
      <c r="M420">
        <v>3.77</v>
      </c>
      <c r="N420">
        <v>22.85</v>
      </c>
      <c r="O420">
        <v>3848</v>
      </c>
      <c r="P420">
        <v>2855.4886586942498</v>
      </c>
      <c r="Q420">
        <v>190</v>
      </c>
      <c r="R420">
        <v>1.1569444444444399</v>
      </c>
      <c r="S420">
        <v>575.30910666174304</v>
      </c>
      <c r="T420">
        <v>1344.17815810199</v>
      </c>
      <c r="U420">
        <v>7.7</v>
      </c>
      <c r="V420">
        <v>9.5047619047618994</v>
      </c>
      <c r="W420">
        <v>30.3</v>
      </c>
      <c r="X420">
        <v>27.6</v>
      </c>
      <c r="Y420">
        <v>3.6</v>
      </c>
      <c r="Z420">
        <v>8.1300000000000008</v>
      </c>
      <c r="AA420">
        <v>2.23</v>
      </c>
      <c r="AB420">
        <v>3.51</v>
      </c>
      <c r="AC420">
        <v>0.33</v>
      </c>
      <c r="AD420">
        <v>0.15</v>
      </c>
      <c r="AE420">
        <v>0.18</v>
      </c>
      <c r="AF420">
        <v>5.9</v>
      </c>
      <c r="AG420">
        <v>9.6702777777777804</v>
      </c>
      <c r="AH420">
        <v>11.7850130717953</v>
      </c>
      <c r="AI420">
        <v>3</v>
      </c>
    </row>
    <row r="421" spans="1:35" hidden="1" x14ac:dyDescent="0.4">
      <c r="A421" s="4">
        <v>43154</v>
      </c>
      <c r="B421">
        <v>56398</v>
      </c>
      <c r="C421">
        <v>1.4060782297244601</v>
      </c>
      <c r="D421">
        <v>363</v>
      </c>
      <c r="E421">
        <v>621</v>
      </c>
      <c r="F421">
        <v>145</v>
      </c>
      <c r="G421">
        <v>366</v>
      </c>
      <c r="H421">
        <v>58.6</v>
      </c>
      <c r="I421">
        <v>35.75</v>
      </c>
      <c r="J421">
        <v>0.45</v>
      </c>
      <c r="K421">
        <v>7.58</v>
      </c>
      <c r="L421">
        <v>3.81</v>
      </c>
      <c r="M421">
        <v>3.77</v>
      </c>
      <c r="N421">
        <v>22.85</v>
      </c>
      <c r="O421">
        <v>3588</v>
      </c>
      <c r="P421">
        <v>2924</v>
      </c>
      <c r="Q421">
        <v>180</v>
      </c>
      <c r="R421">
        <v>1.1061111111111099</v>
      </c>
      <c r="S421">
        <v>516.96388327174702</v>
      </c>
      <c r="T421">
        <v>2051.7514993712998</v>
      </c>
      <c r="U421">
        <v>7.7</v>
      </c>
      <c r="V421">
        <v>9.5047619047618994</v>
      </c>
      <c r="W421">
        <v>30.3</v>
      </c>
      <c r="X421">
        <v>27.6</v>
      </c>
      <c r="Y421">
        <v>3.6</v>
      </c>
      <c r="Z421">
        <v>8.1300000000000008</v>
      </c>
      <c r="AA421">
        <v>2.23</v>
      </c>
      <c r="AB421">
        <v>3.51</v>
      </c>
      <c r="AC421">
        <v>0.33</v>
      </c>
      <c r="AD421">
        <v>0.15</v>
      </c>
      <c r="AE421">
        <v>0.18</v>
      </c>
      <c r="AF421">
        <v>5.9</v>
      </c>
      <c r="AG421">
        <v>9.7279166666666708</v>
      </c>
      <c r="AH421">
        <v>11.6648704422624</v>
      </c>
      <c r="AI421">
        <v>4</v>
      </c>
    </row>
    <row r="422" spans="1:35" hidden="1" x14ac:dyDescent="0.4">
      <c r="A422" s="4">
        <v>43155</v>
      </c>
      <c r="B422">
        <v>56214</v>
      </c>
      <c r="C422">
        <v>1.41068061337033</v>
      </c>
      <c r="D422">
        <v>363</v>
      </c>
      <c r="E422">
        <v>621</v>
      </c>
      <c r="F422">
        <v>145</v>
      </c>
      <c r="G422">
        <v>366</v>
      </c>
      <c r="H422">
        <v>58.6</v>
      </c>
      <c r="I422">
        <v>35.75</v>
      </c>
      <c r="J422">
        <v>0.45</v>
      </c>
      <c r="K422">
        <v>7.58</v>
      </c>
      <c r="L422">
        <v>3.81</v>
      </c>
      <c r="M422">
        <v>3.77</v>
      </c>
      <c r="N422">
        <v>22.85</v>
      </c>
      <c r="O422">
        <v>3588</v>
      </c>
      <c r="P422">
        <v>2924</v>
      </c>
      <c r="Q422">
        <v>180</v>
      </c>
      <c r="R422">
        <v>1.01722222222222</v>
      </c>
      <c r="S422">
        <v>537.82742953141496</v>
      </c>
      <c r="T422">
        <v>1833.41839299864</v>
      </c>
      <c r="U422">
        <v>7.7</v>
      </c>
      <c r="V422">
        <v>9.5047619047618994</v>
      </c>
      <c r="W422">
        <v>30.3</v>
      </c>
      <c r="X422">
        <v>27.6</v>
      </c>
      <c r="Y422">
        <v>3.6</v>
      </c>
      <c r="Z422">
        <v>8.1300000000000008</v>
      </c>
      <c r="AA422">
        <v>2.23</v>
      </c>
      <c r="AB422">
        <v>3.51</v>
      </c>
      <c r="AC422">
        <v>0.33</v>
      </c>
      <c r="AD422">
        <v>0.15</v>
      </c>
      <c r="AE422">
        <v>0.18</v>
      </c>
      <c r="AF422">
        <v>5.9</v>
      </c>
      <c r="AG422">
        <v>9.8000000000000007</v>
      </c>
      <c r="AH422">
        <v>11.4065699558346</v>
      </c>
      <c r="AI422">
        <v>5</v>
      </c>
    </row>
    <row r="423" spans="1:35" hidden="1" x14ac:dyDescent="0.4">
      <c r="A423" s="4">
        <v>43156</v>
      </c>
      <c r="B423">
        <v>56009</v>
      </c>
      <c r="C423">
        <v>1.41584388223321</v>
      </c>
      <c r="D423">
        <v>363</v>
      </c>
      <c r="E423">
        <v>621</v>
      </c>
      <c r="F423">
        <v>145</v>
      </c>
      <c r="G423">
        <v>366</v>
      </c>
      <c r="H423">
        <v>58.6</v>
      </c>
      <c r="I423">
        <v>35.75</v>
      </c>
      <c r="J423">
        <v>0.45</v>
      </c>
      <c r="K423">
        <v>7.58</v>
      </c>
      <c r="L423">
        <v>3.81</v>
      </c>
      <c r="M423">
        <v>3.77</v>
      </c>
      <c r="N423">
        <v>22.85</v>
      </c>
      <c r="O423">
        <v>3588</v>
      </c>
      <c r="P423">
        <v>2924</v>
      </c>
      <c r="Q423">
        <v>180</v>
      </c>
      <c r="R423">
        <v>1.0433333333333299</v>
      </c>
      <c r="S423">
        <v>552.50661534693495</v>
      </c>
      <c r="T423">
        <v>1298.49838604212</v>
      </c>
      <c r="U423">
        <v>7.7</v>
      </c>
      <c r="V423">
        <v>9.5047619047618994</v>
      </c>
      <c r="W423">
        <v>30.3</v>
      </c>
      <c r="X423">
        <v>27.6</v>
      </c>
      <c r="Y423">
        <v>3.6</v>
      </c>
      <c r="Z423">
        <v>8.1300000000000008</v>
      </c>
      <c r="AA423">
        <v>2.23</v>
      </c>
      <c r="AB423">
        <v>3.51</v>
      </c>
      <c r="AC423">
        <v>0.33</v>
      </c>
      <c r="AD423">
        <v>0.15</v>
      </c>
      <c r="AE423">
        <v>0.18</v>
      </c>
      <c r="AF423">
        <v>5.9</v>
      </c>
      <c r="AG423">
        <v>9.85</v>
      </c>
      <c r="AH423">
        <v>11.1236372133096</v>
      </c>
      <c r="AI423">
        <v>6</v>
      </c>
    </row>
    <row r="424" spans="1:35" hidden="1" x14ac:dyDescent="0.4">
      <c r="A424" s="4">
        <v>43157</v>
      </c>
      <c r="B424">
        <v>56274</v>
      </c>
      <c r="C424">
        <v>1.40917652912535</v>
      </c>
      <c r="D424">
        <v>363</v>
      </c>
      <c r="E424">
        <v>621</v>
      </c>
      <c r="F424">
        <v>145</v>
      </c>
      <c r="G424">
        <v>366</v>
      </c>
      <c r="H424">
        <v>58.6</v>
      </c>
      <c r="I424">
        <v>35.75</v>
      </c>
      <c r="J424">
        <v>0.45</v>
      </c>
      <c r="K424">
        <v>7.58</v>
      </c>
      <c r="L424">
        <v>3.81</v>
      </c>
      <c r="M424">
        <v>3.77</v>
      </c>
      <c r="N424">
        <v>22.85</v>
      </c>
      <c r="O424">
        <v>3336</v>
      </c>
      <c r="P424">
        <v>2475.5483797827501</v>
      </c>
      <c r="Q424">
        <v>270</v>
      </c>
      <c r="R424">
        <v>1.0318055555555601</v>
      </c>
      <c r="S424">
        <v>570.30772010697297</v>
      </c>
      <c r="T424">
        <v>1338.6420138667399</v>
      </c>
      <c r="U424">
        <v>26.9</v>
      </c>
      <c r="V424">
        <v>9.2666666666666693</v>
      </c>
      <c r="W424">
        <v>60.9</v>
      </c>
      <c r="X424">
        <v>25.6</v>
      </c>
      <c r="Y424">
        <v>7.6</v>
      </c>
      <c r="Z424">
        <v>7.65</v>
      </c>
      <c r="AA424">
        <v>2.1</v>
      </c>
      <c r="AB424">
        <v>2.74</v>
      </c>
      <c r="AC424">
        <v>0.9</v>
      </c>
      <c r="AD424">
        <v>0.15</v>
      </c>
      <c r="AE424">
        <v>0.75</v>
      </c>
      <c r="AF424">
        <v>5.55</v>
      </c>
      <c r="AG424">
        <v>9.8837499999999991</v>
      </c>
      <c r="AH424">
        <v>10.8077484691695</v>
      </c>
      <c r="AI424">
        <v>7</v>
      </c>
    </row>
    <row r="425" spans="1:35" hidden="1" x14ac:dyDescent="0.4">
      <c r="A425" s="4">
        <v>43158</v>
      </c>
      <c r="B425">
        <v>56853</v>
      </c>
      <c r="C425">
        <v>1.3948252510861301</v>
      </c>
      <c r="D425">
        <v>399</v>
      </c>
      <c r="E425">
        <v>845</v>
      </c>
      <c r="F425">
        <v>160</v>
      </c>
      <c r="G425">
        <v>417</v>
      </c>
      <c r="H425">
        <v>68.400000000000006</v>
      </c>
      <c r="I425">
        <v>43.29</v>
      </c>
      <c r="J425">
        <v>0.25</v>
      </c>
      <c r="K425">
        <v>11.6</v>
      </c>
      <c r="L425">
        <v>5.71</v>
      </c>
      <c r="M425">
        <v>5.89</v>
      </c>
      <c r="N425">
        <v>25.11</v>
      </c>
      <c r="O425">
        <v>3336</v>
      </c>
      <c r="P425">
        <v>2475.5483797827501</v>
      </c>
      <c r="Q425">
        <v>270</v>
      </c>
      <c r="R425">
        <v>1.1586111111111099</v>
      </c>
      <c r="S425">
        <v>545.39948869771399</v>
      </c>
      <c r="T425">
        <v>1664.7312926112299</v>
      </c>
      <c r="U425">
        <v>26.9</v>
      </c>
      <c r="V425">
        <v>9.2666666666666693</v>
      </c>
      <c r="W425">
        <v>60.9</v>
      </c>
      <c r="X425">
        <v>25.6</v>
      </c>
      <c r="Y425">
        <v>7.6</v>
      </c>
      <c r="Z425">
        <v>7.65</v>
      </c>
      <c r="AA425">
        <v>2.1</v>
      </c>
      <c r="AB425">
        <v>2.74</v>
      </c>
      <c r="AC425">
        <v>0.9</v>
      </c>
      <c r="AD425">
        <v>0.15</v>
      </c>
      <c r="AE425">
        <v>0.75</v>
      </c>
      <c r="AF425">
        <v>5.55</v>
      </c>
      <c r="AG425">
        <v>9.7106944444444405</v>
      </c>
      <c r="AH425">
        <v>10.523073762291</v>
      </c>
      <c r="AI425">
        <v>8</v>
      </c>
    </row>
    <row r="426" spans="1:35" hidden="1" x14ac:dyDescent="0.4">
      <c r="A426" s="4">
        <v>43159</v>
      </c>
      <c r="B426">
        <v>56675</v>
      </c>
      <c r="C426">
        <v>1.3992059991177801</v>
      </c>
      <c r="D426">
        <v>399</v>
      </c>
      <c r="E426">
        <v>845</v>
      </c>
      <c r="F426">
        <v>160</v>
      </c>
      <c r="G426">
        <v>417</v>
      </c>
      <c r="H426">
        <v>68.400000000000006</v>
      </c>
      <c r="I426">
        <v>43.29</v>
      </c>
      <c r="J426">
        <v>0.25</v>
      </c>
      <c r="K426">
        <v>11.6</v>
      </c>
      <c r="L426">
        <v>5.71</v>
      </c>
      <c r="M426">
        <v>5.89</v>
      </c>
      <c r="N426">
        <v>25.11</v>
      </c>
      <c r="O426">
        <v>2984</v>
      </c>
      <c r="P426">
        <v>2214.3394380310901</v>
      </c>
      <c r="Q426">
        <v>150</v>
      </c>
      <c r="R426">
        <v>1.1359722222222199</v>
      </c>
      <c r="S426">
        <v>543.93830604553204</v>
      </c>
      <c r="T426">
        <v>2084.03036428216</v>
      </c>
      <c r="U426">
        <v>26.9</v>
      </c>
      <c r="V426">
        <v>9.2666666666666693</v>
      </c>
      <c r="W426">
        <v>60.9</v>
      </c>
      <c r="X426">
        <v>25.6</v>
      </c>
      <c r="Y426">
        <v>7.6</v>
      </c>
      <c r="Z426">
        <v>7.65</v>
      </c>
      <c r="AA426">
        <v>2.1</v>
      </c>
      <c r="AB426">
        <v>2.74</v>
      </c>
      <c r="AC426">
        <v>0.9</v>
      </c>
      <c r="AD426">
        <v>0.15</v>
      </c>
      <c r="AE426">
        <v>0.75</v>
      </c>
      <c r="AF426">
        <v>5.55</v>
      </c>
      <c r="AG426">
        <v>9.5112500000000004</v>
      </c>
      <c r="AH426">
        <v>10.094401586022601</v>
      </c>
      <c r="AI426">
        <v>1</v>
      </c>
    </row>
    <row r="427" spans="1:35" hidden="1" x14ac:dyDescent="0.4">
      <c r="A427" s="4">
        <v>43160</v>
      </c>
      <c r="B427">
        <v>54594</v>
      </c>
      <c r="C427">
        <v>1.4525405722240501</v>
      </c>
      <c r="D427">
        <v>399</v>
      </c>
      <c r="E427">
        <v>845</v>
      </c>
      <c r="F427">
        <v>160</v>
      </c>
      <c r="G427">
        <v>417</v>
      </c>
      <c r="H427">
        <v>68.400000000000006</v>
      </c>
      <c r="I427">
        <v>43.29</v>
      </c>
      <c r="J427">
        <v>0.25</v>
      </c>
      <c r="K427">
        <v>11.6</v>
      </c>
      <c r="L427">
        <v>5.71</v>
      </c>
      <c r="M427">
        <v>5.89</v>
      </c>
      <c r="N427">
        <v>25.11</v>
      </c>
      <c r="O427">
        <v>2984</v>
      </c>
      <c r="P427">
        <v>2214.3394380310901</v>
      </c>
      <c r="Q427">
        <v>150</v>
      </c>
      <c r="R427">
        <v>0.95319444444444401</v>
      </c>
      <c r="S427">
        <v>578.94585515154699</v>
      </c>
      <c r="T427">
        <v>1941.12453789814</v>
      </c>
      <c r="U427">
        <v>10.1</v>
      </c>
      <c r="V427">
        <v>9.1238095238095198</v>
      </c>
      <c r="W427">
        <v>37.1</v>
      </c>
      <c r="X427">
        <v>27.8</v>
      </c>
      <c r="Y427">
        <v>4.2</v>
      </c>
      <c r="Z427">
        <v>10.5</v>
      </c>
      <c r="AA427">
        <v>1.76</v>
      </c>
      <c r="AB427">
        <v>5.52</v>
      </c>
      <c r="AC427">
        <v>0.42</v>
      </c>
      <c r="AD427">
        <v>0.2</v>
      </c>
      <c r="AE427">
        <v>0.22</v>
      </c>
      <c r="AF427">
        <v>8.74</v>
      </c>
      <c r="AG427">
        <v>9.3381944444444507</v>
      </c>
      <c r="AH427">
        <v>9.5937855803966503</v>
      </c>
      <c r="AI427">
        <v>2</v>
      </c>
    </row>
    <row r="428" spans="1:35" x14ac:dyDescent="0.4">
      <c r="A428" s="4">
        <v>43161</v>
      </c>
      <c r="B428">
        <v>56031</v>
      </c>
      <c r="C428">
        <v>1.41528796559048</v>
      </c>
      <c r="D428">
        <v>534</v>
      </c>
      <c r="E428">
        <v>889</v>
      </c>
      <c r="F428">
        <v>150</v>
      </c>
      <c r="G428">
        <v>389</v>
      </c>
      <c r="H428">
        <v>83.4</v>
      </c>
      <c r="I428">
        <v>46.02</v>
      </c>
      <c r="J428">
        <v>0.23</v>
      </c>
      <c r="K428">
        <v>14.4</v>
      </c>
      <c r="L428">
        <v>6.68</v>
      </c>
      <c r="M428">
        <v>7.72</v>
      </c>
      <c r="N428">
        <v>37.380000000000003</v>
      </c>
      <c r="O428">
        <v>2984</v>
      </c>
      <c r="P428">
        <v>2214.3394380310901</v>
      </c>
      <c r="Q428">
        <v>150</v>
      </c>
      <c r="R428">
        <v>1.41444444444444</v>
      </c>
      <c r="S428">
        <v>616.57958070648999</v>
      </c>
      <c r="T428">
        <v>2150.5788805935399</v>
      </c>
      <c r="U428">
        <v>10.1</v>
      </c>
      <c r="V428">
        <v>9.1238095238095198</v>
      </c>
      <c r="W428">
        <v>37.1</v>
      </c>
      <c r="X428">
        <v>27.8</v>
      </c>
      <c r="Y428">
        <v>4.2</v>
      </c>
      <c r="Z428">
        <v>10.5</v>
      </c>
      <c r="AA428">
        <v>1.76</v>
      </c>
      <c r="AB428">
        <v>5.52</v>
      </c>
      <c r="AC428">
        <v>0.42</v>
      </c>
      <c r="AD428">
        <v>0.2</v>
      </c>
      <c r="AE428">
        <v>0.22</v>
      </c>
      <c r="AF428">
        <v>8.74</v>
      </c>
      <c r="AG428">
        <v>9.2134722222222205</v>
      </c>
      <c r="AH428">
        <v>9.6435783795736505</v>
      </c>
      <c r="AI428">
        <v>3</v>
      </c>
    </row>
    <row r="429" spans="1:35" hidden="1" x14ac:dyDescent="0.4">
      <c r="A429" s="4">
        <v>43162</v>
      </c>
      <c r="B429">
        <v>58964</v>
      </c>
      <c r="C429">
        <v>1.3448884064853099</v>
      </c>
      <c r="D429">
        <v>534</v>
      </c>
      <c r="E429">
        <v>889</v>
      </c>
      <c r="F429">
        <v>150</v>
      </c>
      <c r="G429">
        <v>389</v>
      </c>
      <c r="H429">
        <v>83.4</v>
      </c>
      <c r="I429">
        <v>46.02</v>
      </c>
      <c r="J429">
        <v>0.23</v>
      </c>
      <c r="K429">
        <v>14.4</v>
      </c>
      <c r="L429">
        <v>6.68</v>
      </c>
      <c r="M429">
        <v>7.72</v>
      </c>
      <c r="N429">
        <v>37.380000000000003</v>
      </c>
      <c r="O429">
        <v>2984</v>
      </c>
      <c r="P429">
        <v>2214.3394380310901</v>
      </c>
      <c r="Q429">
        <v>150</v>
      </c>
      <c r="R429">
        <v>1.12666666666667</v>
      </c>
      <c r="S429">
        <v>672.38599217914896</v>
      </c>
      <c r="T429">
        <v>2144.434383624</v>
      </c>
      <c r="U429">
        <v>10.1</v>
      </c>
      <c r="V429">
        <v>9.1238095238095198</v>
      </c>
      <c r="W429">
        <v>37.1</v>
      </c>
      <c r="X429">
        <v>27.8</v>
      </c>
      <c r="Y429">
        <v>4.2</v>
      </c>
      <c r="Z429">
        <v>10.5</v>
      </c>
      <c r="AA429">
        <v>1.76</v>
      </c>
      <c r="AB429">
        <v>5.52</v>
      </c>
      <c r="AC429">
        <v>0.42</v>
      </c>
      <c r="AD429">
        <v>0.2</v>
      </c>
      <c r="AE429">
        <v>0.22</v>
      </c>
      <c r="AF429">
        <v>8.74</v>
      </c>
      <c r="AG429">
        <v>9.4879166666666706</v>
      </c>
      <c r="AH429">
        <v>9.9929995740276603</v>
      </c>
      <c r="AI429">
        <v>4</v>
      </c>
    </row>
    <row r="430" spans="1:35" hidden="1" x14ac:dyDescent="0.4">
      <c r="A430" s="4">
        <v>43163</v>
      </c>
      <c r="B430">
        <v>59007</v>
      </c>
      <c r="C430">
        <v>1.3439083498568001</v>
      </c>
      <c r="D430">
        <v>534</v>
      </c>
      <c r="E430">
        <v>889</v>
      </c>
      <c r="F430">
        <v>150</v>
      </c>
      <c r="G430">
        <v>389</v>
      </c>
      <c r="H430">
        <v>83.4</v>
      </c>
      <c r="I430">
        <v>46.02</v>
      </c>
      <c r="J430">
        <v>0.23</v>
      </c>
      <c r="K430">
        <v>14.4</v>
      </c>
      <c r="L430">
        <v>6.68</v>
      </c>
      <c r="M430">
        <v>7.72</v>
      </c>
      <c r="N430">
        <v>37.380000000000003</v>
      </c>
      <c r="O430">
        <v>2984</v>
      </c>
      <c r="P430">
        <v>2214.3394380310901</v>
      </c>
      <c r="Q430">
        <v>150</v>
      </c>
      <c r="R430">
        <v>0.99180555555555605</v>
      </c>
      <c r="S430">
        <v>683.15794806983695</v>
      </c>
      <c r="T430">
        <v>1905.4274574047699</v>
      </c>
      <c r="U430">
        <v>10.1</v>
      </c>
      <c r="V430">
        <v>9.1238095238095198</v>
      </c>
      <c r="W430">
        <v>37.1</v>
      </c>
      <c r="X430">
        <v>27.8</v>
      </c>
      <c r="Y430">
        <v>4.2</v>
      </c>
      <c r="Z430">
        <v>10.5</v>
      </c>
      <c r="AA430">
        <v>1.76</v>
      </c>
      <c r="AB430">
        <v>5.52</v>
      </c>
      <c r="AC430">
        <v>0.42</v>
      </c>
      <c r="AD430">
        <v>0.2</v>
      </c>
      <c r="AE430">
        <v>0.22</v>
      </c>
      <c r="AF430">
        <v>8.74</v>
      </c>
      <c r="AG430">
        <v>9.8627777777777794</v>
      </c>
      <c r="AH430">
        <v>10.301218500766501</v>
      </c>
      <c r="AI430">
        <v>5</v>
      </c>
    </row>
    <row r="431" spans="1:35" hidden="1" x14ac:dyDescent="0.4">
      <c r="A431" s="4">
        <v>43164</v>
      </c>
      <c r="B431">
        <v>57754</v>
      </c>
      <c r="C431">
        <v>1.3730650690861199</v>
      </c>
      <c r="D431">
        <v>534</v>
      </c>
      <c r="E431">
        <v>889</v>
      </c>
      <c r="F431">
        <v>150</v>
      </c>
      <c r="G431">
        <v>389</v>
      </c>
      <c r="H431">
        <v>83.4</v>
      </c>
      <c r="I431">
        <v>46.02</v>
      </c>
      <c r="J431">
        <v>0.23</v>
      </c>
      <c r="K431">
        <v>14.4</v>
      </c>
      <c r="L431">
        <v>6.68</v>
      </c>
      <c r="M431">
        <v>7.72</v>
      </c>
      <c r="N431">
        <v>37.380000000000003</v>
      </c>
      <c r="O431">
        <v>5700</v>
      </c>
      <c r="P431">
        <v>4229.8038863194397</v>
      </c>
      <c r="Q431">
        <v>420</v>
      </c>
      <c r="R431">
        <v>0.94708333333333306</v>
      </c>
      <c r="S431">
        <v>707.86900391658105</v>
      </c>
      <c r="T431">
        <v>1552.14584181706</v>
      </c>
      <c r="U431">
        <v>10.1</v>
      </c>
      <c r="V431">
        <v>9.1238095238095198</v>
      </c>
      <c r="W431">
        <v>37.1</v>
      </c>
      <c r="X431">
        <v>27.8</v>
      </c>
      <c r="Y431">
        <v>4.2</v>
      </c>
      <c r="Z431">
        <v>10.5</v>
      </c>
      <c r="AA431">
        <v>1.76</v>
      </c>
      <c r="AB431">
        <v>5.52</v>
      </c>
      <c r="AC431">
        <v>0.42</v>
      </c>
      <c r="AD431">
        <v>0.2</v>
      </c>
      <c r="AE431">
        <v>0.22</v>
      </c>
      <c r="AF431">
        <v>8.74</v>
      </c>
      <c r="AG431">
        <v>10.254444444444401</v>
      </c>
      <c r="AH431">
        <v>10.4192529591256</v>
      </c>
      <c r="AI431">
        <v>6</v>
      </c>
    </row>
    <row r="432" spans="1:35" hidden="1" x14ac:dyDescent="0.4">
      <c r="A432" s="4">
        <v>43165</v>
      </c>
      <c r="B432">
        <v>63982</v>
      </c>
      <c r="C432">
        <v>1.2394110843674799</v>
      </c>
      <c r="D432">
        <v>534</v>
      </c>
      <c r="E432">
        <v>889</v>
      </c>
      <c r="F432">
        <v>150</v>
      </c>
      <c r="G432">
        <v>389</v>
      </c>
      <c r="H432">
        <v>83.4</v>
      </c>
      <c r="I432">
        <v>46.02</v>
      </c>
      <c r="J432">
        <v>0.23</v>
      </c>
      <c r="K432">
        <v>14.4</v>
      </c>
      <c r="L432">
        <v>6.68</v>
      </c>
      <c r="M432">
        <v>7.72</v>
      </c>
      <c r="N432">
        <v>37.380000000000003</v>
      </c>
      <c r="O432">
        <v>5700</v>
      </c>
      <c r="P432">
        <v>4229.8038863194397</v>
      </c>
      <c r="Q432">
        <v>420</v>
      </c>
      <c r="R432">
        <v>1.45326842837274</v>
      </c>
      <c r="S432">
        <v>834.16211617814201</v>
      </c>
      <c r="T432">
        <v>1684.2184797201901</v>
      </c>
      <c r="U432">
        <v>10.1</v>
      </c>
      <c r="V432">
        <v>9.1238095238095198</v>
      </c>
      <c r="W432">
        <v>37.1</v>
      </c>
      <c r="X432">
        <v>27.8</v>
      </c>
      <c r="Y432">
        <v>4.2</v>
      </c>
      <c r="Z432">
        <v>10.5</v>
      </c>
      <c r="AA432">
        <v>1.76</v>
      </c>
      <c r="AB432">
        <v>5.52</v>
      </c>
      <c r="AC432">
        <v>0.42</v>
      </c>
      <c r="AD432">
        <v>0.2</v>
      </c>
      <c r="AE432">
        <v>0.22</v>
      </c>
      <c r="AF432">
        <v>8.74</v>
      </c>
      <c r="AG432">
        <v>10.642559109874799</v>
      </c>
      <c r="AH432">
        <v>10.4703449990021</v>
      </c>
      <c r="AI432">
        <v>7</v>
      </c>
    </row>
    <row r="433" spans="1:35" hidden="1" x14ac:dyDescent="0.4">
      <c r="A433" s="4">
        <v>43166</v>
      </c>
      <c r="B433">
        <v>93938</v>
      </c>
      <c r="C433">
        <v>0.84417381677276504</v>
      </c>
      <c r="D433">
        <v>350</v>
      </c>
      <c r="E433">
        <v>610</v>
      </c>
      <c r="F433">
        <v>116</v>
      </c>
      <c r="G433">
        <v>361</v>
      </c>
      <c r="H433">
        <v>45.3</v>
      </c>
      <c r="I433">
        <v>33.079090909090901</v>
      </c>
      <c r="J433">
        <v>0.23</v>
      </c>
      <c r="K433">
        <v>8.8000000000000007</v>
      </c>
      <c r="L433">
        <v>4.1399999999999997</v>
      </c>
      <c r="M433">
        <v>4.66</v>
      </c>
      <c r="N433">
        <v>12.2209090909091</v>
      </c>
      <c r="O433">
        <v>5700</v>
      </c>
      <c r="P433">
        <v>4229.8038863194397</v>
      </c>
      <c r="Q433">
        <v>420</v>
      </c>
      <c r="R433">
        <v>0.81436541143654095</v>
      </c>
      <c r="S433">
        <v>700.14988228321101</v>
      </c>
      <c r="T433">
        <v>1283.18609614094</v>
      </c>
      <c r="U433">
        <v>10.1</v>
      </c>
      <c r="V433">
        <v>9.1238095238095198</v>
      </c>
      <c r="W433">
        <v>37.1</v>
      </c>
      <c r="X433">
        <v>27.8</v>
      </c>
      <c r="Y433">
        <v>4.2</v>
      </c>
      <c r="Z433">
        <v>10.5</v>
      </c>
      <c r="AA433">
        <v>1.76</v>
      </c>
      <c r="AB433">
        <v>5.52</v>
      </c>
      <c r="AC433">
        <v>0.42</v>
      </c>
      <c r="AD433">
        <v>0.2</v>
      </c>
      <c r="AE433">
        <v>0.22</v>
      </c>
      <c r="AF433">
        <v>8.74</v>
      </c>
      <c r="AG433">
        <v>10.8</v>
      </c>
      <c r="AH433">
        <v>10.536768527053001</v>
      </c>
      <c r="AI433">
        <v>8</v>
      </c>
    </row>
    <row r="434" spans="1:35" hidden="1" x14ac:dyDescent="0.4">
      <c r="A434" s="4">
        <v>43167</v>
      </c>
      <c r="B434">
        <v>90676</v>
      </c>
      <c r="C434">
        <v>0.87454232652521102</v>
      </c>
      <c r="D434">
        <v>350</v>
      </c>
      <c r="E434">
        <v>610</v>
      </c>
      <c r="F434">
        <v>116</v>
      </c>
      <c r="G434">
        <v>361</v>
      </c>
      <c r="H434">
        <v>45.3</v>
      </c>
      <c r="I434">
        <v>33.079090909090901</v>
      </c>
      <c r="J434">
        <v>0.23</v>
      </c>
      <c r="K434">
        <v>8.8000000000000007</v>
      </c>
      <c r="L434">
        <v>4.1399999999999997</v>
      </c>
      <c r="M434">
        <v>4.66</v>
      </c>
      <c r="N434">
        <v>12.2209090909091</v>
      </c>
      <c r="O434">
        <v>5700</v>
      </c>
      <c r="P434">
        <v>4229.8038863194397</v>
      </c>
      <c r="Q434">
        <v>420</v>
      </c>
      <c r="R434">
        <v>1.5575000000000001</v>
      </c>
      <c r="S434">
        <v>585.70685144477397</v>
      </c>
      <c r="T434">
        <v>814.87233504843402</v>
      </c>
      <c r="U434">
        <v>10.1</v>
      </c>
      <c r="V434">
        <v>9.1238095238095198</v>
      </c>
      <c r="W434">
        <v>37.1</v>
      </c>
      <c r="X434">
        <v>27.8</v>
      </c>
      <c r="Y434">
        <v>4.2</v>
      </c>
      <c r="Z434">
        <v>10.5</v>
      </c>
      <c r="AA434">
        <v>1.76</v>
      </c>
      <c r="AB434">
        <v>5.52</v>
      </c>
      <c r="AC434">
        <v>0.42</v>
      </c>
      <c r="AD434">
        <v>0.2</v>
      </c>
      <c r="AE434">
        <v>0.22</v>
      </c>
      <c r="AF434">
        <v>8.74</v>
      </c>
      <c r="AG434">
        <v>10.7090277777778</v>
      </c>
      <c r="AH434">
        <v>10.177079944765101</v>
      </c>
      <c r="AI434">
        <v>1</v>
      </c>
    </row>
    <row r="435" spans="1:35" hidden="1" x14ac:dyDescent="0.4">
      <c r="A435" s="4">
        <v>43168</v>
      </c>
      <c r="B435">
        <v>141343</v>
      </c>
      <c r="C435">
        <v>0.56104653219473199</v>
      </c>
      <c r="D435">
        <v>350</v>
      </c>
      <c r="E435">
        <v>610</v>
      </c>
      <c r="F435">
        <v>116</v>
      </c>
      <c r="G435">
        <v>361</v>
      </c>
      <c r="H435">
        <v>45.3</v>
      </c>
      <c r="I435">
        <v>33.079090909090901</v>
      </c>
      <c r="J435">
        <v>0.23</v>
      </c>
      <c r="K435">
        <v>8.8000000000000007</v>
      </c>
      <c r="L435">
        <v>4.1399999999999997</v>
      </c>
      <c r="M435">
        <v>4.66</v>
      </c>
      <c r="N435">
        <v>12.2209090909091</v>
      </c>
      <c r="O435">
        <v>5700</v>
      </c>
      <c r="P435">
        <v>4229.8038863194397</v>
      </c>
      <c r="Q435">
        <v>420</v>
      </c>
      <c r="R435">
        <v>1.2175</v>
      </c>
      <c r="S435">
        <v>258.65577098025199</v>
      </c>
      <c r="T435">
        <v>647.52495683069003</v>
      </c>
      <c r="U435">
        <v>10.1</v>
      </c>
      <c r="V435">
        <v>9.1238095238095198</v>
      </c>
      <c r="W435">
        <v>37.1</v>
      </c>
      <c r="X435">
        <v>27.8</v>
      </c>
      <c r="Y435">
        <v>4.2</v>
      </c>
      <c r="Z435">
        <v>10.5</v>
      </c>
      <c r="AA435">
        <v>1.76</v>
      </c>
      <c r="AB435">
        <v>5.52</v>
      </c>
      <c r="AC435">
        <v>0.42</v>
      </c>
      <c r="AD435">
        <v>0.2</v>
      </c>
      <c r="AE435">
        <v>0.22</v>
      </c>
      <c r="AF435">
        <v>8.74</v>
      </c>
      <c r="AG435">
        <v>10.710555555555599</v>
      </c>
      <c r="AH435">
        <v>9.9913268570326004</v>
      </c>
      <c r="AI435">
        <v>2</v>
      </c>
    </row>
    <row r="436" spans="1:35" x14ac:dyDescent="0.4">
      <c r="A436" s="4">
        <v>43169</v>
      </c>
      <c r="B436">
        <v>138972</v>
      </c>
      <c r="C436">
        <v>0.57061854186454797</v>
      </c>
      <c r="D436">
        <v>350</v>
      </c>
      <c r="E436">
        <v>610</v>
      </c>
      <c r="F436">
        <v>116</v>
      </c>
      <c r="G436">
        <v>361</v>
      </c>
      <c r="H436">
        <v>45.3</v>
      </c>
      <c r="I436">
        <v>33.079090909090901</v>
      </c>
      <c r="J436">
        <v>0.23</v>
      </c>
      <c r="K436">
        <v>8.8000000000000007</v>
      </c>
      <c r="L436">
        <v>4.1399999999999997</v>
      </c>
      <c r="M436">
        <v>4.66</v>
      </c>
      <c r="N436">
        <v>12.2209090909091</v>
      </c>
      <c r="O436">
        <v>5700</v>
      </c>
      <c r="P436">
        <v>4229.8038863194397</v>
      </c>
      <c r="Q436">
        <v>420</v>
      </c>
      <c r="R436">
        <v>1.6230555555555599</v>
      </c>
      <c r="S436">
        <v>120.150995500088</v>
      </c>
      <c r="T436">
        <v>1108.7336552649699</v>
      </c>
      <c r="U436">
        <v>10.1</v>
      </c>
      <c r="V436">
        <v>9.1238095238095198</v>
      </c>
      <c r="W436">
        <v>37.1</v>
      </c>
      <c r="X436">
        <v>27.8</v>
      </c>
      <c r="Y436">
        <v>4.2</v>
      </c>
      <c r="Z436">
        <v>10.5</v>
      </c>
      <c r="AA436">
        <v>1.76</v>
      </c>
      <c r="AB436">
        <v>5.52</v>
      </c>
      <c r="AC436">
        <v>0.42</v>
      </c>
      <c r="AD436">
        <v>0.2</v>
      </c>
      <c r="AE436">
        <v>0.22</v>
      </c>
      <c r="AF436">
        <v>8.74</v>
      </c>
      <c r="AG436">
        <v>11.2670833333333</v>
      </c>
      <c r="AH436">
        <v>7.6568646147019299</v>
      </c>
      <c r="AI436">
        <v>3</v>
      </c>
    </row>
    <row r="437" spans="1:35" hidden="1" x14ac:dyDescent="0.4">
      <c r="A437" s="4">
        <v>43170</v>
      </c>
      <c r="B437">
        <v>94750</v>
      </c>
      <c r="C437">
        <v>0.83693931398416899</v>
      </c>
      <c r="D437">
        <v>350</v>
      </c>
      <c r="E437">
        <v>610</v>
      </c>
      <c r="F437">
        <v>116</v>
      </c>
      <c r="G437">
        <v>361</v>
      </c>
      <c r="H437">
        <v>45.3</v>
      </c>
      <c r="I437">
        <v>33.079090909090901</v>
      </c>
      <c r="J437">
        <v>0.23</v>
      </c>
      <c r="K437">
        <v>8.8000000000000007</v>
      </c>
      <c r="L437">
        <v>4.1399999999999997</v>
      </c>
      <c r="M437">
        <v>4.66</v>
      </c>
      <c r="N437">
        <v>12.2209090909091</v>
      </c>
      <c r="O437">
        <v>5700</v>
      </c>
      <c r="P437">
        <v>4229.8038863194397</v>
      </c>
      <c r="Q437">
        <v>420</v>
      </c>
      <c r="R437">
        <v>1.6898611111111099</v>
      </c>
      <c r="S437">
        <v>242.59106512215399</v>
      </c>
      <c r="T437">
        <v>1059.89828203095</v>
      </c>
      <c r="U437">
        <v>10.1</v>
      </c>
      <c r="V437">
        <v>9.1238095238095198</v>
      </c>
      <c r="W437">
        <v>37.1</v>
      </c>
      <c r="X437">
        <v>27.8</v>
      </c>
      <c r="Y437">
        <v>4.2</v>
      </c>
      <c r="Z437">
        <v>10.5</v>
      </c>
      <c r="AA437">
        <v>1.76</v>
      </c>
      <c r="AB437">
        <v>5.52</v>
      </c>
      <c r="AC437">
        <v>0.42</v>
      </c>
      <c r="AD437">
        <v>0.2</v>
      </c>
      <c r="AE437">
        <v>0.22</v>
      </c>
      <c r="AF437">
        <v>8.74</v>
      </c>
      <c r="AG437">
        <v>11.516527777777799</v>
      </c>
      <c r="AH437">
        <v>8.20853849835418</v>
      </c>
      <c r="AI437">
        <v>4</v>
      </c>
    </row>
    <row r="438" spans="1:35" hidden="1" x14ac:dyDescent="0.4">
      <c r="A438" s="4">
        <v>43171</v>
      </c>
      <c r="B438">
        <v>116958</v>
      </c>
      <c r="C438">
        <v>0.67802116999264705</v>
      </c>
      <c r="D438">
        <v>350</v>
      </c>
      <c r="E438">
        <v>610</v>
      </c>
      <c r="F438">
        <v>116</v>
      </c>
      <c r="G438">
        <v>361</v>
      </c>
      <c r="H438">
        <v>45.3</v>
      </c>
      <c r="I438">
        <v>33.079090909090901</v>
      </c>
      <c r="J438">
        <v>0.23</v>
      </c>
      <c r="K438">
        <v>8.8000000000000007</v>
      </c>
      <c r="L438">
        <v>4.1399999999999997</v>
      </c>
      <c r="M438">
        <v>4.66</v>
      </c>
      <c r="N438">
        <v>12.2209090909091</v>
      </c>
      <c r="O438">
        <v>4592</v>
      </c>
      <c r="P438">
        <v>3407.58937648752</v>
      </c>
      <c r="Q438">
        <v>220</v>
      </c>
      <c r="R438">
        <v>1.53783031988873</v>
      </c>
      <c r="S438">
        <v>372.71303541130499</v>
      </c>
      <c r="T438">
        <v>1223.8640338640701</v>
      </c>
      <c r="U438">
        <v>39</v>
      </c>
      <c r="V438">
        <v>8.6</v>
      </c>
      <c r="W438">
        <v>64</v>
      </c>
      <c r="X438">
        <v>23</v>
      </c>
      <c r="Y438">
        <v>10</v>
      </c>
      <c r="Z438">
        <v>6.2</v>
      </c>
      <c r="AA438">
        <v>2.8</v>
      </c>
      <c r="AB438">
        <v>2.9</v>
      </c>
      <c r="AC438">
        <v>0.86</v>
      </c>
      <c r="AD438">
        <v>1.2999999999999999E-2</v>
      </c>
      <c r="AE438">
        <v>0.84699999999999998</v>
      </c>
      <c r="AF438">
        <v>3.4</v>
      </c>
      <c r="AG438">
        <v>11.7746870653686</v>
      </c>
      <c r="AH438">
        <v>8.9064498511508692</v>
      </c>
      <c r="AI438">
        <v>5</v>
      </c>
    </row>
    <row r="439" spans="1:35" hidden="1" x14ac:dyDescent="0.4">
      <c r="A439" s="4">
        <v>43172</v>
      </c>
      <c r="B439">
        <v>161800</v>
      </c>
      <c r="C439">
        <v>0.49011124845488302</v>
      </c>
      <c r="D439">
        <v>113</v>
      </c>
      <c r="E439">
        <v>233</v>
      </c>
      <c r="F439">
        <v>68.900000000000006</v>
      </c>
      <c r="G439">
        <v>107</v>
      </c>
      <c r="H439">
        <v>30.3</v>
      </c>
      <c r="I439">
        <v>17.55</v>
      </c>
      <c r="J439">
        <v>0.61</v>
      </c>
      <c r="K439">
        <v>3.91</v>
      </c>
      <c r="L439">
        <v>2.35</v>
      </c>
      <c r="M439">
        <v>1.56</v>
      </c>
      <c r="N439">
        <v>12.75</v>
      </c>
      <c r="O439">
        <v>4592</v>
      </c>
      <c r="P439">
        <v>3407.58937648752</v>
      </c>
      <c r="Q439">
        <v>220</v>
      </c>
      <c r="R439">
        <v>0.59888888888888903</v>
      </c>
      <c r="S439">
        <v>188.89790033737401</v>
      </c>
      <c r="T439">
        <v>363.24007776349799</v>
      </c>
      <c r="U439">
        <v>39</v>
      </c>
      <c r="V439">
        <v>8.6</v>
      </c>
      <c r="W439">
        <v>64</v>
      </c>
      <c r="X439">
        <v>23</v>
      </c>
      <c r="Y439">
        <v>10</v>
      </c>
      <c r="Z439">
        <v>6.2</v>
      </c>
      <c r="AA439">
        <v>2.8</v>
      </c>
      <c r="AB439">
        <v>2.9</v>
      </c>
      <c r="AC439">
        <v>0.86</v>
      </c>
      <c r="AD439">
        <v>1.2999999999999999E-2</v>
      </c>
      <c r="AE439">
        <v>0.84699999999999998</v>
      </c>
      <c r="AF439">
        <v>3.4</v>
      </c>
      <c r="AG439">
        <v>12.2815277777778</v>
      </c>
      <c r="AH439">
        <v>9.2117904139888296</v>
      </c>
      <c r="AI439">
        <v>6</v>
      </c>
    </row>
    <row r="440" spans="1:35" hidden="1" x14ac:dyDescent="0.4">
      <c r="A440" s="4">
        <v>43173</v>
      </c>
      <c r="B440">
        <v>186272</v>
      </c>
      <c r="C440">
        <v>0.425721525511081</v>
      </c>
      <c r="D440">
        <v>113</v>
      </c>
      <c r="E440">
        <v>233</v>
      </c>
      <c r="F440">
        <v>68.900000000000006</v>
      </c>
      <c r="G440">
        <v>107</v>
      </c>
      <c r="H440">
        <v>30.3</v>
      </c>
      <c r="I440">
        <v>17.55</v>
      </c>
      <c r="J440">
        <v>0.61</v>
      </c>
      <c r="K440">
        <v>3.91</v>
      </c>
      <c r="L440">
        <v>2.35</v>
      </c>
      <c r="M440">
        <v>1.56</v>
      </c>
      <c r="N440">
        <v>12.75</v>
      </c>
      <c r="O440">
        <v>4592</v>
      </c>
      <c r="P440">
        <v>3407.58937648752</v>
      </c>
      <c r="Q440">
        <v>220</v>
      </c>
      <c r="R440">
        <v>0.88763888888888898</v>
      </c>
      <c r="S440">
        <v>341.23152071860102</v>
      </c>
      <c r="T440">
        <v>11.074592499534299</v>
      </c>
      <c r="U440">
        <v>39</v>
      </c>
      <c r="V440">
        <v>8.6</v>
      </c>
      <c r="W440">
        <v>64</v>
      </c>
      <c r="X440">
        <v>23</v>
      </c>
      <c r="Y440">
        <v>10</v>
      </c>
      <c r="Z440">
        <v>6.2</v>
      </c>
      <c r="AA440">
        <v>2.8</v>
      </c>
      <c r="AB440">
        <v>2.9</v>
      </c>
      <c r="AC440">
        <v>0.86</v>
      </c>
      <c r="AD440">
        <v>1.2999999999999999E-2</v>
      </c>
      <c r="AE440">
        <v>0.84699999999999998</v>
      </c>
      <c r="AF440">
        <v>3.4</v>
      </c>
      <c r="AG440">
        <v>12.7391666666667</v>
      </c>
      <c r="AH440">
        <v>7.7902145457323</v>
      </c>
      <c r="AI440">
        <v>7</v>
      </c>
    </row>
    <row r="441" spans="1:35" hidden="1" x14ac:dyDescent="0.4">
      <c r="A441" s="4">
        <v>43174</v>
      </c>
      <c r="B441">
        <v>143174</v>
      </c>
      <c r="C441">
        <v>0.55387151298420101</v>
      </c>
      <c r="D441">
        <v>113</v>
      </c>
      <c r="E441">
        <v>233</v>
      </c>
      <c r="F441">
        <v>68.900000000000006</v>
      </c>
      <c r="G441">
        <v>107</v>
      </c>
      <c r="H441">
        <v>30.3</v>
      </c>
      <c r="I441">
        <v>17.55</v>
      </c>
      <c r="J441">
        <v>0.61</v>
      </c>
      <c r="K441">
        <v>3.91</v>
      </c>
      <c r="L441">
        <v>2.35</v>
      </c>
      <c r="M441">
        <v>1.56</v>
      </c>
      <c r="N441">
        <v>12.75</v>
      </c>
      <c r="O441">
        <v>4592</v>
      </c>
      <c r="P441">
        <v>3407.58937648752</v>
      </c>
      <c r="Q441">
        <v>220</v>
      </c>
      <c r="R441">
        <v>1.2294444444444399</v>
      </c>
      <c r="S441">
        <v>742.03054443862698</v>
      </c>
      <c r="T441">
        <v>567.90027183926804</v>
      </c>
      <c r="U441">
        <v>39</v>
      </c>
      <c r="V441">
        <v>8.6</v>
      </c>
      <c r="W441">
        <v>64</v>
      </c>
      <c r="X441">
        <v>23</v>
      </c>
      <c r="Y441">
        <v>10</v>
      </c>
      <c r="Z441">
        <v>6.2</v>
      </c>
      <c r="AA441">
        <v>2.8</v>
      </c>
      <c r="AB441">
        <v>2.9</v>
      </c>
      <c r="AC441">
        <v>0.86</v>
      </c>
      <c r="AD441">
        <v>1.2999999999999999E-2</v>
      </c>
      <c r="AE441">
        <v>0.84699999999999998</v>
      </c>
      <c r="AF441">
        <v>3.4</v>
      </c>
      <c r="AG441">
        <v>12.9176388888889</v>
      </c>
      <c r="AH441">
        <v>8.3732273204017602</v>
      </c>
      <c r="AI441">
        <v>8</v>
      </c>
    </row>
    <row r="442" spans="1:35" hidden="1" x14ac:dyDescent="0.4">
      <c r="A442" s="4">
        <v>43175</v>
      </c>
      <c r="B442">
        <v>106163</v>
      </c>
      <c r="C442">
        <v>0.74696457334476196</v>
      </c>
      <c r="D442">
        <v>113</v>
      </c>
      <c r="E442">
        <v>233</v>
      </c>
      <c r="F442">
        <v>68.900000000000006</v>
      </c>
      <c r="G442">
        <v>107</v>
      </c>
      <c r="H442">
        <v>30.3</v>
      </c>
      <c r="I442">
        <v>17.55</v>
      </c>
      <c r="J442">
        <v>0.61</v>
      </c>
      <c r="K442">
        <v>3.91</v>
      </c>
      <c r="L442">
        <v>2.35</v>
      </c>
      <c r="M442">
        <v>1.56</v>
      </c>
      <c r="N442">
        <v>12.75</v>
      </c>
      <c r="O442">
        <v>4132</v>
      </c>
      <c r="P442">
        <v>3066.2367821529701</v>
      </c>
      <c r="Q442">
        <v>210</v>
      </c>
      <c r="R442">
        <v>0.89194444444444398</v>
      </c>
      <c r="S442">
        <v>509.635238254733</v>
      </c>
      <c r="T442">
        <v>1985.6320442948099</v>
      </c>
      <c r="U442">
        <v>12.5</v>
      </c>
      <c r="V442">
        <v>8</v>
      </c>
      <c r="W442">
        <v>31.9</v>
      </c>
      <c r="X442">
        <v>21.6</v>
      </c>
      <c r="Y442">
        <v>7.45</v>
      </c>
      <c r="Z442">
        <v>7.52</v>
      </c>
      <c r="AA442">
        <v>1.97</v>
      </c>
      <c r="AB442">
        <v>3.64</v>
      </c>
      <c r="AC442">
        <v>0.36</v>
      </c>
      <c r="AD442">
        <v>0.05</v>
      </c>
      <c r="AE442">
        <v>0.31</v>
      </c>
      <c r="AF442">
        <v>5.55</v>
      </c>
      <c r="AG442">
        <v>13.225</v>
      </c>
      <c r="AH442">
        <v>8.7285951453557704</v>
      </c>
      <c r="AI442">
        <v>1</v>
      </c>
    </row>
    <row r="443" spans="1:35" hidden="1" x14ac:dyDescent="0.4">
      <c r="A443" s="4">
        <v>43176</v>
      </c>
      <c r="B443">
        <v>98145</v>
      </c>
      <c r="C443">
        <v>0.80798818075296797</v>
      </c>
      <c r="D443">
        <v>55</v>
      </c>
      <c r="E443">
        <v>180</v>
      </c>
      <c r="F443">
        <v>68</v>
      </c>
      <c r="G443">
        <v>90.1</v>
      </c>
      <c r="H443">
        <v>33.5</v>
      </c>
      <c r="I443">
        <v>21.84</v>
      </c>
      <c r="J443">
        <v>0.23</v>
      </c>
      <c r="K443">
        <v>4.57</v>
      </c>
      <c r="L443">
        <v>3.36</v>
      </c>
      <c r="M443">
        <v>1.21</v>
      </c>
      <c r="N443">
        <v>11.66</v>
      </c>
      <c r="O443">
        <v>4132</v>
      </c>
      <c r="P443">
        <v>3066.2367821529701</v>
      </c>
      <c r="Q443">
        <v>210</v>
      </c>
      <c r="R443">
        <v>1.0833333333333299</v>
      </c>
      <c r="S443">
        <v>1118.29011945089</v>
      </c>
      <c r="T443">
        <v>907.48444781753801</v>
      </c>
      <c r="U443">
        <v>12.5</v>
      </c>
      <c r="V443">
        <v>8</v>
      </c>
      <c r="W443">
        <v>31.9</v>
      </c>
      <c r="X443">
        <v>21.6</v>
      </c>
      <c r="Y443">
        <v>7.45</v>
      </c>
      <c r="Z443">
        <v>7.52</v>
      </c>
      <c r="AA443">
        <v>1.97</v>
      </c>
      <c r="AB443">
        <v>3.64</v>
      </c>
      <c r="AC443">
        <v>0.36</v>
      </c>
      <c r="AD443">
        <v>0.05</v>
      </c>
      <c r="AE443">
        <v>0.31</v>
      </c>
      <c r="AF443">
        <v>5.55</v>
      </c>
      <c r="AG443">
        <v>13.3645833333333</v>
      </c>
      <c r="AH443">
        <v>8.7735941512496396</v>
      </c>
      <c r="AI443">
        <v>2</v>
      </c>
    </row>
    <row r="444" spans="1:35" x14ac:dyDescent="0.4">
      <c r="A444" s="4">
        <v>43177</v>
      </c>
      <c r="B444">
        <v>92201</v>
      </c>
      <c r="C444">
        <v>0.86007743950716398</v>
      </c>
      <c r="D444">
        <v>55</v>
      </c>
      <c r="E444">
        <v>180</v>
      </c>
      <c r="F444">
        <v>68</v>
      </c>
      <c r="G444">
        <v>90.1</v>
      </c>
      <c r="H444">
        <v>33.5</v>
      </c>
      <c r="I444">
        <v>21.84</v>
      </c>
      <c r="J444">
        <v>0.23</v>
      </c>
      <c r="K444">
        <v>4.57</v>
      </c>
      <c r="L444">
        <v>3.36</v>
      </c>
      <c r="M444">
        <v>1.21</v>
      </c>
      <c r="N444">
        <v>11.66</v>
      </c>
      <c r="O444">
        <v>4132</v>
      </c>
      <c r="P444">
        <v>3066.2367821529701</v>
      </c>
      <c r="Q444">
        <v>210</v>
      </c>
      <c r="R444">
        <v>1.0347222222222201</v>
      </c>
      <c r="S444">
        <v>1141.03289739715</v>
      </c>
      <c r="T444">
        <v>231.38292034822999</v>
      </c>
      <c r="U444">
        <v>12.5</v>
      </c>
      <c r="V444">
        <v>8</v>
      </c>
      <c r="W444">
        <v>31.9</v>
      </c>
      <c r="X444">
        <v>21.6</v>
      </c>
      <c r="Y444">
        <v>7.45</v>
      </c>
      <c r="Z444">
        <v>7.52</v>
      </c>
      <c r="AA444">
        <v>1.97</v>
      </c>
      <c r="AB444">
        <v>3.64</v>
      </c>
      <c r="AC444">
        <v>0.36</v>
      </c>
      <c r="AD444">
        <v>0.05</v>
      </c>
      <c r="AE444">
        <v>0.31</v>
      </c>
      <c r="AF444">
        <v>5.55</v>
      </c>
      <c r="AG444">
        <v>13.4518055555556</v>
      </c>
      <c r="AH444">
        <v>8.8412175416284207</v>
      </c>
      <c r="AI444">
        <v>3</v>
      </c>
    </row>
    <row r="445" spans="1:35" hidden="1" x14ac:dyDescent="0.4">
      <c r="A445" s="4">
        <v>43178</v>
      </c>
      <c r="B445">
        <v>86017</v>
      </c>
      <c r="C445">
        <v>0.92191078507736801</v>
      </c>
      <c r="D445">
        <v>55</v>
      </c>
      <c r="E445">
        <v>180</v>
      </c>
      <c r="F445">
        <v>68</v>
      </c>
      <c r="G445">
        <v>90.1</v>
      </c>
      <c r="H445">
        <v>33.5</v>
      </c>
      <c r="I445">
        <v>21.84</v>
      </c>
      <c r="J445">
        <v>0.23</v>
      </c>
      <c r="K445">
        <v>4.57</v>
      </c>
      <c r="L445">
        <v>3.36</v>
      </c>
      <c r="M445">
        <v>1.21</v>
      </c>
      <c r="N445">
        <v>11.66</v>
      </c>
      <c r="O445">
        <v>4132</v>
      </c>
      <c r="P445">
        <v>3066.2367821529701</v>
      </c>
      <c r="Q445">
        <v>210</v>
      </c>
      <c r="R445">
        <v>1.59236111111111</v>
      </c>
      <c r="S445">
        <v>1472.5188911406201</v>
      </c>
      <c r="T445">
        <v>228.571180142793</v>
      </c>
      <c r="U445">
        <v>12.5</v>
      </c>
      <c r="V445">
        <v>8</v>
      </c>
      <c r="W445">
        <v>31.9</v>
      </c>
      <c r="X445">
        <v>21.6</v>
      </c>
      <c r="Y445">
        <v>7.45</v>
      </c>
      <c r="Z445">
        <v>7.52</v>
      </c>
      <c r="AA445">
        <v>1.97</v>
      </c>
      <c r="AB445">
        <v>3.64</v>
      </c>
      <c r="AC445">
        <v>0.36</v>
      </c>
      <c r="AD445">
        <v>0.05</v>
      </c>
      <c r="AE445">
        <v>0.31</v>
      </c>
      <c r="AF445">
        <v>5.55</v>
      </c>
      <c r="AG445">
        <v>13.5586111111111</v>
      </c>
      <c r="AH445">
        <v>9.3286004722118392</v>
      </c>
      <c r="AI445">
        <v>4</v>
      </c>
    </row>
    <row r="446" spans="1:35" hidden="1" x14ac:dyDescent="0.4">
      <c r="A446" s="4">
        <v>43179</v>
      </c>
      <c r="B446">
        <v>81888</v>
      </c>
      <c r="C446">
        <v>0.96839585775693604</v>
      </c>
      <c r="D446">
        <v>55</v>
      </c>
      <c r="E446">
        <v>180</v>
      </c>
      <c r="F446">
        <v>68</v>
      </c>
      <c r="G446">
        <v>90.1</v>
      </c>
      <c r="H446">
        <v>33.5</v>
      </c>
      <c r="I446">
        <v>21.84</v>
      </c>
      <c r="J446">
        <v>0.23</v>
      </c>
      <c r="K446">
        <v>4.57</v>
      </c>
      <c r="L446">
        <v>3.36</v>
      </c>
      <c r="M446">
        <v>1.21</v>
      </c>
      <c r="N446">
        <v>11.66</v>
      </c>
      <c r="O446">
        <v>4120</v>
      </c>
      <c r="P446">
        <v>3057.3319318659801</v>
      </c>
      <c r="Q446">
        <v>220</v>
      </c>
      <c r="R446">
        <v>1.2951388888888899</v>
      </c>
      <c r="S446">
        <v>1146.0488679806399</v>
      </c>
      <c r="T446">
        <v>2352.2764970580101</v>
      </c>
      <c r="U446">
        <v>16</v>
      </c>
      <c r="V446">
        <v>7.4</v>
      </c>
      <c r="W446">
        <v>33</v>
      </c>
      <c r="X446">
        <v>22</v>
      </c>
      <c r="Y446">
        <v>4.9000000000000004</v>
      </c>
      <c r="Z446">
        <v>9.5</v>
      </c>
      <c r="AA446">
        <v>3</v>
      </c>
      <c r="AB446">
        <v>5.3</v>
      </c>
      <c r="AC446">
        <v>0.43</v>
      </c>
      <c r="AD446">
        <v>6.0999999999999999E-2</v>
      </c>
      <c r="AE446">
        <v>0.36899999999999999</v>
      </c>
      <c r="AF446">
        <v>6.5</v>
      </c>
      <c r="AG446">
        <v>13.6663888888889</v>
      </c>
      <c r="AH446">
        <v>9.8663158916212907</v>
      </c>
      <c r="AI446">
        <v>5</v>
      </c>
    </row>
    <row r="447" spans="1:35" hidden="1" x14ac:dyDescent="0.4">
      <c r="A447" s="4">
        <v>43180</v>
      </c>
      <c r="B447">
        <v>91090</v>
      </c>
      <c r="C447">
        <v>0.87056757053463596</v>
      </c>
      <c r="D447">
        <v>119</v>
      </c>
      <c r="E447">
        <v>309</v>
      </c>
      <c r="F447">
        <v>98.8</v>
      </c>
      <c r="G447">
        <v>146</v>
      </c>
      <c r="H447">
        <v>41.6</v>
      </c>
      <c r="I447">
        <v>28.6</v>
      </c>
      <c r="J447">
        <v>0.65</v>
      </c>
      <c r="K447">
        <v>6.55</v>
      </c>
      <c r="L447">
        <v>3.91</v>
      </c>
      <c r="M447">
        <v>2.64</v>
      </c>
      <c r="N447">
        <v>13</v>
      </c>
      <c r="O447">
        <v>4120</v>
      </c>
      <c r="P447">
        <v>3057.3319318659801</v>
      </c>
      <c r="Q447">
        <v>220</v>
      </c>
      <c r="R447">
        <v>0.950972222222222</v>
      </c>
      <c r="S447">
        <v>1044.3310075028701</v>
      </c>
      <c r="T447">
        <v>2362.6118653713502</v>
      </c>
      <c r="U447">
        <v>16</v>
      </c>
      <c r="V447">
        <v>7.4</v>
      </c>
      <c r="W447">
        <v>33</v>
      </c>
      <c r="X447">
        <v>22</v>
      </c>
      <c r="Y447">
        <v>4.9000000000000004</v>
      </c>
      <c r="Z447">
        <v>9.5</v>
      </c>
      <c r="AA447">
        <v>3</v>
      </c>
      <c r="AB447">
        <v>5.3</v>
      </c>
      <c r="AC447">
        <v>0.43</v>
      </c>
      <c r="AD447">
        <v>6.0999999999999999E-2</v>
      </c>
      <c r="AE447">
        <v>0.36899999999999999</v>
      </c>
      <c r="AF447">
        <v>6.5</v>
      </c>
      <c r="AG447">
        <v>14.008333333333301</v>
      </c>
      <c r="AH447">
        <v>10.1004041625615</v>
      </c>
      <c r="AI447">
        <v>6</v>
      </c>
    </row>
    <row r="448" spans="1:35" hidden="1" x14ac:dyDescent="0.4">
      <c r="A448" s="4">
        <v>43181</v>
      </c>
      <c r="B448">
        <v>85696</v>
      </c>
      <c r="C448">
        <v>0.92536407766990303</v>
      </c>
      <c r="D448">
        <v>119</v>
      </c>
      <c r="E448">
        <v>309</v>
      </c>
      <c r="F448">
        <v>98.8</v>
      </c>
      <c r="G448">
        <v>146</v>
      </c>
      <c r="H448">
        <v>41.6</v>
      </c>
      <c r="I448">
        <v>28.6</v>
      </c>
      <c r="J448">
        <v>0.65</v>
      </c>
      <c r="K448">
        <v>6.55</v>
      </c>
      <c r="L448">
        <v>3.91</v>
      </c>
      <c r="M448">
        <v>2.64</v>
      </c>
      <c r="N448">
        <v>13</v>
      </c>
      <c r="O448">
        <v>4120</v>
      </c>
      <c r="P448">
        <v>3057.3319318659801</v>
      </c>
      <c r="Q448">
        <v>220</v>
      </c>
      <c r="R448">
        <v>0.98499999999999999</v>
      </c>
      <c r="S448">
        <v>974.81158308982901</v>
      </c>
      <c r="T448">
        <v>1820.85348956088</v>
      </c>
      <c r="U448">
        <v>16</v>
      </c>
      <c r="V448">
        <v>7.4</v>
      </c>
      <c r="W448">
        <v>33</v>
      </c>
      <c r="X448">
        <v>22</v>
      </c>
      <c r="Y448">
        <v>4.9000000000000004</v>
      </c>
      <c r="Z448">
        <v>9.5</v>
      </c>
      <c r="AA448">
        <v>3</v>
      </c>
      <c r="AB448">
        <v>5.3</v>
      </c>
      <c r="AC448">
        <v>0.43</v>
      </c>
      <c r="AD448">
        <v>6.0999999999999999E-2</v>
      </c>
      <c r="AE448">
        <v>0.36899999999999999</v>
      </c>
      <c r="AF448">
        <v>6.5</v>
      </c>
      <c r="AG448">
        <v>14.205694444444401</v>
      </c>
      <c r="AH448">
        <v>10.1600762093729</v>
      </c>
      <c r="AI448">
        <v>7</v>
      </c>
    </row>
    <row r="449" spans="1:35" hidden="1" x14ac:dyDescent="0.4">
      <c r="A449" s="4">
        <v>43182</v>
      </c>
      <c r="B449">
        <v>117082</v>
      </c>
      <c r="C449">
        <v>0.67730308672554296</v>
      </c>
      <c r="D449">
        <v>119</v>
      </c>
      <c r="E449">
        <v>309</v>
      </c>
      <c r="F449">
        <v>98.8</v>
      </c>
      <c r="G449">
        <v>146</v>
      </c>
      <c r="H449">
        <v>41.6</v>
      </c>
      <c r="I449">
        <v>28.6</v>
      </c>
      <c r="J449">
        <v>0.65</v>
      </c>
      <c r="K449">
        <v>6.55</v>
      </c>
      <c r="L449">
        <v>3.91</v>
      </c>
      <c r="M449">
        <v>2.64</v>
      </c>
      <c r="N449">
        <v>13</v>
      </c>
      <c r="O449">
        <v>3624</v>
      </c>
      <c r="P449">
        <v>2736</v>
      </c>
      <c r="Q449">
        <v>200</v>
      </c>
      <c r="R449">
        <v>0.83250000000000002</v>
      </c>
      <c r="S449">
        <v>1245.84131165241</v>
      </c>
      <c r="T449">
        <v>1370.29481272062</v>
      </c>
      <c r="U449">
        <v>16</v>
      </c>
      <c r="V449">
        <v>7.4</v>
      </c>
      <c r="W449">
        <v>33</v>
      </c>
      <c r="X449">
        <v>22</v>
      </c>
      <c r="Y449">
        <v>4.9000000000000004</v>
      </c>
      <c r="Z449">
        <v>9.5</v>
      </c>
      <c r="AA449">
        <v>3</v>
      </c>
      <c r="AB449">
        <v>5.3</v>
      </c>
      <c r="AC449">
        <v>0.43</v>
      </c>
      <c r="AD449">
        <v>6.0999999999999999E-2</v>
      </c>
      <c r="AE449">
        <v>0.36899999999999999</v>
      </c>
      <c r="AF449">
        <v>6.5</v>
      </c>
      <c r="AG449">
        <v>14.41625</v>
      </c>
      <c r="AH449">
        <v>9.5290678163111107</v>
      </c>
      <c r="AI449">
        <v>8</v>
      </c>
    </row>
    <row r="450" spans="1:35" hidden="1" x14ac:dyDescent="0.4">
      <c r="A450" s="4">
        <v>43183</v>
      </c>
      <c r="B450">
        <v>79684</v>
      </c>
      <c r="C450">
        <v>0.99518096481100304</v>
      </c>
      <c r="D450">
        <v>119</v>
      </c>
      <c r="E450">
        <v>309</v>
      </c>
      <c r="F450">
        <v>98.8</v>
      </c>
      <c r="G450">
        <v>146</v>
      </c>
      <c r="H450">
        <v>41.6</v>
      </c>
      <c r="I450">
        <v>28.6</v>
      </c>
      <c r="J450">
        <v>0.65</v>
      </c>
      <c r="K450">
        <v>6.55</v>
      </c>
      <c r="L450">
        <v>3.91</v>
      </c>
      <c r="M450">
        <v>2.64</v>
      </c>
      <c r="N450">
        <v>13</v>
      </c>
      <c r="O450">
        <v>3624</v>
      </c>
      <c r="P450">
        <v>2736</v>
      </c>
      <c r="Q450">
        <v>200</v>
      </c>
      <c r="R450">
        <v>1.0091666666666701</v>
      </c>
      <c r="S450">
        <v>905.46983048756897</v>
      </c>
      <c r="T450">
        <v>2502.2822808047099</v>
      </c>
      <c r="U450">
        <v>16</v>
      </c>
      <c r="V450">
        <v>7.4</v>
      </c>
      <c r="W450">
        <v>33</v>
      </c>
      <c r="X450">
        <v>22</v>
      </c>
      <c r="Y450">
        <v>4.9000000000000004</v>
      </c>
      <c r="Z450">
        <v>9.5</v>
      </c>
      <c r="AA450">
        <v>3</v>
      </c>
      <c r="AB450">
        <v>5.3</v>
      </c>
      <c r="AC450">
        <v>0.43</v>
      </c>
      <c r="AD450">
        <v>6.0999999999999999E-2</v>
      </c>
      <c r="AE450">
        <v>0.36899999999999999</v>
      </c>
      <c r="AF450">
        <v>6.5</v>
      </c>
      <c r="AG450">
        <v>14.545</v>
      </c>
      <c r="AH450">
        <v>9.2661778711168896</v>
      </c>
      <c r="AI450">
        <v>1</v>
      </c>
    </row>
    <row r="451" spans="1:35" hidden="1" x14ac:dyDescent="0.4">
      <c r="A451" s="4">
        <v>43184</v>
      </c>
      <c r="B451">
        <v>77618</v>
      </c>
      <c r="C451">
        <v>1.0216702311319501</v>
      </c>
      <c r="D451">
        <v>119</v>
      </c>
      <c r="E451">
        <v>309</v>
      </c>
      <c r="F451">
        <v>98.8</v>
      </c>
      <c r="G451">
        <v>146</v>
      </c>
      <c r="H451">
        <v>41.6</v>
      </c>
      <c r="I451">
        <v>28.6</v>
      </c>
      <c r="J451">
        <v>0.65</v>
      </c>
      <c r="K451">
        <v>6.55</v>
      </c>
      <c r="L451">
        <v>3.91</v>
      </c>
      <c r="M451">
        <v>2.64</v>
      </c>
      <c r="N451">
        <v>13</v>
      </c>
      <c r="O451">
        <v>3624</v>
      </c>
      <c r="P451">
        <v>2736</v>
      </c>
      <c r="Q451">
        <v>200</v>
      </c>
      <c r="R451">
        <v>0.91231884057971002</v>
      </c>
      <c r="S451">
        <v>926.08498753865604</v>
      </c>
      <c r="T451">
        <v>2421.1386276192602</v>
      </c>
      <c r="U451">
        <v>5.88</v>
      </c>
      <c r="V451">
        <v>7.1666666666666696</v>
      </c>
      <c r="W451">
        <v>27.2</v>
      </c>
      <c r="X451">
        <v>21.6</v>
      </c>
      <c r="Y451">
        <v>1.1000000000000001</v>
      </c>
      <c r="Z451">
        <v>6.48</v>
      </c>
      <c r="AA451">
        <v>1.43</v>
      </c>
      <c r="AB451">
        <v>3.82</v>
      </c>
      <c r="AC451">
        <v>0.26</v>
      </c>
      <c r="AD451">
        <v>0.08</v>
      </c>
      <c r="AE451">
        <v>0.18</v>
      </c>
      <c r="AF451">
        <v>5.05</v>
      </c>
      <c r="AG451">
        <v>14.6510144927536</v>
      </c>
      <c r="AH451">
        <v>9.8179670700704396</v>
      </c>
      <c r="AI451">
        <v>2</v>
      </c>
    </row>
    <row r="452" spans="1:35" x14ac:dyDescent="0.4">
      <c r="A452" s="4">
        <v>43185</v>
      </c>
      <c r="B452">
        <v>73029</v>
      </c>
      <c r="C452">
        <v>1.0858699968505701</v>
      </c>
      <c r="D452">
        <v>79</v>
      </c>
      <c r="E452">
        <v>296</v>
      </c>
      <c r="F452">
        <v>118</v>
      </c>
      <c r="G452">
        <v>180</v>
      </c>
      <c r="H452">
        <v>41.8</v>
      </c>
      <c r="I452">
        <v>30.81</v>
      </c>
      <c r="J452">
        <v>0.55000000000000004</v>
      </c>
      <c r="K452">
        <v>6.05</v>
      </c>
      <c r="L452">
        <v>4.05</v>
      </c>
      <c r="M452">
        <v>2</v>
      </c>
      <c r="N452">
        <v>10.99</v>
      </c>
      <c r="O452">
        <v>3624</v>
      </c>
      <c r="P452">
        <v>2736</v>
      </c>
      <c r="Q452">
        <v>200</v>
      </c>
      <c r="R452">
        <v>0.97222222222222199</v>
      </c>
      <c r="S452">
        <v>867.05603524379796</v>
      </c>
      <c r="T452">
        <v>1805.7485154905701</v>
      </c>
      <c r="U452">
        <v>5.88</v>
      </c>
      <c r="V452">
        <v>7.1666666666666696</v>
      </c>
      <c r="W452">
        <v>27.2</v>
      </c>
      <c r="X452">
        <v>21.6</v>
      </c>
      <c r="Y452">
        <v>1.1000000000000001</v>
      </c>
      <c r="Z452">
        <v>6.48</v>
      </c>
      <c r="AA452">
        <v>1.43</v>
      </c>
      <c r="AB452">
        <v>3.82</v>
      </c>
      <c r="AC452">
        <v>0.26</v>
      </c>
      <c r="AD452">
        <v>0.08</v>
      </c>
      <c r="AE452">
        <v>0.18</v>
      </c>
      <c r="AF452">
        <v>5.05</v>
      </c>
      <c r="AG452">
        <v>14.7576388888889</v>
      </c>
      <c r="AH452">
        <v>10.4386916301165</v>
      </c>
      <c r="AI452">
        <v>3</v>
      </c>
    </row>
    <row r="453" spans="1:35" hidden="1" x14ac:dyDescent="0.4">
      <c r="A453" s="4">
        <v>43186</v>
      </c>
      <c r="B453">
        <v>94078</v>
      </c>
      <c r="C453">
        <v>0.84291757903016695</v>
      </c>
      <c r="D453">
        <v>79</v>
      </c>
      <c r="E453">
        <v>296</v>
      </c>
      <c r="F453">
        <v>118</v>
      </c>
      <c r="G453">
        <v>180</v>
      </c>
      <c r="H453">
        <v>41.8</v>
      </c>
      <c r="I453">
        <v>30.81</v>
      </c>
      <c r="J453">
        <v>0.55000000000000004</v>
      </c>
      <c r="K453">
        <v>6.05</v>
      </c>
      <c r="L453">
        <v>4.05</v>
      </c>
      <c r="M453">
        <v>2</v>
      </c>
      <c r="N453">
        <v>10.99</v>
      </c>
      <c r="O453">
        <v>3624</v>
      </c>
      <c r="P453">
        <v>2736</v>
      </c>
      <c r="Q453">
        <v>200</v>
      </c>
      <c r="R453">
        <v>0.87041666666666695</v>
      </c>
      <c r="S453">
        <v>1144.36187620905</v>
      </c>
      <c r="T453">
        <v>1228.7603653394799</v>
      </c>
      <c r="U453">
        <v>5.88</v>
      </c>
      <c r="V453">
        <v>7.1666666666666696</v>
      </c>
      <c r="W453">
        <v>27.2</v>
      </c>
      <c r="X453">
        <v>21.6</v>
      </c>
      <c r="Y453">
        <v>1.1000000000000001</v>
      </c>
      <c r="Z453">
        <v>6.48</v>
      </c>
      <c r="AA453">
        <v>1.43</v>
      </c>
      <c r="AB453">
        <v>3.82</v>
      </c>
      <c r="AC453">
        <v>0.26</v>
      </c>
      <c r="AD453">
        <v>0.08</v>
      </c>
      <c r="AE453">
        <v>0.18</v>
      </c>
      <c r="AF453">
        <v>5.05</v>
      </c>
      <c r="AG453">
        <v>14.91375</v>
      </c>
      <c r="AH453">
        <v>10.724446987829801</v>
      </c>
      <c r="AI453">
        <v>4</v>
      </c>
    </row>
    <row r="454" spans="1:35" hidden="1" x14ac:dyDescent="0.4">
      <c r="A454" s="4">
        <v>43187</v>
      </c>
      <c r="B454">
        <v>82390</v>
      </c>
      <c r="C454">
        <v>0.96249544847675705</v>
      </c>
      <c r="D454">
        <v>79</v>
      </c>
      <c r="E454">
        <v>296</v>
      </c>
      <c r="F454">
        <v>118</v>
      </c>
      <c r="G454">
        <v>180</v>
      </c>
      <c r="H454">
        <v>41.8</v>
      </c>
      <c r="I454">
        <v>30.81</v>
      </c>
      <c r="J454">
        <v>0.55000000000000004</v>
      </c>
      <c r="K454">
        <v>6.05</v>
      </c>
      <c r="L454">
        <v>4.05</v>
      </c>
      <c r="M454">
        <v>2</v>
      </c>
      <c r="N454">
        <v>10.99</v>
      </c>
      <c r="O454">
        <v>3708</v>
      </c>
      <c r="P454">
        <v>2751.5987386793799</v>
      </c>
      <c r="Q454">
        <v>210</v>
      </c>
      <c r="R454">
        <v>0.988611111111111</v>
      </c>
      <c r="S454">
        <v>869.89573464393595</v>
      </c>
      <c r="T454">
        <v>2354.82891376625</v>
      </c>
      <c r="U454">
        <v>5.88</v>
      </c>
      <c r="V454">
        <v>7.1666666666666696</v>
      </c>
      <c r="W454">
        <v>27.2</v>
      </c>
      <c r="X454">
        <v>21.6</v>
      </c>
      <c r="Y454">
        <v>1.1000000000000001</v>
      </c>
      <c r="Z454">
        <v>6.48</v>
      </c>
      <c r="AA454">
        <v>1.43</v>
      </c>
      <c r="AB454">
        <v>3.82</v>
      </c>
      <c r="AC454">
        <v>0.26</v>
      </c>
      <c r="AD454">
        <v>0.08</v>
      </c>
      <c r="AE454">
        <v>0.18</v>
      </c>
      <c r="AF454">
        <v>5.05</v>
      </c>
      <c r="AG454">
        <v>15.352083333333301</v>
      </c>
      <c r="AH454">
        <v>9.8728250443935401</v>
      </c>
      <c r="AI454">
        <v>5</v>
      </c>
    </row>
    <row r="455" spans="1:35" hidden="1" x14ac:dyDescent="0.4">
      <c r="A455" s="4">
        <v>43188</v>
      </c>
      <c r="B455">
        <v>87628</v>
      </c>
      <c r="C455">
        <v>0.90496188432920999</v>
      </c>
      <c r="D455">
        <v>79</v>
      </c>
      <c r="E455">
        <v>296</v>
      </c>
      <c r="F455">
        <v>118</v>
      </c>
      <c r="G455">
        <v>180</v>
      </c>
      <c r="H455">
        <v>41.8</v>
      </c>
      <c r="I455">
        <v>30.81</v>
      </c>
      <c r="J455">
        <v>0.55000000000000004</v>
      </c>
      <c r="K455">
        <v>6.05</v>
      </c>
      <c r="L455">
        <v>4.05</v>
      </c>
      <c r="M455">
        <v>2</v>
      </c>
      <c r="N455">
        <v>10.99</v>
      </c>
      <c r="O455">
        <v>3708</v>
      </c>
      <c r="P455">
        <v>2751.5987386793799</v>
      </c>
      <c r="Q455">
        <v>210</v>
      </c>
      <c r="R455">
        <v>1.0008333333333299</v>
      </c>
      <c r="S455">
        <v>956.29688697020197</v>
      </c>
      <c r="T455">
        <v>2277.3753404446802</v>
      </c>
      <c r="U455">
        <v>5.88</v>
      </c>
      <c r="V455">
        <v>7.1666666666666696</v>
      </c>
      <c r="W455">
        <v>27.2</v>
      </c>
      <c r="X455">
        <v>21.6</v>
      </c>
      <c r="Y455">
        <v>1.1000000000000001</v>
      </c>
      <c r="Z455">
        <v>6.48</v>
      </c>
      <c r="AA455">
        <v>1.43</v>
      </c>
      <c r="AB455">
        <v>3.82</v>
      </c>
      <c r="AC455">
        <v>0.26</v>
      </c>
      <c r="AD455">
        <v>0.08</v>
      </c>
      <c r="AE455">
        <v>0.18</v>
      </c>
      <c r="AF455">
        <v>5.05</v>
      </c>
      <c r="AG455">
        <v>14.929305555555599</v>
      </c>
      <c r="AH455">
        <v>9.5262110380662808</v>
      </c>
      <c r="AI455">
        <v>6</v>
      </c>
    </row>
    <row r="456" spans="1:35" hidden="1" x14ac:dyDescent="0.4">
      <c r="A456" s="4">
        <v>43189</v>
      </c>
      <c r="B456">
        <v>92459</v>
      </c>
      <c r="C456">
        <v>0.85767745703500997</v>
      </c>
      <c r="D456">
        <v>79</v>
      </c>
      <c r="E456">
        <v>296</v>
      </c>
      <c r="F456">
        <v>118</v>
      </c>
      <c r="G456">
        <v>180</v>
      </c>
      <c r="H456">
        <v>41.8</v>
      </c>
      <c r="I456">
        <v>30.81</v>
      </c>
      <c r="J456">
        <v>0.55000000000000004</v>
      </c>
      <c r="K456">
        <v>6.05</v>
      </c>
      <c r="L456">
        <v>4.05</v>
      </c>
      <c r="M456">
        <v>2</v>
      </c>
      <c r="N456">
        <v>10.99</v>
      </c>
      <c r="O456">
        <v>3708</v>
      </c>
      <c r="P456">
        <v>2751.5987386793799</v>
      </c>
      <c r="Q456">
        <v>210</v>
      </c>
      <c r="R456">
        <v>0.94638888888888895</v>
      </c>
      <c r="S456">
        <v>1111.40159132449</v>
      </c>
      <c r="T456">
        <v>1353.80829833387</v>
      </c>
      <c r="U456">
        <v>5.88</v>
      </c>
      <c r="V456">
        <v>7.1666666666666696</v>
      </c>
      <c r="W456">
        <v>27.2</v>
      </c>
      <c r="X456">
        <v>21.6</v>
      </c>
      <c r="Y456">
        <v>1.1000000000000001</v>
      </c>
      <c r="Z456">
        <v>6.48</v>
      </c>
      <c r="AA456">
        <v>1.43</v>
      </c>
      <c r="AB456">
        <v>3.82</v>
      </c>
      <c r="AC456">
        <v>0.26</v>
      </c>
      <c r="AD456">
        <v>0.08</v>
      </c>
      <c r="AE456">
        <v>0.18</v>
      </c>
      <c r="AF456">
        <v>5.05</v>
      </c>
      <c r="AG456">
        <v>15.455972222222201</v>
      </c>
      <c r="AH456">
        <v>9.3670783788158705</v>
      </c>
      <c r="AI456">
        <v>7</v>
      </c>
    </row>
    <row r="457" spans="1:35" hidden="1" x14ac:dyDescent="0.4">
      <c r="A457" s="4">
        <v>43190</v>
      </c>
      <c r="B457">
        <v>72803</v>
      </c>
      <c r="C457">
        <v>1.08924082798786</v>
      </c>
      <c r="D457">
        <v>79</v>
      </c>
      <c r="E457">
        <v>296</v>
      </c>
      <c r="F457">
        <v>118</v>
      </c>
      <c r="G457">
        <v>180</v>
      </c>
      <c r="H457">
        <v>41.8</v>
      </c>
      <c r="I457">
        <v>30.81</v>
      </c>
      <c r="J457">
        <v>0.55000000000000004</v>
      </c>
      <c r="K457">
        <v>6.05</v>
      </c>
      <c r="L457">
        <v>4.05</v>
      </c>
      <c r="M457">
        <v>2</v>
      </c>
      <c r="N457">
        <v>10.99</v>
      </c>
      <c r="O457">
        <v>3708</v>
      </c>
      <c r="P457">
        <v>2751.5987386793799</v>
      </c>
      <c r="Q457">
        <v>210</v>
      </c>
      <c r="R457">
        <v>0.75763888888888897</v>
      </c>
      <c r="S457">
        <v>854.52554743713802</v>
      </c>
      <c r="T457">
        <v>1720.0930827924301</v>
      </c>
      <c r="U457">
        <v>5.88</v>
      </c>
      <c r="V457">
        <v>7.1666666666666696</v>
      </c>
      <c r="W457">
        <v>27.2</v>
      </c>
      <c r="X457">
        <v>21.6</v>
      </c>
      <c r="Y457">
        <v>1.1000000000000001</v>
      </c>
      <c r="Z457">
        <v>6.48</v>
      </c>
      <c r="AA457">
        <v>1.43</v>
      </c>
      <c r="AB457">
        <v>3.82</v>
      </c>
      <c r="AC457">
        <v>0.26</v>
      </c>
      <c r="AD457">
        <v>0.08</v>
      </c>
      <c r="AE457">
        <v>0.18</v>
      </c>
      <c r="AF457">
        <v>5.05</v>
      </c>
      <c r="AG457">
        <v>15.658472222222199</v>
      </c>
      <c r="AH457">
        <v>9.6293541318398894</v>
      </c>
      <c r="AI457">
        <v>8</v>
      </c>
    </row>
    <row r="458" spans="1:35" hidden="1" x14ac:dyDescent="0.4">
      <c r="A458" s="4">
        <v>43191</v>
      </c>
      <c r="B458">
        <v>68709</v>
      </c>
      <c r="C458">
        <v>1.1541428342720701</v>
      </c>
      <c r="D458">
        <v>79</v>
      </c>
      <c r="E458">
        <v>296</v>
      </c>
      <c r="F458">
        <v>118</v>
      </c>
      <c r="G458">
        <v>180</v>
      </c>
      <c r="H458">
        <v>41.8</v>
      </c>
      <c r="I458">
        <v>30.81</v>
      </c>
      <c r="J458">
        <v>0.55000000000000004</v>
      </c>
      <c r="K458">
        <v>6.05</v>
      </c>
      <c r="L458">
        <v>4.05</v>
      </c>
      <c r="M458">
        <v>2</v>
      </c>
      <c r="N458">
        <v>10.99</v>
      </c>
      <c r="O458">
        <v>3708</v>
      </c>
      <c r="P458">
        <v>2751.5987386793799</v>
      </c>
      <c r="Q458">
        <v>210</v>
      </c>
      <c r="R458">
        <v>0.81861111111111096</v>
      </c>
      <c r="S458">
        <v>874.032838756243</v>
      </c>
      <c r="T458">
        <v>1172.15341022554</v>
      </c>
      <c r="U458">
        <v>5.88</v>
      </c>
      <c r="V458">
        <v>7.1666666666666696</v>
      </c>
      <c r="W458">
        <v>27.2</v>
      </c>
      <c r="X458">
        <v>21.6</v>
      </c>
      <c r="Y458">
        <v>1.1000000000000001</v>
      </c>
      <c r="Z458">
        <v>6.48</v>
      </c>
      <c r="AA458">
        <v>1.43</v>
      </c>
      <c r="AB458">
        <v>3.82</v>
      </c>
      <c r="AC458">
        <v>0.26</v>
      </c>
      <c r="AD458">
        <v>0.08</v>
      </c>
      <c r="AE458">
        <v>0.18</v>
      </c>
      <c r="AF458">
        <v>5.05</v>
      </c>
      <c r="AG458">
        <v>15.782777777777801</v>
      </c>
      <c r="AH458">
        <v>9.7570409802706095</v>
      </c>
      <c r="AI458">
        <v>1</v>
      </c>
    </row>
    <row r="459" spans="1:35" hidden="1" x14ac:dyDescent="0.4">
      <c r="A459" s="4">
        <v>43192</v>
      </c>
      <c r="B459">
        <v>69943</v>
      </c>
      <c r="C459">
        <v>1.13378036401069</v>
      </c>
      <c r="D459">
        <v>79</v>
      </c>
      <c r="E459">
        <v>296</v>
      </c>
      <c r="F459">
        <v>118</v>
      </c>
      <c r="G459">
        <v>180</v>
      </c>
      <c r="H459">
        <v>41.8</v>
      </c>
      <c r="I459">
        <v>30.81</v>
      </c>
      <c r="J459">
        <v>0.55000000000000004</v>
      </c>
      <c r="K459">
        <v>6.05</v>
      </c>
      <c r="L459">
        <v>4.05</v>
      </c>
      <c r="M459">
        <v>2</v>
      </c>
      <c r="N459">
        <v>10.99</v>
      </c>
      <c r="O459">
        <v>3708</v>
      </c>
      <c r="P459">
        <v>2751.5987386793799</v>
      </c>
      <c r="Q459">
        <v>210</v>
      </c>
      <c r="R459">
        <v>0.91208333333333302</v>
      </c>
      <c r="S459">
        <v>919.66809137662199</v>
      </c>
      <c r="T459">
        <v>1338.9957388954001</v>
      </c>
      <c r="U459">
        <v>5.88</v>
      </c>
      <c r="V459">
        <v>7.1666666666666696</v>
      </c>
      <c r="W459">
        <v>27.2</v>
      </c>
      <c r="X459">
        <v>21.6</v>
      </c>
      <c r="Y459">
        <v>1.1000000000000001</v>
      </c>
      <c r="Z459">
        <v>6.48</v>
      </c>
      <c r="AA459">
        <v>1.43</v>
      </c>
      <c r="AB459">
        <v>3.82</v>
      </c>
      <c r="AC459">
        <v>0.26</v>
      </c>
      <c r="AD459">
        <v>0.08</v>
      </c>
      <c r="AE459">
        <v>0.18</v>
      </c>
      <c r="AF459">
        <v>5.05</v>
      </c>
      <c r="AG459">
        <v>15.896944444444401</v>
      </c>
      <c r="AH459">
        <v>9.8427569890574205</v>
      </c>
      <c r="AI459">
        <v>2</v>
      </c>
    </row>
    <row r="460" spans="1:35" x14ac:dyDescent="0.4">
      <c r="A460" s="4">
        <v>43193</v>
      </c>
      <c r="B460">
        <v>69514</v>
      </c>
      <c r="C460">
        <v>1.14077739735881</v>
      </c>
      <c r="D460">
        <v>79</v>
      </c>
      <c r="E460">
        <v>296</v>
      </c>
      <c r="F460">
        <v>118</v>
      </c>
      <c r="G460">
        <v>180</v>
      </c>
      <c r="H460">
        <v>41.8</v>
      </c>
      <c r="I460">
        <v>30.81</v>
      </c>
      <c r="J460">
        <v>0.55000000000000004</v>
      </c>
      <c r="K460">
        <v>6.05</v>
      </c>
      <c r="L460">
        <v>4.05</v>
      </c>
      <c r="M460">
        <v>2</v>
      </c>
      <c r="N460">
        <v>10.99</v>
      </c>
      <c r="O460">
        <v>4140</v>
      </c>
      <c r="P460">
        <v>3092</v>
      </c>
      <c r="Q460">
        <v>235</v>
      </c>
      <c r="R460">
        <v>1.10625</v>
      </c>
      <c r="S460">
        <v>911.74439471562698</v>
      </c>
      <c r="T460">
        <v>1685.03662272569</v>
      </c>
      <c r="U460">
        <v>5.88</v>
      </c>
      <c r="V460">
        <v>7.1666666666666696</v>
      </c>
      <c r="W460">
        <v>27.2</v>
      </c>
      <c r="X460">
        <v>21.6</v>
      </c>
      <c r="Y460">
        <v>1.1000000000000001</v>
      </c>
      <c r="Z460">
        <v>6.48</v>
      </c>
      <c r="AA460">
        <v>1.43</v>
      </c>
      <c r="AB460">
        <v>3.82</v>
      </c>
      <c r="AC460">
        <v>0.26</v>
      </c>
      <c r="AD460">
        <v>0.08</v>
      </c>
      <c r="AE460">
        <v>0.18</v>
      </c>
      <c r="AF460">
        <v>5.05</v>
      </c>
      <c r="AG460">
        <v>15.6534722222222</v>
      </c>
      <c r="AH460">
        <v>10.314112452864601</v>
      </c>
      <c r="AI460">
        <v>3</v>
      </c>
    </row>
    <row r="461" spans="1:35" hidden="1" x14ac:dyDescent="0.4">
      <c r="A461" s="4">
        <v>43194</v>
      </c>
      <c r="B461">
        <v>109146</v>
      </c>
      <c r="C461">
        <v>0.72654975903835195</v>
      </c>
      <c r="D461">
        <v>79</v>
      </c>
      <c r="E461">
        <v>296</v>
      </c>
      <c r="F461">
        <v>118</v>
      </c>
      <c r="G461">
        <v>180</v>
      </c>
      <c r="H461">
        <v>41.8</v>
      </c>
      <c r="I461">
        <v>30.81</v>
      </c>
      <c r="J461">
        <v>0.55000000000000004</v>
      </c>
      <c r="K461">
        <v>6.05</v>
      </c>
      <c r="L461">
        <v>4.05</v>
      </c>
      <c r="M461">
        <v>2</v>
      </c>
      <c r="N461">
        <v>10.99</v>
      </c>
      <c r="O461">
        <v>4140</v>
      </c>
      <c r="P461">
        <v>3092</v>
      </c>
      <c r="Q461">
        <v>235</v>
      </c>
      <c r="R461">
        <v>0.96013888888888899</v>
      </c>
      <c r="S461">
        <v>1324.78257628653</v>
      </c>
      <c r="T461">
        <v>955.52172242967595</v>
      </c>
      <c r="U461">
        <v>7.6</v>
      </c>
      <c r="V461">
        <v>6.7</v>
      </c>
      <c r="W461">
        <v>29</v>
      </c>
      <c r="X461">
        <v>25</v>
      </c>
      <c r="Y461">
        <v>2.2000000000000002</v>
      </c>
      <c r="Z461">
        <v>7</v>
      </c>
      <c r="AA461">
        <v>1.4</v>
      </c>
      <c r="AB461">
        <v>4.8</v>
      </c>
      <c r="AC461">
        <v>0.28000000000000003</v>
      </c>
      <c r="AD461">
        <v>3.7999999999999999E-2</v>
      </c>
      <c r="AE461">
        <v>0.24199999999999999</v>
      </c>
      <c r="AF461">
        <v>5.6</v>
      </c>
      <c r="AG461">
        <v>15.012083333333299</v>
      </c>
      <c r="AH461">
        <v>10.065720042862299</v>
      </c>
      <c r="AI461">
        <v>4</v>
      </c>
    </row>
    <row r="462" spans="1:35" hidden="1" x14ac:dyDescent="0.4">
      <c r="A462" s="4">
        <v>43195</v>
      </c>
      <c r="B462">
        <v>93774</v>
      </c>
      <c r="C462">
        <v>0.84565018022052996</v>
      </c>
      <c r="D462">
        <v>139</v>
      </c>
      <c r="E462">
        <v>297</v>
      </c>
      <c r="F462">
        <v>103</v>
      </c>
      <c r="G462">
        <v>220</v>
      </c>
      <c r="H462">
        <v>36.6</v>
      </c>
      <c r="I462">
        <v>26</v>
      </c>
      <c r="J462">
        <v>1.2</v>
      </c>
      <c r="K462">
        <v>5.42</v>
      </c>
      <c r="L462">
        <v>3.45</v>
      </c>
      <c r="M462">
        <v>1.97</v>
      </c>
      <c r="N462">
        <v>10.6</v>
      </c>
      <c r="O462">
        <v>4140</v>
      </c>
      <c r="P462">
        <v>3092</v>
      </c>
      <c r="Q462">
        <v>235</v>
      </c>
      <c r="R462">
        <v>1.03944444444444</v>
      </c>
      <c r="S462">
        <v>255.456098351685</v>
      </c>
      <c r="T462">
        <v>1982.4193349024799</v>
      </c>
      <c r="U462">
        <v>7.6</v>
      </c>
      <c r="V462">
        <v>6.7</v>
      </c>
      <c r="W462">
        <v>29</v>
      </c>
      <c r="X462">
        <v>25</v>
      </c>
      <c r="Y462">
        <v>2.2000000000000002</v>
      </c>
      <c r="Z462">
        <v>7</v>
      </c>
      <c r="AA462">
        <v>1.4</v>
      </c>
      <c r="AB462">
        <v>4.8</v>
      </c>
      <c r="AC462">
        <v>0.28000000000000003</v>
      </c>
      <c r="AD462">
        <v>3.7999999999999999E-2</v>
      </c>
      <c r="AE462">
        <v>0.24199999999999999</v>
      </c>
      <c r="AF462">
        <v>5.6</v>
      </c>
      <c r="AG462">
        <v>14.9</v>
      </c>
      <c r="AH462">
        <v>10.190269206703499</v>
      </c>
      <c r="AI462">
        <v>5</v>
      </c>
    </row>
    <row r="463" spans="1:35" hidden="1" x14ac:dyDescent="0.4">
      <c r="A463" s="4">
        <v>43196</v>
      </c>
      <c r="B463">
        <v>76048</v>
      </c>
      <c r="C463">
        <v>1.0427624658110699</v>
      </c>
      <c r="D463">
        <v>139</v>
      </c>
      <c r="E463">
        <v>297</v>
      </c>
      <c r="F463">
        <v>103</v>
      </c>
      <c r="G463">
        <v>220</v>
      </c>
      <c r="H463">
        <v>36.6</v>
      </c>
      <c r="I463">
        <v>26</v>
      </c>
      <c r="J463">
        <v>1.2</v>
      </c>
      <c r="K463">
        <v>5.42</v>
      </c>
      <c r="L463">
        <v>3.45</v>
      </c>
      <c r="M463">
        <v>1.97</v>
      </c>
      <c r="N463">
        <v>10.6</v>
      </c>
      <c r="O463">
        <v>4080</v>
      </c>
      <c r="P463">
        <v>3027.6490975760198</v>
      </c>
      <c r="Q463">
        <v>230</v>
      </c>
      <c r="R463">
        <v>0.98305555555555602</v>
      </c>
      <c r="S463">
        <v>120</v>
      </c>
      <c r="T463">
        <v>2617.2248675390101</v>
      </c>
      <c r="U463">
        <v>7.6</v>
      </c>
      <c r="V463">
        <v>6.7</v>
      </c>
      <c r="W463">
        <v>29</v>
      </c>
      <c r="X463">
        <v>25</v>
      </c>
      <c r="Y463">
        <v>2.2000000000000002</v>
      </c>
      <c r="Z463">
        <v>7</v>
      </c>
      <c r="AA463">
        <v>1.4</v>
      </c>
      <c r="AB463">
        <v>4.8</v>
      </c>
      <c r="AC463">
        <v>0.28000000000000003</v>
      </c>
      <c r="AD463">
        <v>3.7999999999999999E-2</v>
      </c>
      <c r="AE463">
        <v>0.24199999999999999</v>
      </c>
      <c r="AF463">
        <v>5.6</v>
      </c>
      <c r="AG463">
        <v>14.9927777777778</v>
      </c>
      <c r="AH463">
        <v>10.5981558817567</v>
      </c>
      <c r="AI463">
        <v>6</v>
      </c>
    </row>
    <row r="464" spans="1:35" hidden="1" x14ac:dyDescent="0.4">
      <c r="A464" s="4">
        <v>43197</v>
      </c>
      <c r="B464">
        <v>67873</v>
      </c>
      <c r="C464">
        <v>1.16835855200153</v>
      </c>
      <c r="D464">
        <v>139</v>
      </c>
      <c r="E464">
        <v>297</v>
      </c>
      <c r="F464">
        <v>103</v>
      </c>
      <c r="G464">
        <v>220</v>
      </c>
      <c r="H464">
        <v>36.6</v>
      </c>
      <c r="I464">
        <v>26</v>
      </c>
      <c r="J464">
        <v>1.2</v>
      </c>
      <c r="K464">
        <v>5.42</v>
      </c>
      <c r="L464">
        <v>3.45</v>
      </c>
      <c r="M464">
        <v>1.97</v>
      </c>
      <c r="N464">
        <v>10.6</v>
      </c>
      <c r="O464">
        <v>4080</v>
      </c>
      <c r="P464">
        <v>3027.6490975760198</v>
      </c>
      <c r="Q464">
        <v>230</v>
      </c>
      <c r="R464">
        <v>1.1272222222222199</v>
      </c>
      <c r="S464">
        <v>121.650378694534</v>
      </c>
      <c r="T464">
        <v>1919.3916811444001</v>
      </c>
      <c r="U464">
        <v>7.6</v>
      </c>
      <c r="V464">
        <v>6.7</v>
      </c>
      <c r="W464">
        <v>29</v>
      </c>
      <c r="X464">
        <v>25</v>
      </c>
      <c r="Y464">
        <v>2.2000000000000002</v>
      </c>
      <c r="Z464">
        <v>7</v>
      </c>
      <c r="AA464">
        <v>1.4</v>
      </c>
      <c r="AB464">
        <v>4.8</v>
      </c>
      <c r="AC464">
        <v>0.28000000000000003</v>
      </c>
      <c r="AD464">
        <v>3.7999999999999999E-2</v>
      </c>
      <c r="AE464">
        <v>0.24199999999999999</v>
      </c>
      <c r="AF464">
        <v>5.6</v>
      </c>
      <c r="AG464">
        <v>15.032638888888901</v>
      </c>
      <c r="AH464">
        <v>10.850643166292601</v>
      </c>
      <c r="AI464">
        <v>7</v>
      </c>
    </row>
    <row r="465" spans="1:35" hidden="1" x14ac:dyDescent="0.4">
      <c r="A465" s="4">
        <v>43198</v>
      </c>
      <c r="B465">
        <v>68575</v>
      </c>
      <c r="C465">
        <v>1.1563981042653999</v>
      </c>
      <c r="D465">
        <v>139</v>
      </c>
      <c r="E465">
        <v>297</v>
      </c>
      <c r="F465">
        <v>103</v>
      </c>
      <c r="G465">
        <v>220</v>
      </c>
      <c r="H465">
        <v>36.6</v>
      </c>
      <c r="I465">
        <v>26</v>
      </c>
      <c r="J465">
        <v>1.2</v>
      </c>
      <c r="K465">
        <v>5.42</v>
      </c>
      <c r="L465">
        <v>3.45</v>
      </c>
      <c r="M465">
        <v>1.97</v>
      </c>
      <c r="N465">
        <v>10.6</v>
      </c>
      <c r="O465">
        <v>4080</v>
      </c>
      <c r="P465">
        <v>3027.6490975760198</v>
      </c>
      <c r="Q465">
        <v>230</v>
      </c>
      <c r="R465">
        <v>1.17069444444444</v>
      </c>
      <c r="S465">
        <v>129.20731360038101</v>
      </c>
      <c r="T465">
        <v>2087.12297174388</v>
      </c>
      <c r="U465">
        <v>7.6</v>
      </c>
      <c r="V465">
        <v>6.7</v>
      </c>
      <c r="W465">
        <v>29</v>
      </c>
      <c r="X465">
        <v>25</v>
      </c>
      <c r="Y465">
        <v>2.2000000000000002</v>
      </c>
      <c r="Z465">
        <v>7</v>
      </c>
      <c r="AA465">
        <v>1.4</v>
      </c>
      <c r="AB465">
        <v>4.8</v>
      </c>
      <c r="AC465">
        <v>0.28000000000000003</v>
      </c>
      <c r="AD465">
        <v>3.7999999999999999E-2</v>
      </c>
      <c r="AE465">
        <v>0.24199999999999999</v>
      </c>
      <c r="AF465">
        <v>5.6</v>
      </c>
      <c r="AG465">
        <v>15.0997222222222</v>
      </c>
      <c r="AH465">
        <v>11.189856844665799</v>
      </c>
      <c r="AI465">
        <v>8</v>
      </c>
    </row>
    <row r="466" spans="1:35" hidden="1" x14ac:dyDescent="0.4">
      <c r="A466" s="4">
        <v>43199</v>
      </c>
      <c r="B466">
        <v>69012</v>
      </c>
      <c r="C466">
        <v>1.1490755230974301</v>
      </c>
      <c r="D466">
        <v>139</v>
      </c>
      <c r="E466">
        <v>297</v>
      </c>
      <c r="F466">
        <v>103</v>
      </c>
      <c r="G466">
        <v>220</v>
      </c>
      <c r="H466">
        <v>36.6</v>
      </c>
      <c r="I466">
        <v>26</v>
      </c>
      <c r="J466">
        <v>1.2</v>
      </c>
      <c r="K466">
        <v>5.42</v>
      </c>
      <c r="L466">
        <v>3.45</v>
      </c>
      <c r="M466">
        <v>1.97</v>
      </c>
      <c r="N466">
        <v>10.6</v>
      </c>
      <c r="O466">
        <v>2528</v>
      </c>
      <c r="P466">
        <v>1875.95512712553</v>
      </c>
      <c r="Q466">
        <v>215</v>
      </c>
      <c r="R466">
        <v>1.25263888888889</v>
      </c>
      <c r="S466">
        <v>127.092226177719</v>
      </c>
      <c r="T466">
        <v>2082.6559719274301</v>
      </c>
      <c r="U466">
        <v>6.3</v>
      </c>
      <c r="V466">
        <v>7.7333333333333298</v>
      </c>
      <c r="W466">
        <v>28.3</v>
      </c>
      <c r="X466">
        <v>23.8</v>
      </c>
      <c r="Y466">
        <v>1.7</v>
      </c>
      <c r="Z466">
        <v>6.68</v>
      </c>
      <c r="AA466">
        <v>0.98</v>
      </c>
      <c r="AB466">
        <v>4.24</v>
      </c>
      <c r="AC466">
        <v>0.3</v>
      </c>
      <c r="AD466">
        <v>0.1</v>
      </c>
      <c r="AE466">
        <v>0.2</v>
      </c>
      <c r="AF466">
        <v>5.7</v>
      </c>
      <c r="AG466">
        <v>15.064722222222199</v>
      </c>
      <c r="AH466">
        <v>11.765969114701001</v>
      </c>
      <c r="AI466">
        <v>1</v>
      </c>
    </row>
    <row r="467" spans="1:35" hidden="1" x14ac:dyDescent="0.4">
      <c r="A467" s="4">
        <v>43200</v>
      </c>
      <c r="B467">
        <v>66831</v>
      </c>
      <c r="C467">
        <v>1.18657509239724</v>
      </c>
      <c r="D467">
        <v>175</v>
      </c>
      <c r="E467">
        <v>418</v>
      </c>
      <c r="F467">
        <v>127</v>
      </c>
      <c r="G467">
        <v>225</v>
      </c>
      <c r="H467">
        <v>49.9</v>
      </c>
      <c r="I467">
        <v>33.67</v>
      </c>
      <c r="J467">
        <v>0.36</v>
      </c>
      <c r="K467">
        <v>7.96</v>
      </c>
      <c r="L467">
        <v>5.0199999999999996</v>
      </c>
      <c r="M467">
        <v>2.94</v>
      </c>
      <c r="N467">
        <v>16.23</v>
      </c>
      <c r="O467">
        <v>2528</v>
      </c>
      <c r="P467">
        <v>1875.95512712553</v>
      </c>
      <c r="Q467">
        <v>215</v>
      </c>
      <c r="R467">
        <v>1.2690277777777801</v>
      </c>
      <c r="S467">
        <v>128.61484206279101</v>
      </c>
      <c r="T467">
        <v>2221.3865119321499</v>
      </c>
      <c r="U467">
        <v>6.3</v>
      </c>
      <c r="V467">
        <v>7.7333333333333298</v>
      </c>
      <c r="W467">
        <v>28.3</v>
      </c>
      <c r="X467">
        <v>23.8</v>
      </c>
      <c r="Y467">
        <v>1.7</v>
      </c>
      <c r="Z467">
        <v>6.68</v>
      </c>
      <c r="AA467">
        <v>0.98</v>
      </c>
      <c r="AB467">
        <v>4.24</v>
      </c>
      <c r="AC467">
        <v>0.3</v>
      </c>
      <c r="AD467">
        <v>0.1</v>
      </c>
      <c r="AE467">
        <v>0.2</v>
      </c>
      <c r="AF467">
        <v>5.7</v>
      </c>
      <c r="AG467">
        <v>15.0202777777778</v>
      </c>
      <c r="AH467">
        <v>12.241036201638201</v>
      </c>
      <c r="AI467">
        <v>2</v>
      </c>
    </row>
    <row r="468" spans="1:35" x14ac:dyDescent="0.4">
      <c r="A468" s="4">
        <v>43201</v>
      </c>
      <c r="B468">
        <v>64737</v>
      </c>
      <c r="C468">
        <v>1.2249563618950501</v>
      </c>
      <c r="D468">
        <v>175</v>
      </c>
      <c r="E468">
        <v>418</v>
      </c>
      <c r="F468">
        <v>127</v>
      </c>
      <c r="G468">
        <v>225</v>
      </c>
      <c r="H468">
        <v>49.9</v>
      </c>
      <c r="I468">
        <v>33.67</v>
      </c>
      <c r="J468">
        <v>0.36</v>
      </c>
      <c r="K468">
        <v>7.96</v>
      </c>
      <c r="L468">
        <v>5.0199999999999996</v>
      </c>
      <c r="M468">
        <v>2.94</v>
      </c>
      <c r="N468">
        <v>16.23</v>
      </c>
      <c r="O468">
        <v>2528</v>
      </c>
      <c r="P468">
        <v>1875.95512712553</v>
      </c>
      <c r="Q468">
        <v>215</v>
      </c>
      <c r="R468">
        <v>1.1770833333333299</v>
      </c>
      <c r="S468">
        <v>130.00472605255499</v>
      </c>
      <c r="T468">
        <v>2198.9177977651998</v>
      </c>
      <c r="U468">
        <v>6.3</v>
      </c>
      <c r="V468">
        <v>7.7333333333333298</v>
      </c>
      <c r="W468">
        <v>28.3</v>
      </c>
      <c r="X468">
        <v>23.8</v>
      </c>
      <c r="Y468">
        <v>1.7</v>
      </c>
      <c r="Z468">
        <v>6.68</v>
      </c>
      <c r="AA468">
        <v>0.98</v>
      </c>
      <c r="AB468">
        <v>4.24</v>
      </c>
      <c r="AC468">
        <v>0.3</v>
      </c>
      <c r="AD468">
        <v>0.1</v>
      </c>
      <c r="AE468">
        <v>0.2</v>
      </c>
      <c r="AF468">
        <v>5.7</v>
      </c>
      <c r="AG468">
        <v>14.9275</v>
      </c>
      <c r="AH468">
        <v>12.238757795305499</v>
      </c>
      <c r="AI468">
        <v>3</v>
      </c>
    </row>
    <row r="469" spans="1:35" hidden="1" x14ac:dyDescent="0.4">
      <c r="A469" s="4">
        <v>43202</v>
      </c>
      <c r="B469">
        <v>64783</v>
      </c>
      <c r="C469">
        <v>1.2240865659200699</v>
      </c>
      <c r="D469">
        <v>175</v>
      </c>
      <c r="E469">
        <v>418</v>
      </c>
      <c r="F469">
        <v>127</v>
      </c>
      <c r="G469">
        <v>225</v>
      </c>
      <c r="H469">
        <v>49.9</v>
      </c>
      <c r="I469">
        <v>33.67</v>
      </c>
      <c r="J469">
        <v>0.36</v>
      </c>
      <c r="K469">
        <v>7.96</v>
      </c>
      <c r="L469">
        <v>5.0199999999999996</v>
      </c>
      <c r="M469">
        <v>2.94</v>
      </c>
      <c r="N469">
        <v>16.23</v>
      </c>
      <c r="O469">
        <v>2528</v>
      </c>
      <c r="P469">
        <v>1875.95512712553</v>
      </c>
      <c r="Q469">
        <v>215</v>
      </c>
      <c r="R469">
        <v>0.86527777777777803</v>
      </c>
      <c r="S469">
        <v>125.013406536049</v>
      </c>
      <c r="T469">
        <v>2258.8323431225599</v>
      </c>
      <c r="U469">
        <v>6.3</v>
      </c>
      <c r="V469">
        <v>7.7333333333333298</v>
      </c>
      <c r="W469">
        <v>28.3</v>
      </c>
      <c r="X469">
        <v>23.8</v>
      </c>
      <c r="Y469">
        <v>1.7</v>
      </c>
      <c r="Z469">
        <v>6.68</v>
      </c>
      <c r="AA469">
        <v>0.98</v>
      </c>
      <c r="AB469">
        <v>4.24</v>
      </c>
      <c r="AC469">
        <v>0.3</v>
      </c>
      <c r="AD469">
        <v>0.1</v>
      </c>
      <c r="AE469">
        <v>0.2</v>
      </c>
      <c r="AF469">
        <v>5.7</v>
      </c>
      <c r="AG469">
        <v>14.9447222222222</v>
      </c>
      <c r="AH469">
        <v>12.0729556754673</v>
      </c>
      <c r="AI469">
        <v>4</v>
      </c>
    </row>
    <row r="470" spans="1:35" hidden="1" x14ac:dyDescent="0.4">
      <c r="A470" s="4">
        <v>43203</v>
      </c>
      <c r="B470">
        <v>63924</v>
      </c>
      <c r="C470">
        <v>1.2405356360678299</v>
      </c>
      <c r="D470">
        <v>175</v>
      </c>
      <c r="E470">
        <v>418</v>
      </c>
      <c r="F470">
        <v>127</v>
      </c>
      <c r="G470">
        <v>225</v>
      </c>
      <c r="H470">
        <v>49.9</v>
      </c>
      <c r="I470">
        <v>33.67</v>
      </c>
      <c r="J470">
        <v>0.36</v>
      </c>
      <c r="K470">
        <v>7.96</v>
      </c>
      <c r="L470">
        <v>5.0199999999999996</v>
      </c>
      <c r="M470">
        <v>2.94</v>
      </c>
      <c r="N470">
        <v>16.23</v>
      </c>
      <c r="O470">
        <v>3612</v>
      </c>
      <c r="P470">
        <v>2680.3599363834801</v>
      </c>
      <c r="Q470">
        <v>200</v>
      </c>
      <c r="R470">
        <v>0.79097222222222197</v>
      </c>
      <c r="S470">
        <v>126.72963165919001</v>
      </c>
      <c r="T470">
        <v>1680.1103621862701</v>
      </c>
      <c r="U470">
        <v>6.3</v>
      </c>
      <c r="V470">
        <v>7.7333333333333298</v>
      </c>
      <c r="W470">
        <v>28.3</v>
      </c>
      <c r="X470">
        <v>23.8</v>
      </c>
      <c r="Y470">
        <v>1.7</v>
      </c>
      <c r="Z470">
        <v>6.68</v>
      </c>
      <c r="AA470">
        <v>0.98</v>
      </c>
      <c r="AB470">
        <v>4.24</v>
      </c>
      <c r="AC470">
        <v>0.3</v>
      </c>
      <c r="AD470">
        <v>0.1</v>
      </c>
      <c r="AE470">
        <v>0.2</v>
      </c>
      <c r="AF470">
        <v>5.7</v>
      </c>
      <c r="AG470">
        <v>15.008333333333301</v>
      </c>
      <c r="AH470">
        <v>12.1008397014494</v>
      </c>
      <c r="AI470">
        <v>5</v>
      </c>
    </row>
    <row r="471" spans="1:35" hidden="1" x14ac:dyDescent="0.4">
      <c r="A471" s="4">
        <v>43204</v>
      </c>
      <c r="B471">
        <v>62187</v>
      </c>
      <c r="C471">
        <v>1.2751861321498099</v>
      </c>
      <c r="D471">
        <v>175</v>
      </c>
      <c r="E471">
        <v>418</v>
      </c>
      <c r="F471">
        <v>127</v>
      </c>
      <c r="G471">
        <v>225</v>
      </c>
      <c r="H471">
        <v>49.9</v>
      </c>
      <c r="I471">
        <v>33.67</v>
      </c>
      <c r="J471">
        <v>0.36</v>
      </c>
      <c r="K471">
        <v>7.96</v>
      </c>
      <c r="L471">
        <v>5.0199999999999996</v>
      </c>
      <c r="M471">
        <v>2.94</v>
      </c>
      <c r="N471">
        <v>16.23</v>
      </c>
      <c r="O471">
        <v>3612</v>
      </c>
      <c r="P471">
        <v>2680.3599363834801</v>
      </c>
      <c r="Q471">
        <v>200</v>
      </c>
      <c r="R471">
        <v>1.0744444444444401</v>
      </c>
      <c r="S471">
        <v>139.423536006875</v>
      </c>
      <c r="T471">
        <v>1810.1855457102899</v>
      </c>
      <c r="U471">
        <v>6.3</v>
      </c>
      <c r="V471">
        <v>7.7333333333333298</v>
      </c>
      <c r="W471">
        <v>28.3</v>
      </c>
      <c r="X471">
        <v>23.8</v>
      </c>
      <c r="Y471">
        <v>1.7</v>
      </c>
      <c r="Z471">
        <v>6.68</v>
      </c>
      <c r="AA471">
        <v>0.98</v>
      </c>
      <c r="AB471">
        <v>4.24</v>
      </c>
      <c r="AC471">
        <v>0.3</v>
      </c>
      <c r="AD471">
        <v>0.1</v>
      </c>
      <c r="AE471">
        <v>0.2</v>
      </c>
      <c r="AF471">
        <v>5.7</v>
      </c>
      <c r="AG471">
        <v>15</v>
      </c>
      <c r="AH471">
        <v>12.285369031528599</v>
      </c>
      <c r="AI471">
        <v>6</v>
      </c>
    </row>
    <row r="472" spans="1:35" hidden="1" x14ac:dyDescent="0.4">
      <c r="A472" s="4">
        <v>43205</v>
      </c>
      <c r="B472">
        <v>61330</v>
      </c>
      <c r="C472">
        <v>1.29300505462253</v>
      </c>
      <c r="D472">
        <v>175</v>
      </c>
      <c r="E472">
        <v>418</v>
      </c>
      <c r="F472">
        <v>127</v>
      </c>
      <c r="G472">
        <v>225</v>
      </c>
      <c r="H472">
        <v>49.9</v>
      </c>
      <c r="I472">
        <v>33.67</v>
      </c>
      <c r="J472">
        <v>0.36</v>
      </c>
      <c r="K472">
        <v>7.96</v>
      </c>
      <c r="L472">
        <v>5.0199999999999996</v>
      </c>
      <c r="M472">
        <v>2.94</v>
      </c>
      <c r="N472">
        <v>16.23</v>
      </c>
      <c r="O472">
        <v>3612</v>
      </c>
      <c r="P472">
        <v>2680.3599363834801</v>
      </c>
      <c r="Q472">
        <v>200</v>
      </c>
      <c r="R472">
        <v>1.0515277777777801</v>
      </c>
      <c r="S472">
        <v>121.426390193171</v>
      </c>
      <c r="T472">
        <v>1633.69969884221</v>
      </c>
      <c r="U472">
        <v>6.3</v>
      </c>
      <c r="V472">
        <v>7.7333333333333298</v>
      </c>
      <c r="W472">
        <v>28.3</v>
      </c>
      <c r="X472">
        <v>23.8</v>
      </c>
      <c r="Y472">
        <v>1.7</v>
      </c>
      <c r="Z472">
        <v>6.68</v>
      </c>
      <c r="AA472">
        <v>0.98</v>
      </c>
      <c r="AB472">
        <v>4.24</v>
      </c>
      <c r="AC472">
        <v>0.3</v>
      </c>
      <c r="AD472">
        <v>0.1</v>
      </c>
      <c r="AE472">
        <v>0.2</v>
      </c>
      <c r="AF472">
        <v>5.7</v>
      </c>
      <c r="AG472">
        <v>15.1623611111111</v>
      </c>
      <c r="AH472">
        <v>12.5183152831287</v>
      </c>
      <c r="AI472">
        <v>7</v>
      </c>
    </row>
    <row r="473" spans="1:35" hidden="1" x14ac:dyDescent="0.4">
      <c r="A473" s="4">
        <v>43206</v>
      </c>
      <c r="B473">
        <v>62831</v>
      </c>
      <c r="C473">
        <v>1.2621158345402701</v>
      </c>
      <c r="D473">
        <v>175</v>
      </c>
      <c r="E473">
        <v>418</v>
      </c>
      <c r="F473">
        <v>127</v>
      </c>
      <c r="G473">
        <v>225</v>
      </c>
      <c r="H473">
        <v>49.9</v>
      </c>
      <c r="I473">
        <v>33.67</v>
      </c>
      <c r="J473">
        <v>0.36</v>
      </c>
      <c r="K473">
        <v>7.96</v>
      </c>
      <c r="L473">
        <v>5.0199999999999996</v>
      </c>
      <c r="M473">
        <v>2.94</v>
      </c>
      <c r="N473">
        <v>16.23</v>
      </c>
      <c r="O473">
        <v>3500</v>
      </c>
      <c r="P473">
        <v>2597.24800037159</v>
      </c>
      <c r="Q473">
        <v>190</v>
      </c>
      <c r="R473">
        <v>1.1116666666666699</v>
      </c>
      <c r="S473">
        <v>125.06736041466399</v>
      </c>
      <c r="T473">
        <v>1670.6050461172399</v>
      </c>
      <c r="U473">
        <v>6.3</v>
      </c>
      <c r="V473">
        <v>7.7333333333333298</v>
      </c>
      <c r="W473">
        <v>28.3</v>
      </c>
      <c r="X473">
        <v>23.8</v>
      </c>
      <c r="Y473">
        <v>1.7</v>
      </c>
      <c r="Z473">
        <v>6.68</v>
      </c>
      <c r="AA473">
        <v>0.98</v>
      </c>
      <c r="AB473">
        <v>4.24</v>
      </c>
      <c r="AC473">
        <v>0.3</v>
      </c>
      <c r="AD473">
        <v>0.1</v>
      </c>
      <c r="AE473">
        <v>0.2</v>
      </c>
      <c r="AF473">
        <v>5.7</v>
      </c>
      <c r="AG473">
        <v>15.710138888888901</v>
      </c>
      <c r="AH473">
        <v>12.5469619087709</v>
      </c>
      <c r="AI473">
        <v>8</v>
      </c>
    </row>
    <row r="474" spans="1:35" hidden="1" x14ac:dyDescent="0.4">
      <c r="A474" s="4">
        <v>43207</v>
      </c>
      <c r="B474">
        <v>61210</v>
      </c>
      <c r="C474">
        <v>1.2955399444535201</v>
      </c>
      <c r="D474">
        <v>175</v>
      </c>
      <c r="E474">
        <v>418</v>
      </c>
      <c r="F474">
        <v>127</v>
      </c>
      <c r="G474">
        <v>225</v>
      </c>
      <c r="H474">
        <v>49.9</v>
      </c>
      <c r="I474">
        <v>33.67</v>
      </c>
      <c r="J474">
        <v>0.36</v>
      </c>
      <c r="K474">
        <v>7.96</v>
      </c>
      <c r="L474">
        <v>5.0199999999999996</v>
      </c>
      <c r="M474">
        <v>2.94</v>
      </c>
      <c r="N474">
        <v>16.23</v>
      </c>
      <c r="O474">
        <v>3500</v>
      </c>
      <c r="P474">
        <v>2597.24800037159</v>
      </c>
      <c r="Q474">
        <v>190</v>
      </c>
      <c r="R474">
        <v>0.97194444444444394</v>
      </c>
      <c r="S474">
        <v>120</v>
      </c>
      <c r="T474">
        <v>1681.0239530608401</v>
      </c>
      <c r="U474">
        <v>6.3</v>
      </c>
      <c r="V474">
        <v>7.7333333333333298</v>
      </c>
      <c r="W474">
        <v>28.3</v>
      </c>
      <c r="X474">
        <v>23.8</v>
      </c>
      <c r="Y474">
        <v>1.7</v>
      </c>
      <c r="Z474">
        <v>6.68</v>
      </c>
      <c r="AA474">
        <v>0.98</v>
      </c>
      <c r="AB474">
        <v>4.24</v>
      </c>
      <c r="AC474">
        <v>0.3</v>
      </c>
      <c r="AD474">
        <v>0.1</v>
      </c>
      <c r="AE474">
        <v>0.2</v>
      </c>
      <c r="AF474">
        <v>5.7</v>
      </c>
      <c r="AG474">
        <v>15.7091666666667</v>
      </c>
      <c r="AH474">
        <v>12.8117235331624</v>
      </c>
      <c r="AI474">
        <v>1</v>
      </c>
    </row>
    <row r="475" spans="1:35" hidden="1" x14ac:dyDescent="0.4">
      <c r="A475" s="4">
        <v>43208</v>
      </c>
      <c r="B475">
        <v>59258</v>
      </c>
      <c r="C475">
        <v>1.3382159370886599</v>
      </c>
      <c r="D475">
        <v>175</v>
      </c>
      <c r="E475">
        <v>418</v>
      </c>
      <c r="F475">
        <v>127</v>
      </c>
      <c r="G475">
        <v>225</v>
      </c>
      <c r="H475">
        <v>49.9</v>
      </c>
      <c r="I475">
        <v>33.67</v>
      </c>
      <c r="J475">
        <v>0.36</v>
      </c>
      <c r="K475">
        <v>7.96</v>
      </c>
      <c r="L475">
        <v>5.0199999999999996</v>
      </c>
      <c r="M475">
        <v>2.94</v>
      </c>
      <c r="N475">
        <v>16.23</v>
      </c>
      <c r="O475">
        <v>3596</v>
      </c>
      <c r="P475">
        <v>2668.4868026674899</v>
      </c>
      <c r="Q475">
        <v>180</v>
      </c>
      <c r="R475">
        <v>0.87666666666666704</v>
      </c>
      <c r="S475">
        <v>120.29131736305</v>
      </c>
      <c r="T475">
        <v>1321.25742488881</v>
      </c>
      <c r="U475">
        <v>6.3</v>
      </c>
      <c r="V475">
        <v>7.7333333333333298</v>
      </c>
      <c r="W475">
        <v>28.3</v>
      </c>
      <c r="X475">
        <v>23.8</v>
      </c>
      <c r="Y475">
        <v>1.7</v>
      </c>
      <c r="Z475">
        <v>6.68</v>
      </c>
      <c r="AA475">
        <v>0.98</v>
      </c>
      <c r="AB475">
        <v>4.24</v>
      </c>
      <c r="AC475">
        <v>0.3</v>
      </c>
      <c r="AD475">
        <v>0.1</v>
      </c>
      <c r="AE475">
        <v>0.2</v>
      </c>
      <c r="AF475">
        <v>5.7</v>
      </c>
      <c r="AG475">
        <v>15.6838888888889</v>
      </c>
      <c r="AH475">
        <v>13.0687141122862</v>
      </c>
      <c r="AI475">
        <v>2</v>
      </c>
    </row>
    <row r="476" spans="1:35" x14ac:dyDescent="0.4">
      <c r="A476" s="4">
        <v>43209</v>
      </c>
      <c r="B476">
        <v>59813</v>
      </c>
      <c r="C476">
        <v>1.3257987394044799</v>
      </c>
      <c r="D476">
        <v>175</v>
      </c>
      <c r="E476">
        <v>418</v>
      </c>
      <c r="F476">
        <v>127</v>
      </c>
      <c r="G476">
        <v>225</v>
      </c>
      <c r="H476">
        <v>49.9</v>
      </c>
      <c r="I476">
        <v>33.67</v>
      </c>
      <c r="J476">
        <v>0.36</v>
      </c>
      <c r="K476">
        <v>7.96</v>
      </c>
      <c r="L476">
        <v>5.0199999999999996</v>
      </c>
      <c r="M476">
        <v>2.94</v>
      </c>
      <c r="N476">
        <v>16.23</v>
      </c>
      <c r="O476">
        <v>3596</v>
      </c>
      <c r="P476">
        <v>2668.4868026674899</v>
      </c>
      <c r="Q476">
        <v>180</v>
      </c>
      <c r="R476">
        <v>0.825972222222222</v>
      </c>
      <c r="S476">
        <v>126.70078033685699</v>
      </c>
      <c r="T476">
        <v>1227.7515556066901</v>
      </c>
      <c r="U476">
        <v>10</v>
      </c>
      <c r="V476">
        <v>9.8000000000000007</v>
      </c>
      <c r="W476">
        <v>35</v>
      </c>
      <c r="X476">
        <v>26</v>
      </c>
      <c r="Y476">
        <v>3.7</v>
      </c>
      <c r="Z476">
        <v>5.7</v>
      </c>
      <c r="AA476">
        <v>2</v>
      </c>
      <c r="AB476">
        <v>3.1</v>
      </c>
      <c r="AC476">
        <v>0.37</v>
      </c>
      <c r="AD476">
        <v>9.4E-2</v>
      </c>
      <c r="AE476">
        <v>0.27600000000000002</v>
      </c>
      <c r="AF476">
        <v>3.7</v>
      </c>
      <c r="AG476">
        <v>15.553611111111101</v>
      </c>
      <c r="AH476">
        <v>13.487500318995201</v>
      </c>
      <c r="AI476">
        <v>3</v>
      </c>
    </row>
    <row r="477" spans="1:35" hidden="1" x14ac:dyDescent="0.4">
      <c r="A477" s="4">
        <v>43210</v>
      </c>
      <c r="B477">
        <v>58856</v>
      </c>
      <c r="C477">
        <v>1.34735625934484</v>
      </c>
      <c r="D477">
        <v>133</v>
      </c>
      <c r="E477">
        <v>478</v>
      </c>
      <c r="F477">
        <v>159</v>
      </c>
      <c r="G477">
        <v>270</v>
      </c>
      <c r="H477">
        <v>51.9</v>
      </c>
      <c r="I477">
        <v>38.479999999999997</v>
      </c>
      <c r="J477">
        <v>0.34</v>
      </c>
      <c r="K477">
        <v>8.5299999999999994</v>
      </c>
      <c r="L477">
        <v>5.64</v>
      </c>
      <c r="M477">
        <v>2.89</v>
      </c>
      <c r="N477">
        <v>13.42</v>
      </c>
      <c r="O477">
        <v>3596</v>
      </c>
      <c r="P477">
        <v>2668.4868026674899</v>
      </c>
      <c r="Q477">
        <v>180</v>
      </c>
      <c r="R477">
        <v>0.82819444444444401</v>
      </c>
      <c r="S477">
        <v>120.795655169752</v>
      </c>
      <c r="T477">
        <v>1366.1382132014601</v>
      </c>
      <c r="U477">
        <v>10</v>
      </c>
      <c r="V477">
        <v>9.8000000000000007</v>
      </c>
      <c r="W477">
        <v>35</v>
      </c>
      <c r="X477">
        <v>26</v>
      </c>
      <c r="Y477">
        <v>3.7</v>
      </c>
      <c r="Z477">
        <v>5.7</v>
      </c>
      <c r="AA477">
        <v>2</v>
      </c>
      <c r="AB477">
        <v>3.1</v>
      </c>
      <c r="AC477">
        <v>0.37</v>
      </c>
      <c r="AD477">
        <v>9.4E-2</v>
      </c>
      <c r="AE477">
        <v>0.27600000000000002</v>
      </c>
      <c r="AF477">
        <v>3.7</v>
      </c>
      <c r="AG477">
        <v>15.3548611111111</v>
      </c>
      <c r="AH477">
        <v>13.9032552995836</v>
      </c>
      <c r="AI477">
        <v>4</v>
      </c>
    </row>
    <row r="478" spans="1:35" hidden="1" x14ac:dyDescent="0.4">
      <c r="A478" s="4">
        <v>43211</v>
      </c>
      <c r="B478">
        <v>59900</v>
      </c>
      <c r="C478">
        <v>1.3238731218697799</v>
      </c>
      <c r="D478">
        <v>133</v>
      </c>
      <c r="E478">
        <v>478</v>
      </c>
      <c r="F478">
        <v>159</v>
      </c>
      <c r="G478">
        <v>270</v>
      </c>
      <c r="H478">
        <v>51.9</v>
      </c>
      <c r="I478">
        <v>38.479999999999997</v>
      </c>
      <c r="J478">
        <v>0.34</v>
      </c>
      <c r="K478">
        <v>8.5299999999999994</v>
      </c>
      <c r="L478">
        <v>5.64</v>
      </c>
      <c r="M478">
        <v>2.89</v>
      </c>
      <c r="N478">
        <v>13.42</v>
      </c>
      <c r="O478">
        <v>3596</v>
      </c>
      <c r="P478">
        <v>2668.4868026674899</v>
      </c>
      <c r="Q478">
        <v>180</v>
      </c>
      <c r="R478">
        <v>0.89180555555555596</v>
      </c>
      <c r="S478">
        <v>134.732599153254</v>
      </c>
      <c r="T478">
        <v>1336.01338242867</v>
      </c>
      <c r="U478">
        <v>10</v>
      </c>
      <c r="V478">
        <v>9.8000000000000007</v>
      </c>
      <c r="W478">
        <v>35</v>
      </c>
      <c r="X478">
        <v>26</v>
      </c>
      <c r="Y478">
        <v>3.7</v>
      </c>
      <c r="Z478">
        <v>5.7</v>
      </c>
      <c r="AA478">
        <v>2</v>
      </c>
      <c r="AB478">
        <v>3.1</v>
      </c>
      <c r="AC478">
        <v>0.37</v>
      </c>
      <c r="AD478">
        <v>9.4E-2</v>
      </c>
      <c r="AE478">
        <v>0.27600000000000002</v>
      </c>
      <c r="AF478">
        <v>3.7</v>
      </c>
      <c r="AG478">
        <v>15.1669444444444</v>
      </c>
      <c r="AH478">
        <v>14.1493947575159</v>
      </c>
      <c r="AI478">
        <v>5</v>
      </c>
    </row>
    <row r="479" spans="1:35" hidden="1" x14ac:dyDescent="0.4">
      <c r="A479" s="4">
        <v>43212</v>
      </c>
      <c r="B479">
        <v>57770</v>
      </c>
      <c r="C479">
        <v>1.3726847844902199</v>
      </c>
      <c r="D479">
        <v>133</v>
      </c>
      <c r="E479">
        <v>478</v>
      </c>
      <c r="F479">
        <v>159</v>
      </c>
      <c r="G479">
        <v>270</v>
      </c>
      <c r="H479">
        <v>51.9</v>
      </c>
      <c r="I479">
        <v>38.479999999999997</v>
      </c>
      <c r="J479">
        <v>0.34</v>
      </c>
      <c r="K479">
        <v>8.5299999999999994</v>
      </c>
      <c r="L479">
        <v>5.64</v>
      </c>
      <c r="M479">
        <v>2.89</v>
      </c>
      <c r="N479">
        <v>13.42</v>
      </c>
      <c r="O479">
        <v>3596</v>
      </c>
      <c r="P479">
        <v>2668.4868026674899</v>
      </c>
      <c r="Q479">
        <v>180</v>
      </c>
      <c r="R479">
        <v>0.96291666666666698</v>
      </c>
      <c r="S479">
        <v>123.774665115674</v>
      </c>
      <c r="T479">
        <v>984.60102037535796</v>
      </c>
      <c r="U479">
        <v>6.9</v>
      </c>
      <c r="V479">
        <v>10.34</v>
      </c>
      <c r="W479">
        <v>98.9</v>
      </c>
      <c r="X479">
        <v>23.1</v>
      </c>
      <c r="Y479">
        <v>2.68</v>
      </c>
      <c r="Z479">
        <v>5.53</v>
      </c>
      <c r="AA479">
        <v>1.65</v>
      </c>
      <c r="AB479">
        <v>2.57</v>
      </c>
      <c r="AC479">
        <v>0.33</v>
      </c>
      <c r="AD479">
        <v>0.1</v>
      </c>
      <c r="AE479">
        <v>0.23</v>
      </c>
      <c r="AF479">
        <v>3.88</v>
      </c>
      <c r="AG479">
        <v>14.9893055555556</v>
      </c>
      <c r="AH479">
        <v>14.103199200685401</v>
      </c>
      <c r="AI479">
        <v>6</v>
      </c>
    </row>
    <row r="480" spans="1:35" hidden="1" x14ac:dyDescent="0.4">
      <c r="A480" s="4">
        <v>43213</v>
      </c>
      <c r="B480">
        <v>59447</v>
      </c>
      <c r="C480">
        <v>1.3339613437179301</v>
      </c>
      <c r="D480">
        <v>97</v>
      </c>
      <c r="E480">
        <v>394</v>
      </c>
      <c r="F480">
        <v>178</v>
      </c>
      <c r="G480">
        <v>197</v>
      </c>
      <c r="H480">
        <v>52</v>
      </c>
      <c r="I480">
        <v>40.04</v>
      </c>
      <c r="J480">
        <v>0.25</v>
      </c>
      <c r="K480">
        <v>8.48</v>
      </c>
      <c r="L480">
        <v>5.85</v>
      </c>
      <c r="M480">
        <v>2.63</v>
      </c>
      <c r="N480">
        <v>11.96</v>
      </c>
      <c r="O480">
        <v>3596</v>
      </c>
      <c r="P480">
        <v>2668.4868026674899</v>
      </c>
      <c r="Q480">
        <v>180</v>
      </c>
      <c r="R480">
        <v>0.85416666666666696</v>
      </c>
      <c r="S480">
        <v>133.29549308750401</v>
      </c>
      <c r="T480">
        <v>1253.37534959853</v>
      </c>
      <c r="U480">
        <v>6.9</v>
      </c>
      <c r="V480">
        <v>10.34</v>
      </c>
      <c r="W480">
        <v>98.9</v>
      </c>
      <c r="X480">
        <v>23.1</v>
      </c>
      <c r="Y480">
        <v>2.68</v>
      </c>
      <c r="Z480">
        <v>5.53</v>
      </c>
      <c r="AA480">
        <v>1.65</v>
      </c>
      <c r="AB480">
        <v>2.57</v>
      </c>
      <c r="AC480">
        <v>0.33</v>
      </c>
      <c r="AD480">
        <v>0.1</v>
      </c>
      <c r="AE480">
        <v>0.23</v>
      </c>
      <c r="AF480">
        <v>3.88</v>
      </c>
      <c r="AG480">
        <v>14.6454166666667</v>
      </c>
      <c r="AH480">
        <v>14.061946172923999</v>
      </c>
      <c r="AI480">
        <v>7</v>
      </c>
    </row>
    <row r="481" spans="1:35" hidden="1" x14ac:dyDescent="0.4">
      <c r="A481" s="4">
        <v>43214</v>
      </c>
      <c r="B481">
        <v>54074</v>
      </c>
      <c r="C481">
        <v>1.4665088582313099</v>
      </c>
      <c r="D481">
        <v>97</v>
      </c>
      <c r="E481">
        <v>394</v>
      </c>
      <c r="F481">
        <v>178</v>
      </c>
      <c r="G481">
        <v>197</v>
      </c>
      <c r="H481">
        <v>52</v>
      </c>
      <c r="I481">
        <v>40.04</v>
      </c>
      <c r="J481">
        <v>0.25</v>
      </c>
      <c r="K481">
        <v>8.48</v>
      </c>
      <c r="L481">
        <v>5.85</v>
      </c>
      <c r="M481">
        <v>2.63</v>
      </c>
      <c r="N481">
        <v>11.96</v>
      </c>
      <c r="O481">
        <v>3212</v>
      </c>
      <c r="P481">
        <v>2383.53159348387</v>
      </c>
      <c r="Q481">
        <v>190</v>
      </c>
      <c r="R481">
        <v>1.0020833333333301</v>
      </c>
      <c r="S481">
        <v>121.69412116554</v>
      </c>
      <c r="T481">
        <v>704.44261149757403</v>
      </c>
      <c r="U481">
        <v>6.7</v>
      </c>
      <c r="V481">
        <v>10.7</v>
      </c>
      <c r="W481">
        <v>32</v>
      </c>
      <c r="X481">
        <v>24.8</v>
      </c>
      <c r="Y481">
        <v>2</v>
      </c>
      <c r="Z481">
        <v>6.05</v>
      </c>
      <c r="AA481">
        <v>1.59</v>
      </c>
      <c r="AB481">
        <v>2.48</v>
      </c>
      <c r="AC481">
        <v>0.33</v>
      </c>
      <c r="AD481">
        <v>0.13</v>
      </c>
      <c r="AE481">
        <v>0.2</v>
      </c>
      <c r="AF481">
        <v>4.46</v>
      </c>
      <c r="AG481">
        <v>14.9554166666667</v>
      </c>
      <c r="AH481">
        <v>14.0325602919084</v>
      </c>
      <c r="AI481">
        <v>8</v>
      </c>
    </row>
    <row r="482" spans="1:35" hidden="1" x14ac:dyDescent="0.4">
      <c r="A482" s="4">
        <v>43215</v>
      </c>
      <c r="B482">
        <v>58715</v>
      </c>
      <c r="C482">
        <v>1.35059184194839</v>
      </c>
      <c r="D482">
        <v>143</v>
      </c>
      <c r="E482">
        <v>465</v>
      </c>
      <c r="F482">
        <v>183</v>
      </c>
      <c r="G482">
        <v>327</v>
      </c>
      <c r="H482">
        <v>53.9</v>
      </c>
      <c r="I482">
        <v>40.69</v>
      </c>
      <c r="J482">
        <v>0.39</v>
      </c>
      <c r="K482">
        <v>9.39</v>
      </c>
      <c r="L482">
        <v>6.48</v>
      </c>
      <c r="M482">
        <v>2.91</v>
      </c>
      <c r="N482">
        <v>13.21</v>
      </c>
      <c r="O482">
        <v>3212</v>
      </c>
      <c r="P482">
        <v>2383.53159348387</v>
      </c>
      <c r="Q482">
        <v>190</v>
      </c>
      <c r="R482">
        <v>1.0318055555555601</v>
      </c>
      <c r="S482">
        <v>127.453447565503</v>
      </c>
      <c r="T482">
        <v>1151.5991505925001</v>
      </c>
      <c r="U482">
        <v>6.7</v>
      </c>
      <c r="V482">
        <v>10.7</v>
      </c>
      <c r="W482">
        <v>32</v>
      </c>
      <c r="X482">
        <v>24.8</v>
      </c>
      <c r="Y482">
        <v>2</v>
      </c>
      <c r="Z482">
        <v>6.05</v>
      </c>
      <c r="AA482">
        <v>1.59</v>
      </c>
      <c r="AB482">
        <v>2.48</v>
      </c>
      <c r="AC482">
        <v>0.33</v>
      </c>
      <c r="AD482">
        <v>0.13</v>
      </c>
      <c r="AE482">
        <v>0.2</v>
      </c>
      <c r="AF482">
        <v>4.46</v>
      </c>
      <c r="AG482">
        <v>14.5594444444444</v>
      </c>
      <c r="AH482">
        <v>13.778842605892001</v>
      </c>
      <c r="AI482">
        <v>1</v>
      </c>
    </row>
    <row r="483" spans="1:35" hidden="1" x14ac:dyDescent="0.4">
      <c r="A483" s="4">
        <v>43216</v>
      </c>
      <c r="B483">
        <v>131268</v>
      </c>
      <c r="C483">
        <v>0.60410762714446797</v>
      </c>
      <c r="D483">
        <v>143</v>
      </c>
      <c r="E483">
        <v>465</v>
      </c>
      <c r="F483">
        <v>183</v>
      </c>
      <c r="G483">
        <v>327</v>
      </c>
      <c r="H483">
        <v>53.9</v>
      </c>
      <c r="I483">
        <v>40.69</v>
      </c>
      <c r="J483">
        <v>0.39</v>
      </c>
      <c r="K483">
        <v>9.39</v>
      </c>
      <c r="L483">
        <v>6.48</v>
      </c>
      <c r="M483">
        <v>2.91</v>
      </c>
      <c r="N483">
        <v>13.21</v>
      </c>
      <c r="O483">
        <v>3212</v>
      </c>
      <c r="P483">
        <v>2383.53159348387</v>
      </c>
      <c r="Q483">
        <v>190</v>
      </c>
      <c r="R483">
        <v>0.97888888888888903</v>
      </c>
      <c r="S483">
        <v>309.52472218645897</v>
      </c>
      <c r="T483">
        <v>970.39178149832605</v>
      </c>
      <c r="U483">
        <v>6.7</v>
      </c>
      <c r="V483">
        <v>10.7</v>
      </c>
      <c r="W483">
        <v>32</v>
      </c>
      <c r="X483">
        <v>24.8</v>
      </c>
      <c r="Y483">
        <v>2</v>
      </c>
      <c r="Z483">
        <v>6.05</v>
      </c>
      <c r="AA483">
        <v>1.59</v>
      </c>
      <c r="AB483">
        <v>2.48</v>
      </c>
      <c r="AC483">
        <v>0.33</v>
      </c>
      <c r="AD483">
        <v>0.13</v>
      </c>
      <c r="AE483">
        <v>0.2</v>
      </c>
      <c r="AF483">
        <v>4.46</v>
      </c>
      <c r="AG483">
        <v>14.217083333333299</v>
      </c>
      <c r="AH483">
        <v>12.719314059692399</v>
      </c>
      <c r="AI483">
        <v>2</v>
      </c>
    </row>
    <row r="484" spans="1:35" x14ac:dyDescent="0.4">
      <c r="A484" s="4">
        <v>43217</v>
      </c>
      <c r="B484">
        <v>113929</v>
      </c>
      <c r="C484">
        <v>0.696047538379166</v>
      </c>
      <c r="D484">
        <v>143</v>
      </c>
      <c r="E484">
        <v>465</v>
      </c>
      <c r="F484">
        <v>183</v>
      </c>
      <c r="G484">
        <v>327</v>
      </c>
      <c r="H484">
        <v>53.9</v>
      </c>
      <c r="I484">
        <v>40.69</v>
      </c>
      <c r="J484">
        <v>0.39</v>
      </c>
      <c r="K484">
        <v>9.39</v>
      </c>
      <c r="L484">
        <v>6.48</v>
      </c>
      <c r="M484">
        <v>2.91</v>
      </c>
      <c r="N484">
        <v>13.21</v>
      </c>
      <c r="O484">
        <v>3212</v>
      </c>
      <c r="P484">
        <v>2383.53159348387</v>
      </c>
      <c r="Q484">
        <v>190</v>
      </c>
      <c r="R484">
        <v>0.86111111111111105</v>
      </c>
      <c r="S484">
        <v>304.90987647453898</v>
      </c>
      <c r="T484">
        <v>764.90368193894597</v>
      </c>
      <c r="U484">
        <v>6.7</v>
      </c>
      <c r="V484">
        <v>10.7</v>
      </c>
      <c r="W484">
        <v>32</v>
      </c>
      <c r="X484">
        <v>24.8</v>
      </c>
      <c r="Y484">
        <v>2</v>
      </c>
      <c r="Z484">
        <v>6.05</v>
      </c>
      <c r="AA484">
        <v>1.59</v>
      </c>
      <c r="AB484">
        <v>2.48</v>
      </c>
      <c r="AC484">
        <v>0.33</v>
      </c>
      <c r="AD484">
        <v>0.13</v>
      </c>
      <c r="AE484">
        <v>0.2</v>
      </c>
      <c r="AF484">
        <v>4.46</v>
      </c>
      <c r="AG484">
        <v>14.1875</v>
      </c>
      <c r="AH484">
        <v>12.086081923985899</v>
      </c>
      <c r="AI484">
        <v>3</v>
      </c>
    </row>
    <row r="485" spans="1:35" hidden="1" x14ac:dyDescent="0.4">
      <c r="A485" s="4">
        <v>43218</v>
      </c>
      <c r="B485">
        <v>65291</v>
      </c>
      <c r="C485">
        <v>1.21456249712824</v>
      </c>
      <c r="D485">
        <v>143</v>
      </c>
      <c r="E485">
        <v>465</v>
      </c>
      <c r="F485">
        <v>183</v>
      </c>
      <c r="G485">
        <v>327</v>
      </c>
      <c r="H485">
        <v>53.9</v>
      </c>
      <c r="I485">
        <v>40.69</v>
      </c>
      <c r="J485">
        <v>0.39</v>
      </c>
      <c r="K485">
        <v>9.39</v>
      </c>
      <c r="L485">
        <v>6.48</v>
      </c>
      <c r="M485">
        <v>2.91</v>
      </c>
      <c r="N485">
        <v>13.21</v>
      </c>
      <c r="O485">
        <v>3212</v>
      </c>
      <c r="P485">
        <v>2383.53159348387</v>
      </c>
      <c r="Q485">
        <v>190</v>
      </c>
      <c r="R485">
        <v>0.89444444444444404</v>
      </c>
      <c r="S485">
        <v>181.630267165502</v>
      </c>
      <c r="T485">
        <v>758.56028112943</v>
      </c>
      <c r="U485">
        <v>6.7</v>
      </c>
      <c r="V485">
        <v>10.7</v>
      </c>
      <c r="W485">
        <v>32</v>
      </c>
      <c r="X485">
        <v>24.8</v>
      </c>
      <c r="Y485">
        <v>2</v>
      </c>
      <c r="Z485">
        <v>6.05</v>
      </c>
      <c r="AA485">
        <v>1.59</v>
      </c>
      <c r="AB485">
        <v>2.48</v>
      </c>
      <c r="AC485">
        <v>0.33</v>
      </c>
      <c r="AD485">
        <v>0.13</v>
      </c>
      <c r="AE485">
        <v>0.2</v>
      </c>
      <c r="AF485">
        <v>4.46</v>
      </c>
      <c r="AG485">
        <v>14.4163888888889</v>
      </c>
      <c r="AH485">
        <v>12.202138720452799</v>
      </c>
      <c r="AI485">
        <v>4</v>
      </c>
    </row>
    <row r="486" spans="1:35" hidden="1" x14ac:dyDescent="0.4">
      <c r="A486" s="4">
        <v>43219</v>
      </c>
      <c r="B486">
        <v>64479</v>
      </c>
      <c r="C486">
        <v>1.2298577831542099</v>
      </c>
      <c r="D486">
        <v>143</v>
      </c>
      <c r="E486">
        <v>465</v>
      </c>
      <c r="F486">
        <v>183</v>
      </c>
      <c r="G486">
        <v>327</v>
      </c>
      <c r="H486">
        <v>53.9</v>
      </c>
      <c r="I486">
        <v>40.69</v>
      </c>
      <c r="J486">
        <v>0.39</v>
      </c>
      <c r="K486">
        <v>9.39</v>
      </c>
      <c r="L486">
        <v>6.48</v>
      </c>
      <c r="M486">
        <v>2.91</v>
      </c>
      <c r="N486">
        <v>13.21</v>
      </c>
      <c r="O486">
        <v>3212</v>
      </c>
      <c r="P486">
        <v>2383.53159348387</v>
      </c>
      <c r="Q486">
        <v>190</v>
      </c>
      <c r="R486">
        <v>0.86055555555555596</v>
      </c>
      <c r="S486">
        <v>221.86370043118799</v>
      </c>
      <c r="T486">
        <v>630.94227367185897</v>
      </c>
      <c r="U486">
        <v>6.7</v>
      </c>
      <c r="V486">
        <v>10.7</v>
      </c>
      <c r="W486">
        <v>32</v>
      </c>
      <c r="X486">
        <v>24.8</v>
      </c>
      <c r="Y486">
        <v>2</v>
      </c>
      <c r="Z486">
        <v>6.05</v>
      </c>
      <c r="AA486">
        <v>1.59</v>
      </c>
      <c r="AB486">
        <v>2.48</v>
      </c>
      <c r="AC486">
        <v>0.33</v>
      </c>
      <c r="AD486">
        <v>0.13</v>
      </c>
      <c r="AE486">
        <v>0.2</v>
      </c>
      <c r="AF486">
        <v>4.46</v>
      </c>
      <c r="AG486">
        <v>14.5</v>
      </c>
      <c r="AH486">
        <v>13.0655939923834</v>
      </c>
      <c r="AI486">
        <v>5</v>
      </c>
    </row>
    <row r="487" spans="1:35" hidden="1" x14ac:dyDescent="0.4">
      <c r="A487" s="4">
        <v>43220</v>
      </c>
      <c r="B487">
        <v>56493</v>
      </c>
      <c r="C487">
        <v>1.4037137344449799</v>
      </c>
      <c r="D487">
        <v>143</v>
      </c>
      <c r="E487">
        <v>465</v>
      </c>
      <c r="F487">
        <v>183</v>
      </c>
      <c r="G487">
        <v>327</v>
      </c>
      <c r="H487">
        <v>53.9</v>
      </c>
      <c r="I487">
        <v>40.69</v>
      </c>
      <c r="J487">
        <v>0.39</v>
      </c>
      <c r="K487">
        <v>9.39</v>
      </c>
      <c r="L487">
        <v>6.48</v>
      </c>
      <c r="M487">
        <v>2.91</v>
      </c>
      <c r="N487">
        <v>13.21</v>
      </c>
      <c r="O487">
        <v>3360</v>
      </c>
      <c r="P487">
        <v>2493.3580803567202</v>
      </c>
      <c r="Q487">
        <v>180</v>
      </c>
      <c r="R487">
        <v>1.0123611111111099</v>
      </c>
      <c r="S487">
        <v>325.60248841232698</v>
      </c>
      <c r="T487">
        <v>611.127964692315</v>
      </c>
      <c r="U487">
        <v>6.7</v>
      </c>
      <c r="V487">
        <v>10.7</v>
      </c>
      <c r="W487">
        <v>32</v>
      </c>
      <c r="X487">
        <v>24.8</v>
      </c>
      <c r="Y487">
        <v>2</v>
      </c>
      <c r="Z487">
        <v>6.05</v>
      </c>
      <c r="AA487">
        <v>1.59</v>
      </c>
      <c r="AB487">
        <v>2.48</v>
      </c>
      <c r="AC487">
        <v>0.33</v>
      </c>
      <c r="AD487">
        <v>0.13</v>
      </c>
      <c r="AE487">
        <v>0.2</v>
      </c>
      <c r="AF487">
        <v>4.46</v>
      </c>
      <c r="AG487">
        <v>14.5</v>
      </c>
      <c r="AH487">
        <v>13.573824820838601</v>
      </c>
      <c r="AI487">
        <v>6</v>
      </c>
    </row>
    <row r="488" spans="1:35" hidden="1" x14ac:dyDescent="0.4">
      <c r="A488" s="4">
        <v>43221</v>
      </c>
      <c r="B488">
        <v>92922</v>
      </c>
      <c r="C488">
        <v>0.85340393017799898</v>
      </c>
      <c r="D488">
        <v>143</v>
      </c>
      <c r="E488">
        <v>465</v>
      </c>
      <c r="F488">
        <v>183</v>
      </c>
      <c r="G488">
        <v>327</v>
      </c>
      <c r="H488">
        <v>53.9</v>
      </c>
      <c r="I488">
        <v>40.69</v>
      </c>
      <c r="J488">
        <v>0.39</v>
      </c>
      <c r="K488">
        <v>9.39</v>
      </c>
      <c r="L488">
        <v>6.48</v>
      </c>
      <c r="M488">
        <v>2.91</v>
      </c>
      <c r="N488">
        <v>13.21</v>
      </c>
      <c r="O488">
        <v>3360</v>
      </c>
      <c r="P488">
        <v>2493.3580803567202</v>
      </c>
      <c r="Q488">
        <v>180</v>
      </c>
      <c r="R488">
        <v>1.0602777777777801</v>
      </c>
      <c r="S488">
        <v>493.823797423575</v>
      </c>
      <c r="T488">
        <v>690.43014456533695</v>
      </c>
      <c r="U488">
        <v>6.7</v>
      </c>
      <c r="V488">
        <v>10.7</v>
      </c>
      <c r="W488">
        <v>32</v>
      </c>
      <c r="X488">
        <v>24.8</v>
      </c>
      <c r="Y488">
        <v>2</v>
      </c>
      <c r="Z488">
        <v>6.05</v>
      </c>
      <c r="AA488">
        <v>1.59</v>
      </c>
      <c r="AB488">
        <v>2.48</v>
      </c>
      <c r="AC488">
        <v>0.33</v>
      </c>
      <c r="AD488">
        <v>0.13</v>
      </c>
      <c r="AE488">
        <v>0.2</v>
      </c>
      <c r="AF488">
        <v>4.46</v>
      </c>
      <c r="AG488">
        <v>14.460416666666699</v>
      </c>
      <c r="AH488">
        <v>13.819200856210999</v>
      </c>
      <c r="AI488">
        <v>7</v>
      </c>
    </row>
    <row r="489" spans="1:35" hidden="1" x14ac:dyDescent="0.4">
      <c r="A489" s="4">
        <v>43222</v>
      </c>
      <c r="B489">
        <v>66912</v>
      </c>
      <c r="C489">
        <v>1.18513868962219</v>
      </c>
      <c r="D489">
        <v>143</v>
      </c>
      <c r="E489">
        <v>465</v>
      </c>
      <c r="F489">
        <v>183</v>
      </c>
      <c r="G489">
        <v>327</v>
      </c>
      <c r="H489">
        <v>53.9</v>
      </c>
      <c r="I489">
        <v>40.69</v>
      </c>
      <c r="J489">
        <v>0.39</v>
      </c>
      <c r="K489">
        <v>9.39</v>
      </c>
      <c r="L489">
        <v>6.48</v>
      </c>
      <c r="M489">
        <v>2.91</v>
      </c>
      <c r="N489">
        <v>13.21</v>
      </c>
      <c r="O489">
        <v>3360</v>
      </c>
      <c r="P489">
        <v>2493.3580803567202</v>
      </c>
      <c r="Q489">
        <v>180</v>
      </c>
      <c r="R489">
        <v>0.76388888888888895</v>
      </c>
      <c r="S489">
        <v>328.46978147572901</v>
      </c>
      <c r="T489">
        <v>1040.6877287602799</v>
      </c>
      <c r="U489">
        <v>6.7</v>
      </c>
      <c r="V489">
        <v>10.7</v>
      </c>
      <c r="W489">
        <v>32</v>
      </c>
      <c r="X489">
        <v>24.8</v>
      </c>
      <c r="Y489">
        <v>2</v>
      </c>
      <c r="Z489">
        <v>6.05</v>
      </c>
      <c r="AA489">
        <v>1.59</v>
      </c>
      <c r="AB489">
        <v>2.48</v>
      </c>
      <c r="AC489">
        <v>0.33</v>
      </c>
      <c r="AD489">
        <v>0.13</v>
      </c>
      <c r="AE489">
        <v>0.2</v>
      </c>
      <c r="AF489">
        <v>4.46</v>
      </c>
      <c r="AG489">
        <v>14.7126388888889</v>
      </c>
      <c r="AH489">
        <v>13.28283114728</v>
      </c>
      <c r="AI489">
        <v>8</v>
      </c>
    </row>
    <row r="490" spans="1:35" hidden="1" x14ac:dyDescent="0.4">
      <c r="A490" s="4">
        <v>43223</v>
      </c>
      <c r="B490">
        <v>57613</v>
      </c>
      <c r="C490">
        <v>1.3764254595317</v>
      </c>
      <c r="D490">
        <v>143</v>
      </c>
      <c r="E490">
        <v>465</v>
      </c>
      <c r="F490">
        <v>183</v>
      </c>
      <c r="G490">
        <v>327</v>
      </c>
      <c r="H490">
        <v>53.9</v>
      </c>
      <c r="I490">
        <v>40.69</v>
      </c>
      <c r="J490">
        <v>0.39</v>
      </c>
      <c r="K490">
        <v>9.39</v>
      </c>
      <c r="L490">
        <v>6.48</v>
      </c>
      <c r="M490">
        <v>2.91</v>
      </c>
      <c r="N490">
        <v>13.21</v>
      </c>
      <c r="O490">
        <v>3360</v>
      </c>
      <c r="P490">
        <v>2493.3580803567202</v>
      </c>
      <c r="Q490">
        <v>180</v>
      </c>
      <c r="R490">
        <v>0.92777777777777803</v>
      </c>
      <c r="S490">
        <v>276.06499608966999</v>
      </c>
      <c r="T490">
        <v>524.16087994704606</v>
      </c>
      <c r="U490">
        <v>6.7</v>
      </c>
      <c r="V490">
        <v>10.7</v>
      </c>
      <c r="W490">
        <v>32</v>
      </c>
      <c r="X490">
        <v>24.8</v>
      </c>
      <c r="Y490">
        <v>2</v>
      </c>
      <c r="Z490">
        <v>6.05</v>
      </c>
      <c r="AA490">
        <v>1.59</v>
      </c>
      <c r="AB490">
        <v>2.48</v>
      </c>
      <c r="AC490">
        <v>0.33</v>
      </c>
      <c r="AD490">
        <v>0.13</v>
      </c>
      <c r="AE490">
        <v>0.2</v>
      </c>
      <c r="AF490">
        <v>4.46</v>
      </c>
      <c r="AG490">
        <v>14.529027777777801</v>
      </c>
      <c r="AH490">
        <v>13.5993148349833</v>
      </c>
      <c r="AI490">
        <v>1</v>
      </c>
    </row>
    <row r="491" spans="1:35" hidden="1" x14ac:dyDescent="0.4">
      <c r="A491" s="4">
        <v>43224</v>
      </c>
      <c r="B491">
        <v>56123</v>
      </c>
      <c r="C491">
        <v>1.4129679454056301</v>
      </c>
      <c r="D491">
        <v>143</v>
      </c>
      <c r="E491">
        <v>465</v>
      </c>
      <c r="F491">
        <v>183</v>
      </c>
      <c r="G491">
        <v>327</v>
      </c>
      <c r="H491">
        <v>53.9</v>
      </c>
      <c r="I491">
        <v>40.69</v>
      </c>
      <c r="J491">
        <v>0.39</v>
      </c>
      <c r="K491">
        <v>9.39</v>
      </c>
      <c r="L491">
        <v>6.48</v>
      </c>
      <c r="M491">
        <v>2.91</v>
      </c>
      <c r="N491">
        <v>13.21</v>
      </c>
      <c r="O491">
        <v>2924</v>
      </c>
      <c r="P491">
        <v>2169.8151865961499</v>
      </c>
      <c r="Q491">
        <v>160</v>
      </c>
      <c r="R491">
        <v>0.92097222222222197</v>
      </c>
      <c r="S491">
        <v>292.727588395807</v>
      </c>
      <c r="T491">
        <v>745.22453812155504</v>
      </c>
      <c r="U491">
        <v>6</v>
      </c>
      <c r="V491">
        <v>12.5</v>
      </c>
      <c r="W491">
        <v>39</v>
      </c>
      <c r="X491">
        <v>26.1</v>
      </c>
      <c r="Y491">
        <v>2.1111111111111098</v>
      </c>
      <c r="Z491">
        <v>6.1</v>
      </c>
      <c r="AA491">
        <v>1.76</v>
      </c>
      <c r="AB491">
        <v>2.83</v>
      </c>
      <c r="AC491">
        <v>0.28999999999999998</v>
      </c>
      <c r="AD491">
        <v>0.09</v>
      </c>
      <c r="AE491">
        <v>0.2</v>
      </c>
      <c r="AF491">
        <v>4.34</v>
      </c>
      <c r="AG491">
        <v>14.248749999999999</v>
      </c>
      <c r="AH491">
        <v>13.925705859065101</v>
      </c>
      <c r="AI491">
        <v>2</v>
      </c>
    </row>
    <row r="492" spans="1:35" x14ac:dyDescent="0.4">
      <c r="A492" s="4">
        <v>43225</v>
      </c>
      <c r="B492">
        <v>54821</v>
      </c>
      <c r="C492">
        <v>1.44652596632677</v>
      </c>
      <c r="D492">
        <v>150</v>
      </c>
      <c r="E492">
        <v>497</v>
      </c>
      <c r="F492">
        <v>197</v>
      </c>
      <c r="G492">
        <v>270</v>
      </c>
      <c r="H492">
        <v>58.8</v>
      </c>
      <c r="I492">
        <v>42.64</v>
      </c>
      <c r="J492">
        <v>0.23</v>
      </c>
      <c r="K492">
        <v>10.5</v>
      </c>
      <c r="L492">
        <v>7.62</v>
      </c>
      <c r="M492">
        <v>2.88</v>
      </c>
      <c r="N492">
        <v>16.16</v>
      </c>
      <c r="O492">
        <v>2924</v>
      </c>
      <c r="P492">
        <v>2169.8151865961499</v>
      </c>
      <c r="Q492">
        <v>160</v>
      </c>
      <c r="R492">
        <v>0.92013888888888895</v>
      </c>
      <c r="S492">
        <v>276.86766576210698</v>
      </c>
      <c r="T492">
        <v>812.02182227171102</v>
      </c>
      <c r="U492">
        <v>6</v>
      </c>
      <c r="V492">
        <v>12.5</v>
      </c>
      <c r="W492">
        <v>39</v>
      </c>
      <c r="X492">
        <v>26.1</v>
      </c>
      <c r="Y492">
        <v>2.1111111111111098</v>
      </c>
      <c r="Z492">
        <v>6.1</v>
      </c>
      <c r="AA492">
        <v>1.76</v>
      </c>
      <c r="AB492">
        <v>2.83</v>
      </c>
      <c r="AC492">
        <v>0.28999999999999998</v>
      </c>
      <c r="AD492">
        <v>0.09</v>
      </c>
      <c r="AE492">
        <v>0.2</v>
      </c>
      <c r="AF492">
        <v>4.34</v>
      </c>
      <c r="AG492">
        <v>14.1531944444444</v>
      </c>
      <c r="AH492">
        <v>14.1827301239415</v>
      </c>
      <c r="AI492">
        <v>3</v>
      </c>
    </row>
    <row r="493" spans="1:35" hidden="1" x14ac:dyDescent="0.4">
      <c r="A493" s="4">
        <v>43226</v>
      </c>
      <c r="B493">
        <v>52125</v>
      </c>
      <c r="C493">
        <v>1.5213429256594699</v>
      </c>
      <c r="D493">
        <v>150</v>
      </c>
      <c r="E493">
        <v>497</v>
      </c>
      <c r="F493">
        <v>197</v>
      </c>
      <c r="G493">
        <v>270</v>
      </c>
      <c r="H493">
        <v>58.8</v>
      </c>
      <c r="I493">
        <v>42.64</v>
      </c>
      <c r="J493">
        <v>0.23</v>
      </c>
      <c r="K493">
        <v>10.5</v>
      </c>
      <c r="L493">
        <v>7.62</v>
      </c>
      <c r="M493">
        <v>2.88</v>
      </c>
      <c r="N493">
        <v>16.16</v>
      </c>
      <c r="O493">
        <v>2924</v>
      </c>
      <c r="P493">
        <v>2169.8151865961499</v>
      </c>
      <c r="Q493">
        <v>160</v>
      </c>
      <c r="R493">
        <v>0.881388888888889</v>
      </c>
      <c r="S493">
        <v>235.430474617969</v>
      </c>
      <c r="T493">
        <v>641.30864014633903</v>
      </c>
      <c r="U493">
        <v>6</v>
      </c>
      <c r="V493">
        <v>12.5</v>
      </c>
      <c r="W493">
        <v>39</v>
      </c>
      <c r="X493">
        <v>26.1</v>
      </c>
      <c r="Y493">
        <v>2.1111111111111098</v>
      </c>
      <c r="Z493">
        <v>6.1</v>
      </c>
      <c r="AA493">
        <v>1.76</v>
      </c>
      <c r="AB493">
        <v>2.83</v>
      </c>
      <c r="AC493">
        <v>0.28999999999999998</v>
      </c>
      <c r="AD493">
        <v>0.09</v>
      </c>
      <c r="AE493">
        <v>0.2</v>
      </c>
      <c r="AF493">
        <v>4.34</v>
      </c>
      <c r="AG493">
        <v>14.6136111111111</v>
      </c>
      <c r="AH493">
        <v>14.535161710571399</v>
      </c>
      <c r="AI493">
        <v>4</v>
      </c>
    </row>
    <row r="494" spans="1:35" hidden="1" x14ac:dyDescent="0.4">
      <c r="A494" s="4">
        <v>43227</v>
      </c>
      <c r="B494">
        <v>54824</v>
      </c>
      <c r="C494">
        <v>1.4464468116153499</v>
      </c>
      <c r="D494">
        <v>150</v>
      </c>
      <c r="E494">
        <v>497</v>
      </c>
      <c r="F494">
        <v>197</v>
      </c>
      <c r="G494">
        <v>270</v>
      </c>
      <c r="H494">
        <v>58.8</v>
      </c>
      <c r="I494">
        <v>42.64</v>
      </c>
      <c r="J494">
        <v>0.23</v>
      </c>
      <c r="K494">
        <v>10.5</v>
      </c>
      <c r="L494">
        <v>7.62</v>
      </c>
      <c r="M494">
        <v>2.88</v>
      </c>
      <c r="N494">
        <v>16.16</v>
      </c>
      <c r="O494">
        <v>2924</v>
      </c>
      <c r="P494">
        <v>2169.8151865961499</v>
      </c>
      <c r="Q494">
        <v>160</v>
      </c>
      <c r="R494">
        <v>0.93263888888888902</v>
      </c>
      <c r="S494">
        <v>221.703544961082</v>
      </c>
      <c r="T494">
        <v>597.27113499025495</v>
      </c>
      <c r="U494">
        <v>6</v>
      </c>
      <c r="V494">
        <v>12.5</v>
      </c>
      <c r="W494">
        <v>39</v>
      </c>
      <c r="X494">
        <v>26.1</v>
      </c>
      <c r="Y494">
        <v>2.1111111111111098</v>
      </c>
      <c r="Z494">
        <v>6.1</v>
      </c>
      <c r="AA494">
        <v>1.76</v>
      </c>
      <c r="AB494">
        <v>2.83</v>
      </c>
      <c r="AC494">
        <v>0.28999999999999998</v>
      </c>
      <c r="AD494">
        <v>0.09</v>
      </c>
      <c r="AE494">
        <v>0.2</v>
      </c>
      <c r="AF494">
        <v>4.34</v>
      </c>
      <c r="AG494">
        <v>14.450138888888899</v>
      </c>
      <c r="AH494">
        <v>14.914195989226901</v>
      </c>
      <c r="AI494">
        <v>5</v>
      </c>
    </row>
    <row r="495" spans="1:35" hidden="1" x14ac:dyDescent="0.4">
      <c r="A495" s="4">
        <v>43228</v>
      </c>
      <c r="B495">
        <v>54959</v>
      </c>
      <c r="C495">
        <v>1.4428937935552</v>
      </c>
      <c r="D495">
        <v>150</v>
      </c>
      <c r="E495">
        <v>497</v>
      </c>
      <c r="F495">
        <v>197</v>
      </c>
      <c r="G495">
        <v>270</v>
      </c>
      <c r="H495">
        <v>58.8</v>
      </c>
      <c r="I495">
        <v>42.64</v>
      </c>
      <c r="J495">
        <v>0.23</v>
      </c>
      <c r="K495">
        <v>10.5</v>
      </c>
      <c r="L495">
        <v>7.62</v>
      </c>
      <c r="M495">
        <v>2.88</v>
      </c>
      <c r="N495">
        <v>16.16</v>
      </c>
      <c r="O495">
        <v>2924</v>
      </c>
      <c r="P495">
        <v>2169.8151865961499</v>
      </c>
      <c r="Q495">
        <v>160</v>
      </c>
      <c r="R495">
        <v>0.85027777777777802</v>
      </c>
      <c r="S495">
        <v>206.70551635089501</v>
      </c>
      <c r="T495">
        <v>827.26662406112803</v>
      </c>
      <c r="U495">
        <v>6</v>
      </c>
      <c r="V495">
        <v>12.5</v>
      </c>
      <c r="W495">
        <v>39</v>
      </c>
      <c r="X495">
        <v>26.1</v>
      </c>
      <c r="Y495">
        <v>2.1111111111111098</v>
      </c>
      <c r="Z495">
        <v>6.1</v>
      </c>
      <c r="AA495">
        <v>1.76</v>
      </c>
      <c r="AB495">
        <v>2.83</v>
      </c>
      <c r="AC495">
        <v>0.28999999999999998</v>
      </c>
      <c r="AD495">
        <v>0.09</v>
      </c>
      <c r="AE495">
        <v>0.2</v>
      </c>
      <c r="AF495">
        <v>4.34</v>
      </c>
      <c r="AG495">
        <v>14.2123611111111</v>
      </c>
      <c r="AH495">
        <v>15.249420336622901</v>
      </c>
      <c r="AI495">
        <v>6</v>
      </c>
    </row>
    <row r="496" spans="1:35" hidden="1" x14ac:dyDescent="0.4">
      <c r="A496" s="4">
        <v>43229</v>
      </c>
      <c r="B496">
        <v>55212</v>
      </c>
      <c r="C496">
        <v>1.43628196768818</v>
      </c>
      <c r="D496">
        <v>150</v>
      </c>
      <c r="E496">
        <v>497</v>
      </c>
      <c r="F496">
        <v>197</v>
      </c>
      <c r="G496">
        <v>270</v>
      </c>
      <c r="H496">
        <v>58.8</v>
      </c>
      <c r="I496">
        <v>42.64</v>
      </c>
      <c r="J496">
        <v>0.23</v>
      </c>
      <c r="K496">
        <v>10.5</v>
      </c>
      <c r="L496">
        <v>7.62</v>
      </c>
      <c r="M496">
        <v>2.88</v>
      </c>
      <c r="N496">
        <v>16.16</v>
      </c>
      <c r="O496">
        <v>2776</v>
      </c>
      <c r="P496">
        <v>2059.9886997232902</v>
      </c>
      <c r="Q496">
        <v>145</v>
      </c>
      <c r="R496">
        <v>0.95458333333333301</v>
      </c>
      <c r="S496">
        <v>172.73809027724801</v>
      </c>
      <c r="T496">
        <v>711.29690284119704</v>
      </c>
      <c r="U496">
        <v>6</v>
      </c>
      <c r="V496">
        <v>12.5</v>
      </c>
      <c r="W496">
        <v>39</v>
      </c>
      <c r="X496">
        <v>26.1</v>
      </c>
      <c r="Y496">
        <v>2.1111111111111098</v>
      </c>
      <c r="Z496">
        <v>6.1</v>
      </c>
      <c r="AA496">
        <v>1.76</v>
      </c>
      <c r="AB496">
        <v>2.83</v>
      </c>
      <c r="AC496">
        <v>0.28999999999999998</v>
      </c>
      <c r="AD496">
        <v>0.09</v>
      </c>
      <c r="AE496">
        <v>0.2</v>
      </c>
      <c r="AF496">
        <v>4.34</v>
      </c>
      <c r="AG496">
        <v>13.9904166666667</v>
      </c>
      <c r="AH496">
        <v>15.5037292141936</v>
      </c>
      <c r="AI496">
        <v>7</v>
      </c>
    </row>
    <row r="497" spans="1:35" hidden="1" x14ac:dyDescent="0.4">
      <c r="A497" s="4">
        <v>43230</v>
      </c>
      <c r="B497">
        <v>53351</v>
      </c>
      <c r="C497">
        <v>1.4863826357519101</v>
      </c>
      <c r="D497">
        <v>150</v>
      </c>
      <c r="E497">
        <v>497</v>
      </c>
      <c r="F497">
        <v>197</v>
      </c>
      <c r="G497">
        <v>270</v>
      </c>
      <c r="H497">
        <v>58.8</v>
      </c>
      <c r="I497">
        <v>42.64</v>
      </c>
      <c r="J497">
        <v>0.23</v>
      </c>
      <c r="K497">
        <v>10.5</v>
      </c>
      <c r="L497">
        <v>7.62</v>
      </c>
      <c r="M497">
        <v>2.88</v>
      </c>
      <c r="N497">
        <v>16.16</v>
      </c>
      <c r="O497">
        <v>2776</v>
      </c>
      <c r="P497">
        <v>2059.9886997232902</v>
      </c>
      <c r="Q497">
        <v>145</v>
      </c>
      <c r="R497">
        <v>0.98847222222222197</v>
      </c>
      <c r="S497">
        <v>229.94677029795099</v>
      </c>
      <c r="T497">
        <v>802.65058674553995</v>
      </c>
      <c r="U497">
        <v>6</v>
      </c>
      <c r="V497">
        <v>12.5</v>
      </c>
      <c r="W497">
        <v>39</v>
      </c>
      <c r="X497">
        <v>26.1</v>
      </c>
      <c r="Y497">
        <v>2.1111111111111098</v>
      </c>
      <c r="Z497">
        <v>6.1</v>
      </c>
      <c r="AA497">
        <v>1.76</v>
      </c>
      <c r="AB497">
        <v>2.83</v>
      </c>
      <c r="AC497">
        <v>0.28999999999999998</v>
      </c>
      <c r="AD497">
        <v>0.09</v>
      </c>
      <c r="AE497">
        <v>0.2</v>
      </c>
      <c r="AF497">
        <v>4.34</v>
      </c>
      <c r="AG497">
        <v>13.98</v>
      </c>
      <c r="AH497">
        <v>15.739220800399799</v>
      </c>
      <c r="AI497">
        <v>8</v>
      </c>
    </row>
    <row r="498" spans="1:35" hidden="1" x14ac:dyDescent="0.4">
      <c r="A498" s="4">
        <v>43231</v>
      </c>
      <c r="B498">
        <v>63634</v>
      </c>
      <c r="C498">
        <v>1.24618914416821</v>
      </c>
      <c r="D498">
        <v>150</v>
      </c>
      <c r="E498">
        <v>497</v>
      </c>
      <c r="F498">
        <v>197</v>
      </c>
      <c r="G498">
        <v>270</v>
      </c>
      <c r="H498">
        <v>58.8</v>
      </c>
      <c r="I498">
        <v>42.64</v>
      </c>
      <c r="J498">
        <v>0.23</v>
      </c>
      <c r="K498">
        <v>10.5</v>
      </c>
      <c r="L498">
        <v>7.62</v>
      </c>
      <c r="M498">
        <v>2.88</v>
      </c>
      <c r="N498">
        <v>16.16</v>
      </c>
      <c r="O498">
        <v>2776</v>
      </c>
      <c r="P498">
        <v>2059.9886997232902</v>
      </c>
      <c r="Q498">
        <v>145</v>
      </c>
      <c r="R498">
        <v>1.0288888888888901</v>
      </c>
      <c r="S498">
        <v>185.70987500680801</v>
      </c>
      <c r="T498">
        <v>766.66955010261802</v>
      </c>
      <c r="U498">
        <v>6</v>
      </c>
      <c r="V498">
        <v>12.5</v>
      </c>
      <c r="W498">
        <v>39</v>
      </c>
      <c r="X498">
        <v>26.1</v>
      </c>
      <c r="Y498">
        <v>2.1111111111111098</v>
      </c>
      <c r="Z498">
        <v>6.1</v>
      </c>
      <c r="AA498">
        <v>1.76</v>
      </c>
      <c r="AB498">
        <v>2.83</v>
      </c>
      <c r="AC498">
        <v>0.28999999999999998</v>
      </c>
      <c r="AD498">
        <v>0.09</v>
      </c>
      <c r="AE498">
        <v>0.2</v>
      </c>
      <c r="AF498">
        <v>4.34</v>
      </c>
      <c r="AG498">
        <v>14.116527777777801</v>
      </c>
      <c r="AH498">
        <v>15.9307519216449</v>
      </c>
      <c r="AI498">
        <v>1</v>
      </c>
    </row>
    <row r="499" spans="1:35" hidden="1" x14ac:dyDescent="0.4">
      <c r="A499" s="4">
        <v>43232</v>
      </c>
      <c r="B499">
        <v>50359</v>
      </c>
      <c r="C499">
        <v>1.57469369923946</v>
      </c>
      <c r="D499">
        <v>150</v>
      </c>
      <c r="E499">
        <v>497</v>
      </c>
      <c r="F499">
        <v>197</v>
      </c>
      <c r="G499">
        <v>270</v>
      </c>
      <c r="H499">
        <v>58.8</v>
      </c>
      <c r="I499">
        <v>42.64</v>
      </c>
      <c r="J499">
        <v>0.23</v>
      </c>
      <c r="K499">
        <v>10.5</v>
      </c>
      <c r="L499">
        <v>7.62</v>
      </c>
      <c r="M499">
        <v>2.88</v>
      </c>
      <c r="N499">
        <v>16.16</v>
      </c>
      <c r="O499">
        <v>2776</v>
      </c>
      <c r="P499">
        <v>2059.9886997232902</v>
      </c>
      <c r="Q499">
        <v>145</v>
      </c>
      <c r="R499">
        <v>0.80555555555555602</v>
      </c>
      <c r="S499">
        <v>203.85486306402399</v>
      </c>
      <c r="T499">
        <v>695.77931183257101</v>
      </c>
      <c r="U499">
        <v>8.5</v>
      </c>
      <c r="V499">
        <v>11.8333333333333</v>
      </c>
      <c r="W499">
        <v>33.700000000000003</v>
      </c>
      <c r="X499">
        <v>27.5</v>
      </c>
      <c r="Y499">
        <v>2.2000000000000002</v>
      </c>
      <c r="Z499">
        <v>4.78</v>
      </c>
      <c r="AA499">
        <v>1.81</v>
      </c>
      <c r="AB499">
        <v>1.54</v>
      </c>
      <c r="AC499">
        <v>0.45</v>
      </c>
      <c r="AD499">
        <v>0.17</v>
      </c>
      <c r="AE499">
        <v>0.28000000000000003</v>
      </c>
      <c r="AF499">
        <v>2.97</v>
      </c>
      <c r="AG499">
        <v>13.897500000000001</v>
      </c>
      <c r="AH499">
        <v>15.861993321224499</v>
      </c>
      <c r="AI499">
        <v>2</v>
      </c>
    </row>
    <row r="500" spans="1:35" x14ac:dyDescent="0.4">
      <c r="A500" s="4">
        <v>43233</v>
      </c>
      <c r="B500">
        <v>49875</v>
      </c>
      <c r="C500">
        <v>1.58997493734336</v>
      </c>
      <c r="D500">
        <v>179</v>
      </c>
      <c r="E500">
        <v>512</v>
      </c>
      <c r="F500">
        <v>219</v>
      </c>
      <c r="G500">
        <v>293</v>
      </c>
      <c r="H500">
        <v>57.7</v>
      </c>
      <c r="I500">
        <v>44.07</v>
      </c>
      <c r="J500">
        <v>0.28000000000000003</v>
      </c>
      <c r="K500">
        <v>10.1</v>
      </c>
      <c r="L500">
        <v>7.49</v>
      </c>
      <c r="M500">
        <v>2.61</v>
      </c>
      <c r="N500">
        <v>13.63</v>
      </c>
      <c r="O500">
        <v>2776</v>
      </c>
      <c r="P500">
        <v>2059.9886997232902</v>
      </c>
      <c r="Q500">
        <v>145</v>
      </c>
      <c r="R500">
        <v>0.90597222222222196</v>
      </c>
      <c r="S500">
        <v>164.739069743421</v>
      </c>
      <c r="T500">
        <v>531.29640696075205</v>
      </c>
      <c r="U500">
        <v>8.5</v>
      </c>
      <c r="V500">
        <v>11.8333333333333</v>
      </c>
      <c r="W500">
        <v>33.700000000000003</v>
      </c>
      <c r="X500">
        <v>27.5</v>
      </c>
      <c r="Y500">
        <v>2.2000000000000002</v>
      </c>
      <c r="Z500">
        <v>4.78</v>
      </c>
      <c r="AA500">
        <v>1.81</v>
      </c>
      <c r="AB500">
        <v>1.54</v>
      </c>
      <c r="AC500">
        <v>0.45</v>
      </c>
      <c r="AD500">
        <v>0.17</v>
      </c>
      <c r="AE500">
        <v>0.28000000000000003</v>
      </c>
      <c r="AF500">
        <v>2.97</v>
      </c>
      <c r="AG500">
        <v>14.0211111111111</v>
      </c>
      <c r="AH500">
        <v>15.868383166823101</v>
      </c>
      <c r="AI500">
        <v>3</v>
      </c>
    </row>
    <row r="501" spans="1:35" hidden="1" x14ac:dyDescent="0.4">
      <c r="A501" s="4">
        <v>43234</v>
      </c>
      <c r="B501">
        <v>51220</v>
      </c>
      <c r="C501">
        <v>1.5482233502538101</v>
      </c>
      <c r="D501">
        <v>179</v>
      </c>
      <c r="E501">
        <v>512</v>
      </c>
      <c r="F501">
        <v>219</v>
      </c>
      <c r="G501">
        <v>293</v>
      </c>
      <c r="H501">
        <v>57.7</v>
      </c>
      <c r="I501">
        <v>44.07</v>
      </c>
      <c r="J501">
        <v>0.28000000000000003</v>
      </c>
      <c r="K501">
        <v>10.1</v>
      </c>
      <c r="L501">
        <v>7.49</v>
      </c>
      <c r="M501">
        <v>2.61</v>
      </c>
      <c r="N501">
        <v>13.63</v>
      </c>
      <c r="O501">
        <v>2776</v>
      </c>
      <c r="P501">
        <v>2059.9886997232902</v>
      </c>
      <c r="Q501">
        <v>145</v>
      </c>
      <c r="R501">
        <v>1.0131944444444401</v>
      </c>
      <c r="S501">
        <v>249.64158922089501</v>
      </c>
      <c r="T501">
        <v>616.46547218163801</v>
      </c>
      <c r="U501">
        <v>8.5</v>
      </c>
      <c r="V501">
        <v>11.8333333333333</v>
      </c>
      <c r="W501">
        <v>33.700000000000003</v>
      </c>
      <c r="X501">
        <v>27.5</v>
      </c>
      <c r="Y501">
        <v>2.2000000000000002</v>
      </c>
      <c r="Z501">
        <v>4.78</v>
      </c>
      <c r="AA501">
        <v>1.81</v>
      </c>
      <c r="AB501">
        <v>1.54</v>
      </c>
      <c r="AC501">
        <v>0.45</v>
      </c>
      <c r="AD501">
        <v>0.17</v>
      </c>
      <c r="AE501">
        <v>0.28000000000000003</v>
      </c>
      <c r="AF501">
        <v>2.97</v>
      </c>
      <c r="AG501">
        <v>13.950138888888899</v>
      </c>
      <c r="AH501">
        <v>16.005186100248899</v>
      </c>
      <c r="AI501">
        <v>4</v>
      </c>
    </row>
    <row r="502" spans="1:35" hidden="1" x14ac:dyDescent="0.4">
      <c r="A502" s="4">
        <v>43235</v>
      </c>
      <c r="B502">
        <v>52040</v>
      </c>
      <c r="C502">
        <v>1.52382782475019</v>
      </c>
      <c r="D502">
        <v>179</v>
      </c>
      <c r="E502">
        <v>512</v>
      </c>
      <c r="F502">
        <v>219</v>
      </c>
      <c r="G502">
        <v>293</v>
      </c>
      <c r="H502">
        <v>57.7</v>
      </c>
      <c r="I502">
        <v>44.07</v>
      </c>
      <c r="J502">
        <v>0.28000000000000003</v>
      </c>
      <c r="K502">
        <v>10.1</v>
      </c>
      <c r="L502">
        <v>7.49</v>
      </c>
      <c r="M502">
        <v>2.61</v>
      </c>
      <c r="N502">
        <v>13.63</v>
      </c>
      <c r="O502">
        <v>2776</v>
      </c>
      <c r="P502">
        <v>2059.9886997232902</v>
      </c>
      <c r="Q502">
        <v>145</v>
      </c>
      <c r="R502">
        <v>0.98236111111111102</v>
      </c>
      <c r="S502">
        <v>175.55693043942699</v>
      </c>
      <c r="T502">
        <v>734.87804334785801</v>
      </c>
      <c r="U502">
        <v>8.5</v>
      </c>
      <c r="V502">
        <v>11.8333333333333</v>
      </c>
      <c r="W502">
        <v>33.700000000000003</v>
      </c>
      <c r="X502">
        <v>27.5</v>
      </c>
      <c r="Y502">
        <v>2.2000000000000002</v>
      </c>
      <c r="Z502">
        <v>4.78</v>
      </c>
      <c r="AA502">
        <v>1.81</v>
      </c>
      <c r="AB502">
        <v>1.54</v>
      </c>
      <c r="AC502">
        <v>0.45</v>
      </c>
      <c r="AD502">
        <v>0.17</v>
      </c>
      <c r="AE502">
        <v>0.28000000000000003</v>
      </c>
      <c r="AF502">
        <v>2.97</v>
      </c>
      <c r="AG502">
        <v>14.2926388888889</v>
      </c>
      <c r="AH502">
        <v>16.2847048244885</v>
      </c>
      <c r="AI502">
        <v>5</v>
      </c>
    </row>
    <row r="503" spans="1:35" hidden="1" x14ac:dyDescent="0.4">
      <c r="A503" s="4">
        <v>43236</v>
      </c>
      <c r="B503">
        <v>51259</v>
      </c>
      <c r="C503">
        <v>1.5470453969059099</v>
      </c>
      <c r="D503">
        <v>179</v>
      </c>
      <c r="E503">
        <v>512</v>
      </c>
      <c r="F503">
        <v>219</v>
      </c>
      <c r="G503">
        <v>293</v>
      </c>
      <c r="H503">
        <v>57.7</v>
      </c>
      <c r="I503">
        <v>44.07</v>
      </c>
      <c r="J503">
        <v>0.28000000000000003</v>
      </c>
      <c r="K503">
        <v>10.1</v>
      </c>
      <c r="L503">
        <v>7.49</v>
      </c>
      <c r="M503">
        <v>2.61</v>
      </c>
      <c r="N503">
        <v>13.63</v>
      </c>
      <c r="O503">
        <v>2932</v>
      </c>
      <c r="P503">
        <v>2175.7517534541398</v>
      </c>
      <c r="Q503">
        <v>150</v>
      </c>
      <c r="R503">
        <v>1.00152777777778</v>
      </c>
      <c r="S503">
        <v>140.01103205396799</v>
      </c>
      <c r="T503">
        <v>679.47199874374405</v>
      </c>
      <c r="U503">
        <v>8.14</v>
      </c>
      <c r="V503">
        <v>11.5</v>
      </c>
      <c r="W503">
        <v>34</v>
      </c>
      <c r="X503">
        <v>28.9166666666667</v>
      </c>
      <c r="Y503">
        <v>2.8</v>
      </c>
      <c r="Z503">
        <v>3.8</v>
      </c>
      <c r="AA503">
        <v>0.96</v>
      </c>
      <c r="AB503">
        <v>1.54</v>
      </c>
      <c r="AC503">
        <v>0.33</v>
      </c>
      <c r="AD503">
        <v>0.2</v>
      </c>
      <c r="AE503">
        <v>0.13</v>
      </c>
      <c r="AF503">
        <v>2.84</v>
      </c>
      <c r="AG503">
        <v>14.7254166666667</v>
      </c>
      <c r="AH503">
        <v>16.4649515346476</v>
      </c>
      <c r="AI503">
        <v>6</v>
      </c>
    </row>
    <row r="504" spans="1:35" hidden="1" x14ac:dyDescent="0.4">
      <c r="A504" s="4">
        <v>43237</v>
      </c>
      <c r="B504">
        <v>51623</v>
      </c>
      <c r="C504">
        <v>1.5361369932007101</v>
      </c>
      <c r="D504">
        <v>191</v>
      </c>
      <c r="E504">
        <v>433</v>
      </c>
      <c r="F504">
        <v>142</v>
      </c>
      <c r="G504">
        <v>315</v>
      </c>
      <c r="H504">
        <v>45</v>
      </c>
      <c r="I504">
        <v>28.99</v>
      </c>
      <c r="J504">
        <v>0.27</v>
      </c>
      <c r="K504">
        <v>10.6</v>
      </c>
      <c r="L504">
        <v>6.5</v>
      </c>
      <c r="M504">
        <v>4.0999999999999996</v>
      </c>
      <c r="N504">
        <v>16.010000000000002</v>
      </c>
      <c r="O504">
        <v>2932</v>
      </c>
      <c r="P504">
        <v>2175.7517534541398</v>
      </c>
      <c r="Q504">
        <v>150</v>
      </c>
      <c r="R504">
        <v>0.96690340909090899</v>
      </c>
      <c r="S504">
        <v>138.14697642246901</v>
      </c>
      <c r="T504">
        <v>653.47680535919096</v>
      </c>
      <c r="U504">
        <v>8.14</v>
      </c>
      <c r="V504">
        <v>11.5</v>
      </c>
      <c r="W504">
        <v>34</v>
      </c>
      <c r="X504">
        <v>28.9166666666667</v>
      </c>
      <c r="Y504">
        <v>2.8</v>
      </c>
      <c r="Z504">
        <v>3.8</v>
      </c>
      <c r="AA504">
        <v>0.96</v>
      </c>
      <c r="AB504">
        <v>1.54</v>
      </c>
      <c r="AC504">
        <v>0.33</v>
      </c>
      <c r="AD504">
        <v>0.2</v>
      </c>
      <c r="AE504">
        <v>0.13</v>
      </c>
      <c r="AF504">
        <v>2.84</v>
      </c>
      <c r="AG504">
        <v>15.059858156028399</v>
      </c>
      <c r="AH504">
        <v>16.698744374469499</v>
      </c>
      <c r="AI504">
        <v>7</v>
      </c>
    </row>
    <row r="505" spans="1:35" hidden="1" x14ac:dyDescent="0.4">
      <c r="A505" s="4">
        <v>43238</v>
      </c>
      <c r="B505">
        <v>51399</v>
      </c>
      <c r="C505">
        <v>1.5428315725986901</v>
      </c>
      <c r="D505">
        <v>191</v>
      </c>
      <c r="E505">
        <v>433</v>
      </c>
      <c r="F505">
        <v>142</v>
      </c>
      <c r="G505">
        <v>315</v>
      </c>
      <c r="H505">
        <v>45</v>
      </c>
      <c r="I505">
        <v>28.99</v>
      </c>
      <c r="J505">
        <v>0.27</v>
      </c>
      <c r="K505">
        <v>10.6</v>
      </c>
      <c r="L505">
        <v>6.5</v>
      </c>
      <c r="M505">
        <v>4.0999999999999996</v>
      </c>
      <c r="N505">
        <v>16.010000000000002</v>
      </c>
      <c r="O505">
        <v>3432</v>
      </c>
      <c r="P505">
        <v>2546.7871820786499</v>
      </c>
      <c r="Q505">
        <v>160</v>
      </c>
      <c r="R505">
        <v>0.98527777777777803</v>
      </c>
      <c r="S505">
        <v>155.28118158133299</v>
      </c>
      <c r="T505">
        <v>489.758501845333</v>
      </c>
      <c r="U505">
        <v>8.14</v>
      </c>
      <c r="V505">
        <v>11.5</v>
      </c>
      <c r="W505">
        <v>34</v>
      </c>
      <c r="X505">
        <v>28.9166666666667</v>
      </c>
      <c r="Y505">
        <v>2.8</v>
      </c>
      <c r="Z505">
        <v>3.8</v>
      </c>
      <c r="AA505">
        <v>0.96</v>
      </c>
      <c r="AB505">
        <v>1.54</v>
      </c>
      <c r="AC505">
        <v>0.33</v>
      </c>
      <c r="AD505">
        <v>0.2</v>
      </c>
      <c r="AE505">
        <v>0.13</v>
      </c>
      <c r="AF505">
        <v>2.84</v>
      </c>
      <c r="AG505">
        <v>15.432499999999999</v>
      </c>
      <c r="AH505">
        <v>16.864093401143201</v>
      </c>
      <c r="AI505">
        <v>8</v>
      </c>
    </row>
    <row r="506" spans="1:35" hidden="1" x14ac:dyDescent="0.4">
      <c r="A506" s="4">
        <v>43239</v>
      </c>
      <c r="B506">
        <v>52351</v>
      </c>
      <c r="C506">
        <v>1.5147752669481001</v>
      </c>
      <c r="D506">
        <v>191</v>
      </c>
      <c r="E506">
        <v>433</v>
      </c>
      <c r="F506">
        <v>142</v>
      </c>
      <c r="G506">
        <v>315</v>
      </c>
      <c r="H506">
        <v>45</v>
      </c>
      <c r="I506">
        <v>28.99</v>
      </c>
      <c r="J506">
        <v>0.27</v>
      </c>
      <c r="K506">
        <v>10.6</v>
      </c>
      <c r="L506">
        <v>6.5</v>
      </c>
      <c r="M506">
        <v>4.0999999999999996</v>
      </c>
      <c r="N506">
        <v>16.010000000000002</v>
      </c>
      <c r="O506">
        <v>3432</v>
      </c>
      <c r="P506">
        <v>2546.7871820786499</v>
      </c>
      <c r="Q506">
        <v>160</v>
      </c>
      <c r="R506">
        <v>0.96138888888888896</v>
      </c>
      <c r="S506">
        <v>120.508204769293</v>
      </c>
      <c r="T506">
        <v>417.82424423184699</v>
      </c>
      <c r="U506">
        <v>8.14</v>
      </c>
      <c r="V506">
        <v>11.5</v>
      </c>
      <c r="W506">
        <v>34</v>
      </c>
      <c r="X506">
        <v>28.9166666666667</v>
      </c>
      <c r="Y506">
        <v>2.8</v>
      </c>
      <c r="Z506">
        <v>3.8</v>
      </c>
      <c r="AA506">
        <v>0.96</v>
      </c>
      <c r="AB506">
        <v>1.54</v>
      </c>
      <c r="AC506">
        <v>0.33</v>
      </c>
      <c r="AD506">
        <v>0.2</v>
      </c>
      <c r="AE506">
        <v>0.13</v>
      </c>
      <c r="AF506">
        <v>2.84</v>
      </c>
      <c r="AG506">
        <v>15.8230555555556</v>
      </c>
      <c r="AH506">
        <v>16.964702202744</v>
      </c>
      <c r="AI506">
        <v>1</v>
      </c>
    </row>
    <row r="507" spans="1:35" hidden="1" x14ac:dyDescent="0.4">
      <c r="A507" s="4">
        <v>43240</v>
      </c>
      <c r="B507">
        <v>59920</v>
      </c>
      <c r="C507">
        <v>1.32343124165554</v>
      </c>
      <c r="D507">
        <v>191</v>
      </c>
      <c r="E507">
        <v>433</v>
      </c>
      <c r="F507">
        <v>142</v>
      </c>
      <c r="G507">
        <v>315</v>
      </c>
      <c r="H507">
        <v>45</v>
      </c>
      <c r="I507">
        <v>28.99</v>
      </c>
      <c r="J507">
        <v>0.27</v>
      </c>
      <c r="K507">
        <v>10.6</v>
      </c>
      <c r="L507">
        <v>6.5</v>
      </c>
      <c r="M507">
        <v>4.0999999999999996</v>
      </c>
      <c r="N507">
        <v>16.010000000000002</v>
      </c>
      <c r="O507">
        <v>3432</v>
      </c>
      <c r="P507">
        <v>2546.7871820786499</v>
      </c>
      <c r="Q507">
        <v>160</v>
      </c>
      <c r="R507">
        <v>0.85458333333333303</v>
      </c>
      <c r="S507">
        <v>153.82569471730099</v>
      </c>
      <c r="T507">
        <v>563.35833804460003</v>
      </c>
      <c r="U507">
        <v>8.14</v>
      </c>
      <c r="V507">
        <v>11.5</v>
      </c>
      <c r="W507">
        <v>34</v>
      </c>
      <c r="X507">
        <v>28.9166666666667</v>
      </c>
      <c r="Y507">
        <v>2.8</v>
      </c>
      <c r="Z507">
        <v>3.8</v>
      </c>
      <c r="AA507">
        <v>0.96</v>
      </c>
      <c r="AB507">
        <v>1.54</v>
      </c>
      <c r="AC507">
        <v>0.33</v>
      </c>
      <c r="AD507">
        <v>0.2</v>
      </c>
      <c r="AE507">
        <v>0.13</v>
      </c>
      <c r="AF507">
        <v>2.84</v>
      </c>
      <c r="AG507">
        <v>16.265972222222199</v>
      </c>
      <c r="AH507">
        <v>16.720963563654198</v>
      </c>
      <c r="AI507">
        <v>2</v>
      </c>
    </row>
    <row r="508" spans="1:35" x14ac:dyDescent="0.4">
      <c r="A508" s="4">
        <v>43241</v>
      </c>
      <c r="B508">
        <v>47982</v>
      </c>
      <c r="C508">
        <v>1.6527030969947101</v>
      </c>
      <c r="D508">
        <v>191</v>
      </c>
      <c r="E508">
        <v>433</v>
      </c>
      <c r="F508">
        <v>142</v>
      </c>
      <c r="G508">
        <v>315</v>
      </c>
      <c r="H508">
        <v>45</v>
      </c>
      <c r="I508">
        <v>28.99</v>
      </c>
      <c r="J508">
        <v>0.27</v>
      </c>
      <c r="K508">
        <v>10.6</v>
      </c>
      <c r="L508">
        <v>6.5</v>
      </c>
      <c r="M508">
        <v>4.0999999999999996</v>
      </c>
      <c r="N508">
        <v>16.010000000000002</v>
      </c>
      <c r="O508">
        <v>3432</v>
      </c>
      <c r="P508">
        <v>2546.7871820786499</v>
      </c>
      <c r="Q508">
        <v>160</v>
      </c>
      <c r="R508">
        <v>0.88944444444444404</v>
      </c>
      <c r="S508">
        <v>178.72312432262601</v>
      </c>
      <c r="T508">
        <v>335.086697955396</v>
      </c>
      <c r="U508">
        <v>8.14</v>
      </c>
      <c r="V508">
        <v>11.5</v>
      </c>
      <c r="W508">
        <v>34</v>
      </c>
      <c r="X508">
        <v>28.9166666666667</v>
      </c>
      <c r="Y508">
        <v>2.8</v>
      </c>
      <c r="Z508">
        <v>3.8</v>
      </c>
      <c r="AA508">
        <v>0.96</v>
      </c>
      <c r="AB508">
        <v>1.54</v>
      </c>
      <c r="AC508">
        <v>0.33</v>
      </c>
      <c r="AD508">
        <v>0.2</v>
      </c>
      <c r="AE508">
        <v>0.13</v>
      </c>
      <c r="AF508">
        <v>2.84</v>
      </c>
      <c r="AG508">
        <v>16.766388888888901</v>
      </c>
      <c r="AH508">
        <v>16.705328754429502</v>
      </c>
      <c r="AI508">
        <v>3</v>
      </c>
    </row>
    <row r="509" spans="1:35" hidden="1" x14ac:dyDescent="0.4">
      <c r="A509" s="4">
        <v>43242</v>
      </c>
      <c r="B509">
        <v>50594</v>
      </c>
      <c r="C509">
        <v>1.5673795311697001</v>
      </c>
      <c r="D509">
        <v>191</v>
      </c>
      <c r="E509">
        <v>433</v>
      </c>
      <c r="F509">
        <v>142</v>
      </c>
      <c r="G509">
        <v>315</v>
      </c>
      <c r="H509">
        <v>45</v>
      </c>
      <c r="I509">
        <v>28.99</v>
      </c>
      <c r="J509">
        <v>0.27</v>
      </c>
      <c r="K509">
        <v>10.6</v>
      </c>
      <c r="L509">
        <v>6.5</v>
      </c>
      <c r="M509">
        <v>4.0999999999999996</v>
      </c>
      <c r="N509">
        <v>16.010000000000002</v>
      </c>
      <c r="O509">
        <v>3460</v>
      </c>
      <c r="P509">
        <v>2567.5651660816302</v>
      </c>
      <c r="Q509">
        <v>160</v>
      </c>
      <c r="R509">
        <v>0.97388888888888903</v>
      </c>
      <c r="S509">
        <v>138.77450872580201</v>
      </c>
      <c r="T509">
        <v>389.19505999778698</v>
      </c>
      <c r="U509">
        <v>8.14</v>
      </c>
      <c r="V509">
        <v>11.5</v>
      </c>
      <c r="W509">
        <v>34</v>
      </c>
      <c r="X509">
        <v>28.9166666666667</v>
      </c>
      <c r="Y509">
        <v>2.8</v>
      </c>
      <c r="Z509">
        <v>3.8</v>
      </c>
      <c r="AA509">
        <v>0.96</v>
      </c>
      <c r="AB509">
        <v>1.54</v>
      </c>
      <c r="AC509">
        <v>0.33</v>
      </c>
      <c r="AD509">
        <v>0.2</v>
      </c>
      <c r="AE509">
        <v>0.13</v>
      </c>
      <c r="AF509">
        <v>2.84</v>
      </c>
      <c r="AG509">
        <v>17.276805555555601</v>
      </c>
      <c r="AH509">
        <v>16.602179750159902</v>
      </c>
      <c r="AI509">
        <v>4</v>
      </c>
    </row>
    <row r="510" spans="1:35" hidden="1" x14ac:dyDescent="0.4">
      <c r="A510" s="4">
        <v>43243</v>
      </c>
      <c r="B510">
        <v>50238</v>
      </c>
      <c r="C510">
        <v>1.5784864047135601</v>
      </c>
      <c r="D510">
        <v>191</v>
      </c>
      <c r="E510">
        <v>433</v>
      </c>
      <c r="F510">
        <v>142</v>
      </c>
      <c r="G510">
        <v>315</v>
      </c>
      <c r="H510">
        <v>45</v>
      </c>
      <c r="I510">
        <v>28.99</v>
      </c>
      <c r="J510">
        <v>0.27</v>
      </c>
      <c r="K510">
        <v>10.6</v>
      </c>
      <c r="L510">
        <v>6.5</v>
      </c>
      <c r="M510">
        <v>4.0999999999999996</v>
      </c>
      <c r="N510">
        <v>16.010000000000002</v>
      </c>
      <c r="O510">
        <v>3460</v>
      </c>
      <c r="P510">
        <v>2567.5651660816302</v>
      </c>
      <c r="Q510">
        <v>160</v>
      </c>
      <c r="R510">
        <v>0.84583333333333299</v>
      </c>
      <c r="S510">
        <v>135.98747823913899</v>
      </c>
      <c r="T510">
        <v>361.571036895514</v>
      </c>
      <c r="U510">
        <v>8.14</v>
      </c>
      <c r="V510">
        <v>11.5</v>
      </c>
      <c r="W510">
        <v>34</v>
      </c>
      <c r="X510">
        <v>28.9166666666667</v>
      </c>
      <c r="Y510">
        <v>2.8</v>
      </c>
      <c r="Z510">
        <v>3.8</v>
      </c>
      <c r="AA510">
        <v>0.96</v>
      </c>
      <c r="AB510">
        <v>1.54</v>
      </c>
      <c r="AC510">
        <v>0.33</v>
      </c>
      <c r="AD510">
        <v>0.2</v>
      </c>
      <c r="AE510">
        <v>0.13</v>
      </c>
      <c r="AF510">
        <v>2.84</v>
      </c>
      <c r="AG510">
        <v>17.805416666666702</v>
      </c>
      <c r="AH510">
        <v>16.819995845468</v>
      </c>
      <c r="AI510">
        <v>5</v>
      </c>
    </row>
    <row r="511" spans="1:35" hidden="1" x14ac:dyDescent="0.4">
      <c r="A511" s="4">
        <v>43244</v>
      </c>
      <c r="B511">
        <v>51042</v>
      </c>
      <c r="C511">
        <v>1.55362250695506</v>
      </c>
      <c r="D511">
        <v>191</v>
      </c>
      <c r="E511">
        <v>433</v>
      </c>
      <c r="F511">
        <v>142</v>
      </c>
      <c r="G511">
        <v>315</v>
      </c>
      <c r="H511">
        <v>45</v>
      </c>
      <c r="I511">
        <v>28.99</v>
      </c>
      <c r="J511">
        <v>0.27</v>
      </c>
      <c r="K511">
        <v>10.6</v>
      </c>
      <c r="L511">
        <v>6.5</v>
      </c>
      <c r="M511">
        <v>4.0999999999999996</v>
      </c>
      <c r="N511">
        <v>16.010000000000002</v>
      </c>
      <c r="O511">
        <v>3460</v>
      </c>
      <c r="P511">
        <v>2567.5651660816302</v>
      </c>
      <c r="Q511">
        <v>160</v>
      </c>
      <c r="R511">
        <v>1.02847222222222</v>
      </c>
      <c r="S511">
        <v>141.371847049395</v>
      </c>
      <c r="T511">
        <v>355.87127527571403</v>
      </c>
      <c r="U511">
        <v>8.14</v>
      </c>
      <c r="V511">
        <v>11.5</v>
      </c>
      <c r="W511">
        <v>34</v>
      </c>
      <c r="X511">
        <v>28.9166666666667</v>
      </c>
      <c r="Y511">
        <v>2.8</v>
      </c>
      <c r="Z511">
        <v>3.8</v>
      </c>
      <c r="AA511">
        <v>0.96</v>
      </c>
      <c r="AB511">
        <v>1.54</v>
      </c>
      <c r="AC511">
        <v>0.33</v>
      </c>
      <c r="AD511">
        <v>0.2</v>
      </c>
      <c r="AE511">
        <v>0.13</v>
      </c>
      <c r="AF511">
        <v>2.84</v>
      </c>
      <c r="AG511">
        <v>18.408333333333299</v>
      </c>
      <c r="AH511">
        <v>17.177345868768501</v>
      </c>
      <c r="AI511">
        <v>6</v>
      </c>
    </row>
    <row r="512" spans="1:35" hidden="1" x14ac:dyDescent="0.4">
      <c r="A512" s="4">
        <v>43245</v>
      </c>
      <c r="B512">
        <v>48954</v>
      </c>
      <c r="C512">
        <v>1.6198880581770601</v>
      </c>
      <c r="D512">
        <v>191</v>
      </c>
      <c r="E512">
        <v>433</v>
      </c>
      <c r="F512">
        <v>142</v>
      </c>
      <c r="G512">
        <v>315</v>
      </c>
      <c r="H512">
        <v>45</v>
      </c>
      <c r="I512">
        <v>28.99</v>
      </c>
      <c r="J512">
        <v>0.27</v>
      </c>
      <c r="K512">
        <v>10.6</v>
      </c>
      <c r="L512">
        <v>6.5</v>
      </c>
      <c r="M512">
        <v>4.0999999999999996</v>
      </c>
      <c r="N512">
        <v>16.010000000000002</v>
      </c>
      <c r="O512">
        <v>3460</v>
      </c>
      <c r="P512">
        <v>2567.5651660816302</v>
      </c>
      <c r="Q512">
        <v>160</v>
      </c>
      <c r="R512">
        <v>1.4836111111111101</v>
      </c>
      <c r="S512">
        <v>181.56840906884901</v>
      </c>
      <c r="T512">
        <v>229.90596123053001</v>
      </c>
      <c r="U512">
        <v>8.14</v>
      </c>
      <c r="V512">
        <v>11.5</v>
      </c>
      <c r="W512">
        <v>34</v>
      </c>
      <c r="X512">
        <v>28.9166666666667</v>
      </c>
      <c r="Y512">
        <v>2.8</v>
      </c>
      <c r="Z512">
        <v>3.8</v>
      </c>
      <c r="AA512">
        <v>0.96</v>
      </c>
      <c r="AB512">
        <v>1.54</v>
      </c>
      <c r="AC512">
        <v>0.33</v>
      </c>
      <c r="AD512">
        <v>0.2</v>
      </c>
      <c r="AE512">
        <v>0.13</v>
      </c>
      <c r="AF512">
        <v>2.84</v>
      </c>
      <c r="AG512">
        <v>19.330972222222201</v>
      </c>
      <c r="AH512">
        <v>17.4264024864082</v>
      </c>
      <c r="AI512">
        <v>7</v>
      </c>
    </row>
    <row r="513" spans="1:35" hidden="1" x14ac:dyDescent="0.4">
      <c r="A513" s="4">
        <v>43246</v>
      </c>
      <c r="B513">
        <v>45637</v>
      </c>
      <c r="C513">
        <v>1.7376251725573499</v>
      </c>
      <c r="D513">
        <v>191</v>
      </c>
      <c r="E513">
        <v>433</v>
      </c>
      <c r="F513">
        <v>142</v>
      </c>
      <c r="G513">
        <v>315</v>
      </c>
      <c r="H513">
        <v>45</v>
      </c>
      <c r="I513">
        <v>28.99</v>
      </c>
      <c r="J513">
        <v>0.27</v>
      </c>
      <c r="K513">
        <v>10.6</v>
      </c>
      <c r="L513">
        <v>6.5</v>
      </c>
      <c r="M513">
        <v>4.0999999999999996</v>
      </c>
      <c r="N513">
        <v>16.010000000000002</v>
      </c>
      <c r="O513">
        <v>3460</v>
      </c>
      <c r="P513">
        <v>2567.5651660816302</v>
      </c>
      <c r="Q513">
        <v>160</v>
      </c>
      <c r="R513">
        <v>0.89611111111111097</v>
      </c>
      <c r="S513">
        <v>135.35871236562701</v>
      </c>
      <c r="T513">
        <v>312.20374105287902</v>
      </c>
      <c r="U513">
        <v>8.14</v>
      </c>
      <c r="V513">
        <v>11.5</v>
      </c>
      <c r="W513">
        <v>34</v>
      </c>
      <c r="X513">
        <v>28.9166666666667</v>
      </c>
      <c r="Y513">
        <v>2.8</v>
      </c>
      <c r="Z513">
        <v>3.8</v>
      </c>
      <c r="AA513">
        <v>0.96</v>
      </c>
      <c r="AB513">
        <v>1.54</v>
      </c>
      <c r="AC513">
        <v>0.33</v>
      </c>
      <c r="AD513">
        <v>0.2</v>
      </c>
      <c r="AE513">
        <v>0.13</v>
      </c>
      <c r="AF513">
        <v>2.84</v>
      </c>
      <c r="AG513">
        <v>20.407083333333301</v>
      </c>
      <c r="AH513">
        <v>17.567391379387299</v>
      </c>
      <c r="AI513">
        <v>8</v>
      </c>
    </row>
    <row r="514" spans="1:35" hidden="1" x14ac:dyDescent="0.4">
      <c r="A514" s="4">
        <v>43247</v>
      </c>
      <c r="B514">
        <v>82945</v>
      </c>
      <c r="C514">
        <v>0.95605521731267695</v>
      </c>
      <c r="D514">
        <v>191</v>
      </c>
      <c r="E514">
        <v>433</v>
      </c>
      <c r="F514">
        <v>142</v>
      </c>
      <c r="G514">
        <v>315</v>
      </c>
      <c r="H514">
        <v>45</v>
      </c>
      <c r="I514">
        <v>28.99</v>
      </c>
      <c r="J514">
        <v>0.27</v>
      </c>
      <c r="K514">
        <v>10.6</v>
      </c>
      <c r="L514">
        <v>6.5</v>
      </c>
      <c r="M514">
        <v>4.0999999999999996</v>
      </c>
      <c r="N514">
        <v>16.010000000000002</v>
      </c>
      <c r="O514">
        <v>3460</v>
      </c>
      <c r="P514">
        <v>2567.5651660816302</v>
      </c>
      <c r="Q514">
        <v>160</v>
      </c>
      <c r="R514">
        <v>1.3131944444444399</v>
      </c>
      <c r="S514">
        <v>175.01535721275499</v>
      </c>
      <c r="T514">
        <v>331.226744973461</v>
      </c>
      <c r="U514">
        <v>8.14</v>
      </c>
      <c r="V514">
        <v>11.5</v>
      </c>
      <c r="W514">
        <v>34</v>
      </c>
      <c r="X514">
        <v>28.9166666666667</v>
      </c>
      <c r="Y514">
        <v>2.8</v>
      </c>
      <c r="Z514">
        <v>3.8</v>
      </c>
      <c r="AA514">
        <v>0.96</v>
      </c>
      <c r="AB514">
        <v>1.54</v>
      </c>
      <c r="AC514">
        <v>0.33</v>
      </c>
      <c r="AD514">
        <v>0.2</v>
      </c>
      <c r="AE514">
        <v>0.13</v>
      </c>
      <c r="AF514">
        <v>2.84</v>
      </c>
      <c r="AG514">
        <v>21.532222222222199</v>
      </c>
      <c r="AH514">
        <v>17.5197516034047</v>
      </c>
      <c r="AI514">
        <v>1</v>
      </c>
    </row>
    <row r="515" spans="1:35" hidden="1" x14ac:dyDescent="0.4">
      <c r="A515" s="4">
        <v>43248</v>
      </c>
      <c r="B515">
        <v>47391</v>
      </c>
      <c r="C515">
        <v>1.67331349834357</v>
      </c>
      <c r="D515">
        <v>191</v>
      </c>
      <c r="E515">
        <v>433</v>
      </c>
      <c r="F515">
        <v>142</v>
      </c>
      <c r="G515">
        <v>315</v>
      </c>
      <c r="H515">
        <v>45</v>
      </c>
      <c r="I515">
        <v>28.99</v>
      </c>
      <c r="J515">
        <v>0.27</v>
      </c>
      <c r="K515">
        <v>10.6</v>
      </c>
      <c r="L515">
        <v>6.5</v>
      </c>
      <c r="M515">
        <v>4.0999999999999996</v>
      </c>
      <c r="N515">
        <v>16.010000000000002</v>
      </c>
      <c r="O515">
        <v>3460</v>
      </c>
      <c r="P515">
        <v>2567.5651660816302</v>
      </c>
      <c r="Q515">
        <v>160</v>
      </c>
      <c r="R515">
        <v>1.3116666666666701</v>
      </c>
      <c r="S515">
        <v>150.91051039775201</v>
      </c>
      <c r="T515">
        <v>319.90535909838098</v>
      </c>
      <c r="U515">
        <v>8.14</v>
      </c>
      <c r="V515">
        <v>11.5</v>
      </c>
      <c r="W515">
        <v>34</v>
      </c>
      <c r="X515">
        <v>28.9166666666667</v>
      </c>
      <c r="Y515">
        <v>2.8</v>
      </c>
      <c r="Z515">
        <v>3.8</v>
      </c>
      <c r="AA515">
        <v>0.96</v>
      </c>
      <c r="AB515">
        <v>1.54</v>
      </c>
      <c r="AC515">
        <v>0.33</v>
      </c>
      <c r="AD515">
        <v>0.2</v>
      </c>
      <c r="AE515">
        <v>0.13</v>
      </c>
      <c r="AF515">
        <v>2.84</v>
      </c>
      <c r="AG515">
        <v>22.585416666666699</v>
      </c>
      <c r="AH515">
        <v>17.631700380488699</v>
      </c>
      <c r="AI515">
        <v>2</v>
      </c>
    </row>
    <row r="516" spans="1:35" x14ac:dyDescent="0.4">
      <c r="A516" s="4">
        <v>43249</v>
      </c>
      <c r="B516">
        <v>84846</v>
      </c>
      <c r="C516">
        <v>0.93463451429649003</v>
      </c>
      <c r="D516">
        <v>191</v>
      </c>
      <c r="E516">
        <v>433</v>
      </c>
      <c r="F516">
        <v>142</v>
      </c>
      <c r="G516">
        <v>315</v>
      </c>
      <c r="H516">
        <v>45</v>
      </c>
      <c r="I516">
        <v>28.99</v>
      </c>
      <c r="J516">
        <v>0.27</v>
      </c>
      <c r="K516">
        <v>10.6</v>
      </c>
      <c r="L516">
        <v>6.5</v>
      </c>
      <c r="M516">
        <v>4.0999999999999996</v>
      </c>
      <c r="N516">
        <v>16.010000000000002</v>
      </c>
      <c r="O516">
        <v>5096</v>
      </c>
      <c r="P516">
        <v>3952</v>
      </c>
      <c r="Q516">
        <v>230</v>
      </c>
      <c r="R516">
        <v>0.980833333333333</v>
      </c>
      <c r="S516">
        <v>232.314969625473</v>
      </c>
      <c r="T516">
        <v>213.50975793092701</v>
      </c>
      <c r="U516">
        <v>8.14</v>
      </c>
      <c r="V516">
        <v>11.5</v>
      </c>
      <c r="W516">
        <v>34</v>
      </c>
      <c r="X516">
        <v>28.9166666666667</v>
      </c>
      <c r="Y516">
        <v>2.8</v>
      </c>
      <c r="Z516">
        <v>3.8</v>
      </c>
      <c r="AA516">
        <v>0.96</v>
      </c>
      <c r="AB516">
        <v>1.54</v>
      </c>
      <c r="AC516">
        <v>0.33</v>
      </c>
      <c r="AD516">
        <v>0.2</v>
      </c>
      <c r="AE516">
        <v>0.13</v>
      </c>
      <c r="AF516">
        <v>2.84</v>
      </c>
      <c r="AG516">
        <v>23.234999999999999</v>
      </c>
      <c r="AH516">
        <v>17.145513296460599</v>
      </c>
      <c r="AI516">
        <v>3</v>
      </c>
    </row>
    <row r="517" spans="1:35" hidden="1" x14ac:dyDescent="0.4">
      <c r="A517" s="4">
        <v>43250</v>
      </c>
      <c r="B517">
        <v>50672</v>
      </c>
      <c r="C517">
        <v>1.5649668455951999</v>
      </c>
      <c r="D517">
        <v>191</v>
      </c>
      <c r="E517">
        <v>433</v>
      </c>
      <c r="F517">
        <v>142</v>
      </c>
      <c r="G517">
        <v>315</v>
      </c>
      <c r="H517">
        <v>45</v>
      </c>
      <c r="I517">
        <v>28.99</v>
      </c>
      <c r="J517">
        <v>0.27</v>
      </c>
      <c r="K517">
        <v>10.6</v>
      </c>
      <c r="L517">
        <v>6.5</v>
      </c>
      <c r="M517">
        <v>4.0999999999999996</v>
      </c>
      <c r="N517">
        <v>16.010000000000002</v>
      </c>
      <c r="O517">
        <v>5096</v>
      </c>
      <c r="P517">
        <v>3952</v>
      </c>
      <c r="Q517">
        <v>230</v>
      </c>
      <c r="R517">
        <v>1.0270194986072401</v>
      </c>
      <c r="S517">
        <v>145.65803826411599</v>
      </c>
      <c r="T517">
        <v>320.71326543678799</v>
      </c>
      <c r="U517">
        <v>8.14</v>
      </c>
      <c r="V517">
        <v>11.5</v>
      </c>
      <c r="W517">
        <v>34</v>
      </c>
      <c r="X517">
        <v>28.9166666666667</v>
      </c>
      <c r="Y517">
        <v>2.8</v>
      </c>
      <c r="Z517">
        <v>3.8</v>
      </c>
      <c r="AA517">
        <v>0.96</v>
      </c>
      <c r="AB517">
        <v>1.54</v>
      </c>
      <c r="AC517">
        <v>0.33</v>
      </c>
      <c r="AD517">
        <v>0.2</v>
      </c>
      <c r="AE517">
        <v>0.13</v>
      </c>
      <c r="AF517">
        <v>2.84</v>
      </c>
      <c r="AG517">
        <v>22.657660167130899</v>
      </c>
      <c r="AH517">
        <v>17.550920785533101</v>
      </c>
      <c r="AI517">
        <v>4</v>
      </c>
    </row>
    <row r="518" spans="1:35" hidden="1" x14ac:dyDescent="0.4">
      <c r="A518" s="4">
        <v>43251</v>
      </c>
      <c r="B518">
        <v>49886</v>
      </c>
      <c r="C518">
        <v>1.58962434350319</v>
      </c>
      <c r="D518">
        <v>191</v>
      </c>
      <c r="E518">
        <v>433</v>
      </c>
      <c r="F518">
        <v>142</v>
      </c>
      <c r="G518">
        <v>315</v>
      </c>
      <c r="H518">
        <v>45</v>
      </c>
      <c r="I518">
        <v>28.99</v>
      </c>
      <c r="J518">
        <v>0.27</v>
      </c>
      <c r="K518">
        <v>10.6</v>
      </c>
      <c r="L518">
        <v>6.5</v>
      </c>
      <c r="M518">
        <v>4.0999999999999996</v>
      </c>
      <c r="N518">
        <v>16.010000000000002</v>
      </c>
      <c r="O518">
        <v>5096</v>
      </c>
      <c r="P518">
        <v>3952</v>
      </c>
      <c r="Q518">
        <v>230</v>
      </c>
      <c r="R518">
        <v>0.96694444444444405</v>
      </c>
      <c r="S518">
        <v>120.648015542295</v>
      </c>
      <c r="T518">
        <v>262.91097685636203</v>
      </c>
      <c r="U518">
        <v>8.14</v>
      </c>
      <c r="V518">
        <v>11.5</v>
      </c>
      <c r="W518">
        <v>34</v>
      </c>
      <c r="X518">
        <v>28.9166666666667</v>
      </c>
      <c r="Y518">
        <v>2.8</v>
      </c>
      <c r="Z518">
        <v>3.8</v>
      </c>
      <c r="AA518">
        <v>0.96</v>
      </c>
      <c r="AB518">
        <v>1.54</v>
      </c>
      <c r="AC518">
        <v>0.33</v>
      </c>
      <c r="AD518">
        <v>0.2</v>
      </c>
      <c r="AE518">
        <v>0.13</v>
      </c>
      <c r="AF518">
        <v>2.84</v>
      </c>
      <c r="AG518">
        <v>22.148611111111101</v>
      </c>
      <c r="AH518">
        <v>18.054803458786001</v>
      </c>
      <c r="AI518">
        <v>5</v>
      </c>
    </row>
    <row r="519" spans="1:35" hidden="1" x14ac:dyDescent="0.4">
      <c r="A519" s="4">
        <v>43252</v>
      </c>
      <c r="B519">
        <v>48382</v>
      </c>
      <c r="C519">
        <v>1.6390393121408799</v>
      </c>
      <c r="D519">
        <v>191</v>
      </c>
      <c r="E519">
        <v>433</v>
      </c>
      <c r="F519">
        <v>142</v>
      </c>
      <c r="G519">
        <v>315</v>
      </c>
      <c r="H519">
        <v>45</v>
      </c>
      <c r="I519">
        <v>28.99</v>
      </c>
      <c r="J519">
        <v>0.27</v>
      </c>
      <c r="K519">
        <v>10.6</v>
      </c>
      <c r="L519">
        <v>6.5</v>
      </c>
      <c r="M519">
        <v>4.0999999999999996</v>
      </c>
      <c r="N519">
        <v>16.010000000000002</v>
      </c>
      <c r="O519">
        <v>4040</v>
      </c>
      <c r="P519">
        <v>2997.96626328606</v>
      </c>
      <c r="Q519">
        <v>250</v>
      </c>
      <c r="R519">
        <v>1.0287500000000001</v>
      </c>
      <c r="S519">
        <v>126.20647166477301</v>
      </c>
      <c r="T519">
        <v>336.077813241846</v>
      </c>
      <c r="U519">
        <v>8.14</v>
      </c>
      <c r="V519">
        <v>11.5</v>
      </c>
      <c r="W519">
        <v>34</v>
      </c>
      <c r="X519">
        <v>28.9166666666667</v>
      </c>
      <c r="Y519">
        <v>2.8</v>
      </c>
      <c r="Z519">
        <v>3.8</v>
      </c>
      <c r="AA519">
        <v>0.96</v>
      </c>
      <c r="AB519">
        <v>1.54</v>
      </c>
      <c r="AC519">
        <v>0.33</v>
      </c>
      <c r="AD519">
        <v>0.2</v>
      </c>
      <c r="AE519">
        <v>0.13</v>
      </c>
      <c r="AF519">
        <v>2.84</v>
      </c>
      <c r="AG519">
        <v>21.776666666666699</v>
      </c>
      <c r="AH519">
        <v>18.240220015389699</v>
      </c>
      <c r="AI519">
        <v>6</v>
      </c>
    </row>
    <row r="520" spans="1:35" hidden="1" x14ac:dyDescent="0.4">
      <c r="A520" s="4">
        <v>43253</v>
      </c>
      <c r="B520">
        <v>48245</v>
      </c>
      <c r="C520">
        <v>1.6436936470100501</v>
      </c>
      <c r="D520">
        <v>191</v>
      </c>
      <c r="E520">
        <v>433</v>
      </c>
      <c r="F520">
        <v>142</v>
      </c>
      <c r="G520">
        <v>315</v>
      </c>
      <c r="H520">
        <v>45</v>
      </c>
      <c r="I520">
        <v>28.99</v>
      </c>
      <c r="J520">
        <v>0.27</v>
      </c>
      <c r="K520">
        <v>10.6</v>
      </c>
      <c r="L520">
        <v>6.5</v>
      </c>
      <c r="M520">
        <v>4.0999999999999996</v>
      </c>
      <c r="N520">
        <v>16.010000000000002</v>
      </c>
      <c r="O520">
        <v>4040</v>
      </c>
      <c r="P520">
        <v>2997.96626328606</v>
      </c>
      <c r="Q520">
        <v>250</v>
      </c>
      <c r="R520">
        <v>0.94069444444444394</v>
      </c>
      <c r="S520">
        <v>123.119958657159</v>
      </c>
      <c r="T520">
        <v>296.77615162902401</v>
      </c>
      <c r="U520">
        <v>8.14</v>
      </c>
      <c r="V520">
        <v>11.5</v>
      </c>
      <c r="W520">
        <v>34</v>
      </c>
      <c r="X520">
        <v>28.9166666666667</v>
      </c>
      <c r="Y520">
        <v>2.8</v>
      </c>
      <c r="Z520">
        <v>3.8</v>
      </c>
      <c r="AA520">
        <v>0.96</v>
      </c>
      <c r="AB520">
        <v>1.54</v>
      </c>
      <c r="AC520">
        <v>0.33</v>
      </c>
      <c r="AD520">
        <v>0.2</v>
      </c>
      <c r="AE520">
        <v>0.13</v>
      </c>
      <c r="AF520">
        <v>2.84</v>
      </c>
      <c r="AG520">
        <v>21.39875</v>
      </c>
      <c r="AH520">
        <v>18.5252096437966</v>
      </c>
      <c r="AI520">
        <v>7</v>
      </c>
    </row>
    <row r="521" spans="1:35" hidden="1" x14ac:dyDescent="0.4">
      <c r="A521" s="4">
        <v>43254</v>
      </c>
      <c r="B521">
        <v>47211</v>
      </c>
      <c r="C521">
        <v>1.67969329181758</v>
      </c>
      <c r="D521">
        <v>191</v>
      </c>
      <c r="E521">
        <v>433</v>
      </c>
      <c r="F521">
        <v>142</v>
      </c>
      <c r="G521">
        <v>315</v>
      </c>
      <c r="H521">
        <v>45</v>
      </c>
      <c r="I521">
        <v>28.99</v>
      </c>
      <c r="J521">
        <v>0.27</v>
      </c>
      <c r="K521">
        <v>10.6</v>
      </c>
      <c r="L521">
        <v>6.5</v>
      </c>
      <c r="M521">
        <v>4.0999999999999996</v>
      </c>
      <c r="N521">
        <v>16.010000000000002</v>
      </c>
      <c r="O521">
        <v>4040</v>
      </c>
      <c r="P521">
        <v>2997.96626328606</v>
      </c>
      <c r="Q521">
        <v>250</v>
      </c>
      <c r="R521">
        <v>0.93722222222222196</v>
      </c>
      <c r="S521">
        <v>133.46256064441499</v>
      </c>
      <c r="T521">
        <v>325.85149178452002</v>
      </c>
      <c r="U521">
        <v>8.14</v>
      </c>
      <c r="V521">
        <v>11.5</v>
      </c>
      <c r="W521">
        <v>34</v>
      </c>
      <c r="X521">
        <v>28.9166666666667</v>
      </c>
      <c r="Y521">
        <v>2.8</v>
      </c>
      <c r="Z521">
        <v>3.8</v>
      </c>
      <c r="AA521">
        <v>0.96</v>
      </c>
      <c r="AB521">
        <v>1.54</v>
      </c>
      <c r="AC521">
        <v>0.33</v>
      </c>
      <c r="AD521">
        <v>0.2</v>
      </c>
      <c r="AE521">
        <v>0.13</v>
      </c>
      <c r="AF521">
        <v>2.84</v>
      </c>
      <c r="AG521">
        <v>20.885277777777802</v>
      </c>
      <c r="AH521">
        <v>18.822166701621502</v>
      </c>
      <c r="AI521">
        <v>8</v>
      </c>
    </row>
    <row r="522" spans="1:35" hidden="1" x14ac:dyDescent="0.4">
      <c r="A522" s="4">
        <v>43255</v>
      </c>
      <c r="B522">
        <v>47828</v>
      </c>
      <c r="C522">
        <v>1.6580245881073801</v>
      </c>
      <c r="D522">
        <v>191</v>
      </c>
      <c r="E522">
        <v>433</v>
      </c>
      <c r="F522">
        <v>142</v>
      </c>
      <c r="G522">
        <v>315</v>
      </c>
      <c r="H522">
        <v>45</v>
      </c>
      <c r="I522">
        <v>28.99</v>
      </c>
      <c r="J522">
        <v>0.27</v>
      </c>
      <c r="K522">
        <v>10.6</v>
      </c>
      <c r="L522">
        <v>6.5</v>
      </c>
      <c r="M522">
        <v>4.0999999999999996</v>
      </c>
      <c r="N522">
        <v>16.010000000000002</v>
      </c>
      <c r="O522">
        <v>4514</v>
      </c>
      <c r="P522">
        <v>3349.7078496221002</v>
      </c>
      <c r="Q522">
        <v>240</v>
      </c>
      <c r="R522">
        <v>0.76249999999999996</v>
      </c>
      <c r="S522">
        <v>128.47951302872801</v>
      </c>
      <c r="T522">
        <v>332.176204774214</v>
      </c>
      <c r="U522">
        <v>8.14</v>
      </c>
      <c r="V522">
        <v>11.5</v>
      </c>
      <c r="W522">
        <v>34</v>
      </c>
      <c r="X522">
        <v>28.9166666666667</v>
      </c>
      <c r="Y522">
        <v>2.8</v>
      </c>
      <c r="Z522">
        <v>3.8</v>
      </c>
      <c r="AA522">
        <v>0.96</v>
      </c>
      <c r="AB522">
        <v>1.54</v>
      </c>
      <c r="AC522">
        <v>0.33</v>
      </c>
      <c r="AD522">
        <v>0.2</v>
      </c>
      <c r="AE522">
        <v>0.13</v>
      </c>
      <c r="AF522">
        <v>2.84</v>
      </c>
      <c r="AG522">
        <v>21.1768055555556</v>
      </c>
      <c r="AH522">
        <v>19.152671107208299</v>
      </c>
      <c r="AI522">
        <v>1</v>
      </c>
    </row>
    <row r="523" spans="1:35" hidden="1" x14ac:dyDescent="0.4">
      <c r="A523" s="4">
        <v>43256</v>
      </c>
      <c r="B523">
        <v>47783</v>
      </c>
      <c r="C523">
        <v>1.6595860452462201</v>
      </c>
      <c r="D523">
        <v>191</v>
      </c>
      <c r="E523">
        <v>433</v>
      </c>
      <c r="F523">
        <v>142</v>
      </c>
      <c r="G523">
        <v>315</v>
      </c>
      <c r="H523">
        <v>45</v>
      </c>
      <c r="I523">
        <v>28.99</v>
      </c>
      <c r="J523">
        <v>0.27</v>
      </c>
      <c r="K523">
        <v>10.6</v>
      </c>
      <c r="L523">
        <v>6.5</v>
      </c>
      <c r="M523">
        <v>4.0999999999999996</v>
      </c>
      <c r="N523">
        <v>16.010000000000002</v>
      </c>
      <c r="O523">
        <v>4514</v>
      </c>
      <c r="P523">
        <v>3349.7078496221002</v>
      </c>
      <c r="Q523">
        <v>240</v>
      </c>
      <c r="R523">
        <v>1.00875</v>
      </c>
      <c r="S523">
        <v>135.166876204544</v>
      </c>
      <c r="T523">
        <v>271.504513082438</v>
      </c>
      <c r="U523">
        <v>11.9</v>
      </c>
      <c r="V523">
        <v>13.1</v>
      </c>
      <c r="W523">
        <v>40</v>
      </c>
      <c r="X523">
        <v>36</v>
      </c>
      <c r="Y523">
        <v>3.9</v>
      </c>
      <c r="Z523">
        <v>3.1</v>
      </c>
      <c r="AA523">
        <v>1.7</v>
      </c>
      <c r="AB523">
        <v>0.66</v>
      </c>
      <c r="AC523">
        <v>0.47</v>
      </c>
      <c r="AD523">
        <v>0.24</v>
      </c>
      <c r="AE523">
        <v>0.23</v>
      </c>
      <c r="AF523">
        <v>1.4</v>
      </c>
      <c r="AG523">
        <v>21.220277777777799</v>
      </c>
      <c r="AH523">
        <v>19.269057266510998</v>
      </c>
      <c r="AI523">
        <v>2</v>
      </c>
    </row>
    <row r="524" spans="1:35" x14ac:dyDescent="0.4">
      <c r="A524" s="4">
        <v>43257</v>
      </c>
      <c r="B524">
        <v>47620</v>
      </c>
      <c r="C524">
        <v>1.6652666946661101</v>
      </c>
      <c r="D524">
        <v>342</v>
      </c>
      <c r="E524">
        <v>800</v>
      </c>
      <c r="F524">
        <v>250</v>
      </c>
      <c r="G524">
        <v>462</v>
      </c>
      <c r="H524">
        <v>75</v>
      </c>
      <c r="I524">
        <v>51</v>
      </c>
      <c r="J524">
        <v>0.1</v>
      </c>
      <c r="K524">
        <v>12</v>
      </c>
      <c r="L524">
        <v>6.8</v>
      </c>
      <c r="M524">
        <v>5.2</v>
      </c>
      <c r="N524">
        <v>24</v>
      </c>
      <c r="O524">
        <v>4514</v>
      </c>
      <c r="P524">
        <v>3349.7078496221002</v>
      </c>
      <c r="Q524">
        <v>240</v>
      </c>
      <c r="R524">
        <v>1.0925</v>
      </c>
      <c r="S524">
        <v>126.24152329338899</v>
      </c>
      <c r="T524">
        <v>305.93384845422401</v>
      </c>
      <c r="U524">
        <v>11.9</v>
      </c>
      <c r="V524">
        <v>13.1</v>
      </c>
      <c r="W524">
        <v>40</v>
      </c>
      <c r="X524">
        <v>36</v>
      </c>
      <c r="Y524">
        <v>3.9</v>
      </c>
      <c r="Z524">
        <v>3.1</v>
      </c>
      <c r="AA524">
        <v>1.7</v>
      </c>
      <c r="AB524">
        <v>0.66</v>
      </c>
      <c r="AC524">
        <v>0.47</v>
      </c>
      <c r="AD524">
        <v>0.24</v>
      </c>
      <c r="AE524">
        <v>0.23</v>
      </c>
      <c r="AF524">
        <v>1.4</v>
      </c>
      <c r="AG524">
        <v>21.970555555555599</v>
      </c>
      <c r="AH524">
        <v>19.147881536748699</v>
      </c>
      <c r="AI524">
        <v>3</v>
      </c>
    </row>
    <row r="525" spans="1:35" hidden="1" x14ac:dyDescent="0.4">
      <c r="A525" s="4">
        <v>43258</v>
      </c>
      <c r="B525">
        <v>47292</v>
      </c>
      <c r="C525">
        <v>1.67681637486256</v>
      </c>
      <c r="D525">
        <v>342</v>
      </c>
      <c r="E525">
        <v>800</v>
      </c>
      <c r="F525">
        <v>250</v>
      </c>
      <c r="G525">
        <v>462</v>
      </c>
      <c r="H525">
        <v>75</v>
      </c>
      <c r="I525">
        <v>51</v>
      </c>
      <c r="J525">
        <v>0.1</v>
      </c>
      <c r="K525">
        <v>12</v>
      </c>
      <c r="L525">
        <v>6.8</v>
      </c>
      <c r="M525">
        <v>5.2</v>
      </c>
      <c r="N525">
        <v>24</v>
      </c>
      <c r="O525">
        <v>4484</v>
      </c>
      <c r="P525">
        <v>3327.4457239046301</v>
      </c>
      <c r="Q525">
        <v>200</v>
      </c>
      <c r="R525">
        <v>0.88291666666666702</v>
      </c>
      <c r="S525">
        <v>131.643039631314</v>
      </c>
      <c r="T525">
        <v>299.25836824413801</v>
      </c>
      <c r="U525">
        <v>11.9</v>
      </c>
      <c r="V525">
        <v>13.1</v>
      </c>
      <c r="W525">
        <v>40</v>
      </c>
      <c r="X525">
        <v>36</v>
      </c>
      <c r="Y525">
        <v>3.9</v>
      </c>
      <c r="Z525">
        <v>3.1</v>
      </c>
      <c r="AA525">
        <v>1.7</v>
      </c>
      <c r="AB525">
        <v>0.66</v>
      </c>
      <c r="AC525">
        <v>0.47</v>
      </c>
      <c r="AD525">
        <v>0.24</v>
      </c>
      <c r="AE525">
        <v>0.23</v>
      </c>
      <c r="AF525">
        <v>1.4</v>
      </c>
      <c r="AG525">
        <v>21.797222222222199</v>
      </c>
      <c r="AH525">
        <v>19.063416019127398</v>
      </c>
      <c r="AI525">
        <v>4</v>
      </c>
    </row>
    <row r="526" spans="1:35" hidden="1" x14ac:dyDescent="0.4">
      <c r="A526" s="4">
        <v>43259</v>
      </c>
      <c r="B526">
        <v>48029</v>
      </c>
      <c r="C526">
        <v>1.6510858023277599</v>
      </c>
      <c r="D526">
        <v>342</v>
      </c>
      <c r="E526">
        <v>800</v>
      </c>
      <c r="F526">
        <v>250</v>
      </c>
      <c r="G526">
        <v>462</v>
      </c>
      <c r="H526">
        <v>75</v>
      </c>
      <c r="I526">
        <v>51</v>
      </c>
      <c r="J526">
        <v>0.1</v>
      </c>
      <c r="K526">
        <v>12</v>
      </c>
      <c r="L526">
        <v>6.8</v>
      </c>
      <c r="M526">
        <v>5.2</v>
      </c>
      <c r="N526">
        <v>24</v>
      </c>
      <c r="O526">
        <v>4484</v>
      </c>
      <c r="P526">
        <v>3327.4457239046301</v>
      </c>
      <c r="Q526">
        <v>200</v>
      </c>
      <c r="R526">
        <v>0.93833333333333302</v>
      </c>
      <c r="S526">
        <v>129.183743169308</v>
      </c>
      <c r="T526">
        <v>375.75765709787601</v>
      </c>
      <c r="U526">
        <v>11.9</v>
      </c>
      <c r="V526">
        <v>13.1</v>
      </c>
      <c r="W526">
        <v>40</v>
      </c>
      <c r="X526">
        <v>36</v>
      </c>
      <c r="Y526">
        <v>3.9</v>
      </c>
      <c r="Z526">
        <v>3.1</v>
      </c>
      <c r="AA526">
        <v>1.7</v>
      </c>
      <c r="AB526">
        <v>0.66</v>
      </c>
      <c r="AC526">
        <v>0.47</v>
      </c>
      <c r="AD526">
        <v>0.24</v>
      </c>
      <c r="AE526">
        <v>0.23</v>
      </c>
      <c r="AF526">
        <v>1.4</v>
      </c>
      <c r="AG526">
        <v>21.549861111111099</v>
      </c>
      <c r="AH526">
        <v>19.109915104640901</v>
      </c>
      <c r="AI526">
        <v>5</v>
      </c>
    </row>
    <row r="527" spans="1:35" hidden="1" x14ac:dyDescent="0.4">
      <c r="A527" s="4">
        <v>43260</v>
      </c>
      <c r="B527">
        <v>46836</v>
      </c>
      <c r="C527">
        <v>1.69314202750021</v>
      </c>
      <c r="D527">
        <v>342</v>
      </c>
      <c r="E527">
        <v>800</v>
      </c>
      <c r="F527">
        <v>250</v>
      </c>
      <c r="G527">
        <v>462</v>
      </c>
      <c r="H527">
        <v>75</v>
      </c>
      <c r="I527">
        <v>51</v>
      </c>
      <c r="J527">
        <v>0.1</v>
      </c>
      <c r="K527">
        <v>12</v>
      </c>
      <c r="L527">
        <v>6.8</v>
      </c>
      <c r="M527">
        <v>5.2</v>
      </c>
      <c r="N527">
        <v>24</v>
      </c>
      <c r="O527">
        <v>4484</v>
      </c>
      <c r="P527">
        <v>3327.4457239046301</v>
      </c>
      <c r="Q527">
        <v>200</v>
      </c>
      <c r="R527">
        <v>0.82250000000000001</v>
      </c>
      <c r="S527">
        <v>164.51388175196101</v>
      </c>
      <c r="T527">
        <v>389.76215450538501</v>
      </c>
      <c r="U527">
        <v>11.9</v>
      </c>
      <c r="V527">
        <v>13.1</v>
      </c>
      <c r="W527">
        <v>40</v>
      </c>
      <c r="X527">
        <v>36</v>
      </c>
      <c r="Y527">
        <v>3.9</v>
      </c>
      <c r="Z527">
        <v>3.1</v>
      </c>
      <c r="AA527">
        <v>1.7</v>
      </c>
      <c r="AB527">
        <v>0.66</v>
      </c>
      <c r="AC527">
        <v>0.47</v>
      </c>
      <c r="AD527">
        <v>0.24</v>
      </c>
      <c r="AE527">
        <v>0.23</v>
      </c>
      <c r="AF527">
        <v>1.4</v>
      </c>
      <c r="AG527">
        <v>21.7708333333333</v>
      </c>
      <c r="AH527">
        <v>19.3086562238799</v>
      </c>
      <c r="AI527">
        <v>6</v>
      </c>
    </row>
    <row r="528" spans="1:35" hidden="1" x14ac:dyDescent="0.4">
      <c r="A528" s="4">
        <v>43261</v>
      </c>
      <c r="B528">
        <v>45046</v>
      </c>
      <c r="C528">
        <v>1.7604226790391999</v>
      </c>
      <c r="D528">
        <v>342</v>
      </c>
      <c r="E528">
        <v>800</v>
      </c>
      <c r="F528">
        <v>250</v>
      </c>
      <c r="G528">
        <v>462</v>
      </c>
      <c r="H528">
        <v>75</v>
      </c>
      <c r="I528">
        <v>51</v>
      </c>
      <c r="J528">
        <v>0.1</v>
      </c>
      <c r="K528">
        <v>12</v>
      </c>
      <c r="L528">
        <v>6.8</v>
      </c>
      <c r="M528">
        <v>5.2</v>
      </c>
      <c r="N528">
        <v>24</v>
      </c>
      <c r="O528">
        <v>4484</v>
      </c>
      <c r="P528">
        <v>3327.4457239046301</v>
      </c>
      <c r="Q528">
        <v>200</v>
      </c>
      <c r="R528">
        <v>0.82888888888888901</v>
      </c>
      <c r="S528">
        <v>158.66760638621099</v>
      </c>
      <c r="T528">
        <v>387.20544171283598</v>
      </c>
      <c r="U528">
        <v>11.9</v>
      </c>
      <c r="V528">
        <v>13.1</v>
      </c>
      <c r="W528">
        <v>40</v>
      </c>
      <c r="X528">
        <v>36</v>
      </c>
      <c r="Y528">
        <v>3.9</v>
      </c>
      <c r="Z528">
        <v>3.1</v>
      </c>
      <c r="AA528">
        <v>1.7</v>
      </c>
      <c r="AB528">
        <v>0.66</v>
      </c>
      <c r="AC528">
        <v>0.47</v>
      </c>
      <c r="AD528">
        <v>0.24</v>
      </c>
      <c r="AE528">
        <v>0.23</v>
      </c>
      <c r="AF528">
        <v>1.4</v>
      </c>
      <c r="AG528">
        <v>22.065277777777801</v>
      </c>
      <c r="AH528">
        <v>19.469616931698901</v>
      </c>
      <c r="AI528">
        <v>7</v>
      </c>
    </row>
    <row r="529" spans="1:35" hidden="1" x14ac:dyDescent="0.4">
      <c r="A529" s="4">
        <v>43262</v>
      </c>
      <c r="B529">
        <v>46294</v>
      </c>
      <c r="C529">
        <v>1.7129649630621699</v>
      </c>
      <c r="D529">
        <v>342</v>
      </c>
      <c r="E529">
        <v>800</v>
      </c>
      <c r="F529">
        <v>250</v>
      </c>
      <c r="G529">
        <v>462</v>
      </c>
      <c r="H529">
        <v>75</v>
      </c>
      <c r="I529">
        <v>51</v>
      </c>
      <c r="J529">
        <v>0.1</v>
      </c>
      <c r="K529">
        <v>12</v>
      </c>
      <c r="L529">
        <v>6.8</v>
      </c>
      <c r="M529">
        <v>5.2</v>
      </c>
      <c r="N529">
        <v>24</v>
      </c>
      <c r="O529">
        <v>4720</v>
      </c>
      <c r="P529">
        <v>3502.5744462153998</v>
      </c>
      <c r="Q529">
        <v>240</v>
      </c>
      <c r="R529">
        <v>0.85208333333333297</v>
      </c>
      <c r="S529">
        <v>127.636693717374</v>
      </c>
      <c r="T529">
        <v>485.49238271388703</v>
      </c>
      <c r="U529">
        <v>9.5</v>
      </c>
      <c r="V529">
        <v>26.4636363636364</v>
      </c>
      <c r="W529">
        <v>33.9</v>
      </c>
      <c r="X529">
        <v>28.5</v>
      </c>
      <c r="Y529">
        <v>3.6</v>
      </c>
      <c r="Z529">
        <v>3.19</v>
      </c>
      <c r="AA529">
        <v>1.31</v>
      </c>
      <c r="AB529">
        <v>0.56999999999999995</v>
      </c>
      <c r="AC529">
        <v>0.76</v>
      </c>
      <c r="AD529">
        <v>0.38</v>
      </c>
      <c r="AE529">
        <v>0.38</v>
      </c>
      <c r="AF529">
        <v>1.88</v>
      </c>
      <c r="AG529">
        <v>21.519305555555601</v>
      </c>
      <c r="AH529">
        <v>19.328125914556001</v>
      </c>
      <c r="AI529">
        <v>8</v>
      </c>
    </row>
    <row r="530" spans="1:35" hidden="1" x14ac:dyDescent="0.4">
      <c r="A530" s="4">
        <v>43263</v>
      </c>
      <c r="B530">
        <v>46919</v>
      </c>
      <c r="C530">
        <v>1.6901468488245699</v>
      </c>
      <c r="D530">
        <v>231.7</v>
      </c>
      <c r="E530">
        <v>673</v>
      </c>
      <c r="F530">
        <v>279</v>
      </c>
      <c r="G530">
        <v>383</v>
      </c>
      <c r="H530">
        <v>73</v>
      </c>
      <c r="I530">
        <v>53.3</v>
      </c>
      <c r="J530">
        <v>0.3</v>
      </c>
      <c r="K530">
        <v>12.3</v>
      </c>
      <c r="L530">
        <v>8.36</v>
      </c>
      <c r="M530">
        <v>3.94</v>
      </c>
      <c r="N530">
        <v>19.7</v>
      </c>
      <c r="O530">
        <v>4720</v>
      </c>
      <c r="P530">
        <v>3502.5744462153998</v>
      </c>
      <c r="Q530">
        <v>240</v>
      </c>
      <c r="R530">
        <v>1.12944444444444</v>
      </c>
      <c r="S530">
        <v>131.17473374552199</v>
      </c>
      <c r="T530">
        <v>525.28415796981903</v>
      </c>
      <c r="U530">
        <v>9.5</v>
      </c>
      <c r="V530">
        <v>26.4636363636364</v>
      </c>
      <c r="W530">
        <v>33.9</v>
      </c>
      <c r="X530">
        <v>28.5</v>
      </c>
      <c r="Y530">
        <v>3.6</v>
      </c>
      <c r="Z530">
        <v>3.19</v>
      </c>
      <c r="AA530">
        <v>1.31</v>
      </c>
      <c r="AB530">
        <v>0.56999999999999995</v>
      </c>
      <c r="AC530">
        <v>0.76</v>
      </c>
      <c r="AD530">
        <v>0.38</v>
      </c>
      <c r="AE530">
        <v>0.38</v>
      </c>
      <c r="AF530">
        <v>1.88</v>
      </c>
      <c r="AG530">
        <v>20.451250000000002</v>
      </c>
      <c r="AH530">
        <v>18.8726647208576</v>
      </c>
      <c r="AI530">
        <v>1</v>
      </c>
    </row>
    <row r="531" spans="1:35" hidden="1" x14ac:dyDescent="0.4">
      <c r="A531" s="4">
        <v>43264</v>
      </c>
      <c r="B531">
        <v>50064</v>
      </c>
      <c r="C531">
        <v>1.5839725151805699</v>
      </c>
      <c r="D531">
        <v>231.7</v>
      </c>
      <c r="E531">
        <v>673</v>
      </c>
      <c r="F531">
        <v>279</v>
      </c>
      <c r="G531">
        <v>383</v>
      </c>
      <c r="H531">
        <v>73</v>
      </c>
      <c r="I531">
        <v>53.3</v>
      </c>
      <c r="J531">
        <v>0.3</v>
      </c>
      <c r="K531">
        <v>12.3</v>
      </c>
      <c r="L531">
        <v>8.36</v>
      </c>
      <c r="M531">
        <v>3.94</v>
      </c>
      <c r="N531">
        <v>19.7</v>
      </c>
      <c r="O531">
        <v>4720</v>
      </c>
      <c r="P531">
        <v>3502.5744462153998</v>
      </c>
      <c r="Q531">
        <v>240</v>
      </c>
      <c r="R531">
        <v>0.93541666666666701</v>
      </c>
      <c r="S531">
        <v>142.66963158581001</v>
      </c>
      <c r="T531">
        <v>552.59394381347602</v>
      </c>
      <c r="U531">
        <v>9.5</v>
      </c>
      <c r="V531">
        <v>26.4636363636364</v>
      </c>
      <c r="W531">
        <v>33.9</v>
      </c>
      <c r="X531">
        <v>28.5</v>
      </c>
      <c r="Y531">
        <v>3.6</v>
      </c>
      <c r="Z531">
        <v>3.19</v>
      </c>
      <c r="AA531">
        <v>1.31</v>
      </c>
      <c r="AB531">
        <v>0.56999999999999995</v>
      </c>
      <c r="AC531">
        <v>0.76</v>
      </c>
      <c r="AD531">
        <v>0.38</v>
      </c>
      <c r="AE531">
        <v>0.38</v>
      </c>
      <c r="AF531">
        <v>1.88</v>
      </c>
      <c r="AG531">
        <v>19.6504166666667</v>
      </c>
      <c r="AH531">
        <v>18.925967473542201</v>
      </c>
      <c r="AI531">
        <v>2</v>
      </c>
    </row>
    <row r="532" spans="1:35" x14ac:dyDescent="0.4">
      <c r="A532" s="4">
        <v>43265</v>
      </c>
      <c r="B532">
        <v>47135</v>
      </c>
      <c r="C532">
        <v>1.6824016123899399</v>
      </c>
      <c r="D532">
        <v>231.7</v>
      </c>
      <c r="E532">
        <v>673</v>
      </c>
      <c r="F532">
        <v>279</v>
      </c>
      <c r="G532">
        <v>383</v>
      </c>
      <c r="H532">
        <v>73</v>
      </c>
      <c r="I532">
        <v>53.3</v>
      </c>
      <c r="J532">
        <v>0.3</v>
      </c>
      <c r="K532">
        <v>12.3</v>
      </c>
      <c r="L532">
        <v>8.36</v>
      </c>
      <c r="M532">
        <v>3.94</v>
      </c>
      <c r="N532">
        <v>19.7</v>
      </c>
      <c r="O532">
        <v>4720</v>
      </c>
      <c r="P532">
        <v>3502.5744462153998</v>
      </c>
      <c r="Q532">
        <v>240</v>
      </c>
      <c r="R532">
        <v>1.1061111111111099</v>
      </c>
      <c r="S532">
        <v>126.182832906114</v>
      </c>
      <c r="T532">
        <v>503.93328177402401</v>
      </c>
      <c r="U532">
        <v>9.5</v>
      </c>
      <c r="V532">
        <v>26.4636363636364</v>
      </c>
      <c r="W532">
        <v>33.9</v>
      </c>
      <c r="X532">
        <v>28.5</v>
      </c>
      <c r="Y532">
        <v>3.6</v>
      </c>
      <c r="Z532">
        <v>3.19</v>
      </c>
      <c r="AA532">
        <v>1.31</v>
      </c>
      <c r="AB532">
        <v>0.56999999999999995</v>
      </c>
      <c r="AC532">
        <v>0.76</v>
      </c>
      <c r="AD532">
        <v>0.38</v>
      </c>
      <c r="AE532">
        <v>0.38</v>
      </c>
      <c r="AF532">
        <v>1.88</v>
      </c>
      <c r="AG532">
        <v>18.802499999999998</v>
      </c>
      <c r="AH532">
        <v>18.959864258457099</v>
      </c>
      <c r="AI532">
        <v>3</v>
      </c>
    </row>
    <row r="533" spans="1:35" hidden="1" x14ac:dyDescent="0.4">
      <c r="A533" s="4">
        <v>43266</v>
      </c>
      <c r="B533">
        <v>47999</v>
      </c>
      <c r="C533">
        <v>1.65211775245318</v>
      </c>
      <c r="D533">
        <v>231.7</v>
      </c>
      <c r="E533">
        <v>673</v>
      </c>
      <c r="F533">
        <v>279</v>
      </c>
      <c r="G533">
        <v>383</v>
      </c>
      <c r="H533">
        <v>73</v>
      </c>
      <c r="I533">
        <v>53.3</v>
      </c>
      <c r="J533">
        <v>0.3</v>
      </c>
      <c r="K533">
        <v>12.3</v>
      </c>
      <c r="L533">
        <v>8.36</v>
      </c>
      <c r="M533">
        <v>3.94</v>
      </c>
      <c r="N533">
        <v>19.7</v>
      </c>
      <c r="O533">
        <v>5012</v>
      </c>
      <c r="P533">
        <v>3719.25913653211</v>
      </c>
      <c r="Q533">
        <v>230</v>
      </c>
      <c r="R533">
        <v>0.96361111111111097</v>
      </c>
      <c r="S533">
        <v>124.50589317374801</v>
      </c>
      <c r="T533">
        <v>542.34078482631196</v>
      </c>
      <c r="U533">
        <v>9.5</v>
      </c>
      <c r="V533">
        <v>26.4636363636364</v>
      </c>
      <c r="W533">
        <v>33.9</v>
      </c>
      <c r="X533">
        <v>28.5</v>
      </c>
      <c r="Y533">
        <v>3.6</v>
      </c>
      <c r="Z533">
        <v>3.19</v>
      </c>
      <c r="AA533">
        <v>1.31</v>
      </c>
      <c r="AB533">
        <v>0.56999999999999995</v>
      </c>
      <c r="AC533">
        <v>0.76</v>
      </c>
      <c r="AD533">
        <v>0.38</v>
      </c>
      <c r="AE533">
        <v>0.38</v>
      </c>
      <c r="AF533">
        <v>1.88</v>
      </c>
      <c r="AG533">
        <v>18.172083333333301</v>
      </c>
      <c r="AH533">
        <v>19.046080271027702</v>
      </c>
      <c r="AI533">
        <v>4</v>
      </c>
    </row>
    <row r="534" spans="1:35" hidden="1" x14ac:dyDescent="0.4">
      <c r="A534" s="4">
        <v>43267</v>
      </c>
      <c r="B534">
        <v>45808</v>
      </c>
      <c r="C534">
        <v>1.7311386657352399</v>
      </c>
      <c r="D534">
        <v>231.7</v>
      </c>
      <c r="E534">
        <v>673</v>
      </c>
      <c r="F534">
        <v>279</v>
      </c>
      <c r="G534">
        <v>383</v>
      </c>
      <c r="H534">
        <v>73</v>
      </c>
      <c r="I534">
        <v>53.3</v>
      </c>
      <c r="J534">
        <v>0.3</v>
      </c>
      <c r="K534">
        <v>12.3</v>
      </c>
      <c r="L534">
        <v>8.36</v>
      </c>
      <c r="M534">
        <v>3.94</v>
      </c>
      <c r="N534">
        <v>19.7</v>
      </c>
      <c r="O534">
        <v>5012</v>
      </c>
      <c r="P534">
        <v>3719.25913653211</v>
      </c>
      <c r="Q534">
        <v>230</v>
      </c>
      <c r="R534">
        <v>0.80791666666666695</v>
      </c>
      <c r="S534">
        <v>122.110341654089</v>
      </c>
      <c r="T534">
        <v>475.44766506449997</v>
      </c>
      <c r="U534">
        <v>90.5</v>
      </c>
      <c r="V534">
        <v>37.6</v>
      </c>
      <c r="W534">
        <v>130</v>
      </c>
      <c r="X534">
        <v>33</v>
      </c>
      <c r="Y534">
        <v>15</v>
      </c>
      <c r="Z534">
        <v>7.8</v>
      </c>
      <c r="AA534">
        <v>2.82</v>
      </c>
      <c r="AB534">
        <v>0.7</v>
      </c>
      <c r="AC534">
        <v>4.5</v>
      </c>
      <c r="AD534">
        <v>1.41</v>
      </c>
      <c r="AE534">
        <v>3.09</v>
      </c>
      <c r="AF534">
        <v>4.9800000000000004</v>
      </c>
      <c r="AG534">
        <v>18.307083333333299</v>
      </c>
      <c r="AH534">
        <v>19.257163671652499</v>
      </c>
      <c r="AI534">
        <v>5</v>
      </c>
    </row>
    <row r="535" spans="1:35" hidden="1" x14ac:dyDescent="0.4">
      <c r="A535" s="4">
        <v>43268</v>
      </c>
      <c r="B535">
        <v>70658</v>
      </c>
      <c r="C535">
        <v>1.1223074528008199</v>
      </c>
      <c r="D535">
        <v>526</v>
      </c>
      <c r="E535">
        <v>936</v>
      </c>
      <c r="F535">
        <v>267</v>
      </c>
      <c r="G535">
        <v>518</v>
      </c>
      <c r="H535">
        <v>68.099999999999994</v>
      </c>
      <c r="I535">
        <v>40.69</v>
      </c>
      <c r="J535">
        <v>0.44</v>
      </c>
      <c r="K535">
        <v>13.7</v>
      </c>
      <c r="L535">
        <v>7.3</v>
      </c>
      <c r="M535">
        <v>6.4</v>
      </c>
      <c r="N535">
        <v>27.41</v>
      </c>
      <c r="O535">
        <v>5012</v>
      </c>
      <c r="P535">
        <v>3719.25913653211</v>
      </c>
      <c r="Q535">
        <v>230</v>
      </c>
      <c r="R535">
        <v>1.0433333333333299</v>
      </c>
      <c r="S535">
        <v>417.489112271203</v>
      </c>
      <c r="T535">
        <v>344.92599863578903</v>
      </c>
      <c r="U535">
        <v>90.5</v>
      </c>
      <c r="V535">
        <v>37.6</v>
      </c>
      <c r="W535">
        <v>130</v>
      </c>
      <c r="X535">
        <v>33</v>
      </c>
      <c r="Y535">
        <v>15</v>
      </c>
      <c r="Z535">
        <v>7.8</v>
      </c>
      <c r="AA535">
        <v>2.82</v>
      </c>
      <c r="AB535">
        <v>0.7</v>
      </c>
      <c r="AC535">
        <v>4.5</v>
      </c>
      <c r="AD535">
        <v>1.41</v>
      </c>
      <c r="AE535">
        <v>3.09</v>
      </c>
      <c r="AF535">
        <v>4.9800000000000004</v>
      </c>
      <c r="AG535">
        <v>18.658055555555599</v>
      </c>
      <c r="AH535">
        <v>19.112853576165701</v>
      </c>
      <c r="AI535">
        <v>6</v>
      </c>
    </row>
    <row r="536" spans="1:35" hidden="1" x14ac:dyDescent="0.4">
      <c r="A536" s="4">
        <v>43269</v>
      </c>
      <c r="B536">
        <v>60746</v>
      </c>
      <c r="C536">
        <v>1.3054357488558901</v>
      </c>
      <c r="D536">
        <v>526</v>
      </c>
      <c r="E536">
        <v>936</v>
      </c>
      <c r="F536">
        <v>267</v>
      </c>
      <c r="G536">
        <v>518</v>
      </c>
      <c r="H536">
        <v>68.099999999999994</v>
      </c>
      <c r="I536">
        <v>40.69</v>
      </c>
      <c r="J536">
        <v>0.44</v>
      </c>
      <c r="K536">
        <v>13.7</v>
      </c>
      <c r="L536">
        <v>7.3</v>
      </c>
      <c r="M536">
        <v>6.4</v>
      </c>
      <c r="N536">
        <v>27.41</v>
      </c>
      <c r="O536">
        <v>5012</v>
      </c>
      <c r="P536">
        <v>3719.25913653211</v>
      </c>
      <c r="Q536">
        <v>230</v>
      </c>
      <c r="R536">
        <v>0.71708333333333296</v>
      </c>
      <c r="S536">
        <v>213.58340707937899</v>
      </c>
      <c r="T536">
        <v>412.71339784565902</v>
      </c>
      <c r="U536">
        <v>90.5</v>
      </c>
      <c r="V536">
        <v>37.6</v>
      </c>
      <c r="W536">
        <v>130</v>
      </c>
      <c r="X536">
        <v>33</v>
      </c>
      <c r="Y536">
        <v>15</v>
      </c>
      <c r="Z536">
        <v>7.8</v>
      </c>
      <c r="AA536">
        <v>2.82</v>
      </c>
      <c r="AB536">
        <v>0.7</v>
      </c>
      <c r="AC536">
        <v>4.5</v>
      </c>
      <c r="AD536">
        <v>1.41</v>
      </c>
      <c r="AE536">
        <v>3.09</v>
      </c>
      <c r="AF536">
        <v>4.9800000000000004</v>
      </c>
      <c r="AG536">
        <v>19.835277777777801</v>
      </c>
      <c r="AH536">
        <v>18.8633053720439</v>
      </c>
      <c r="AI536">
        <v>7</v>
      </c>
    </row>
    <row r="537" spans="1:35" hidden="1" x14ac:dyDescent="0.4">
      <c r="A537" s="4">
        <v>43270</v>
      </c>
      <c r="B537">
        <v>42430</v>
      </c>
      <c r="C537">
        <v>1.8689606410558599</v>
      </c>
      <c r="D537">
        <v>526</v>
      </c>
      <c r="E537">
        <v>936</v>
      </c>
      <c r="F537">
        <v>267</v>
      </c>
      <c r="G537">
        <v>518</v>
      </c>
      <c r="H537">
        <v>68.099999999999994</v>
      </c>
      <c r="I537">
        <v>40.69</v>
      </c>
      <c r="J537">
        <v>0.44</v>
      </c>
      <c r="K537">
        <v>13.7</v>
      </c>
      <c r="L537">
        <v>7.3</v>
      </c>
      <c r="M537">
        <v>6.4</v>
      </c>
      <c r="N537">
        <v>27.41</v>
      </c>
      <c r="O537">
        <v>5012</v>
      </c>
      <c r="P537">
        <v>3719.25913653211</v>
      </c>
      <c r="Q537">
        <v>230</v>
      </c>
      <c r="R537">
        <v>1.35819444444444</v>
      </c>
      <c r="S537">
        <v>166.451458432409</v>
      </c>
      <c r="T537">
        <v>415.428857282764</v>
      </c>
      <c r="U537">
        <v>90.5</v>
      </c>
      <c r="V537">
        <v>37.6</v>
      </c>
      <c r="W537">
        <v>130</v>
      </c>
      <c r="X537">
        <v>33</v>
      </c>
      <c r="Y537">
        <v>15</v>
      </c>
      <c r="Z537">
        <v>7.8</v>
      </c>
      <c r="AA537">
        <v>2.82</v>
      </c>
      <c r="AB537">
        <v>0.7</v>
      </c>
      <c r="AC537">
        <v>4.5</v>
      </c>
      <c r="AD537">
        <v>1.41</v>
      </c>
      <c r="AE537">
        <v>3.09</v>
      </c>
      <c r="AF537">
        <v>4.9800000000000004</v>
      </c>
      <c r="AG537">
        <v>20.2126388888889</v>
      </c>
      <c r="AH537">
        <v>18.990687657881701</v>
      </c>
      <c r="AI537">
        <v>8</v>
      </c>
    </row>
    <row r="538" spans="1:35" hidden="1" x14ac:dyDescent="0.4">
      <c r="A538" s="4">
        <v>43271</v>
      </c>
      <c r="B538">
        <v>51491</v>
      </c>
      <c r="C538">
        <v>1.5400749645569101</v>
      </c>
      <c r="D538">
        <v>526</v>
      </c>
      <c r="E538">
        <v>936</v>
      </c>
      <c r="F538">
        <v>267</v>
      </c>
      <c r="G538">
        <v>518</v>
      </c>
      <c r="H538">
        <v>68.099999999999994</v>
      </c>
      <c r="I538">
        <v>40.69</v>
      </c>
      <c r="J538">
        <v>0.44</v>
      </c>
      <c r="K538">
        <v>13.7</v>
      </c>
      <c r="L538">
        <v>7.3</v>
      </c>
      <c r="M538">
        <v>6.4</v>
      </c>
      <c r="N538">
        <v>27.41</v>
      </c>
      <c r="O538">
        <v>5376</v>
      </c>
      <c r="P538">
        <v>3989.37292857076</v>
      </c>
      <c r="Q538">
        <v>210</v>
      </c>
      <c r="R538">
        <v>1.2097222222222199</v>
      </c>
      <c r="S538">
        <v>134.6232876624</v>
      </c>
      <c r="T538">
        <v>367.545863358975</v>
      </c>
      <c r="U538">
        <v>90.5</v>
      </c>
      <c r="V538">
        <v>37.6</v>
      </c>
      <c r="W538">
        <v>130</v>
      </c>
      <c r="X538">
        <v>33</v>
      </c>
      <c r="Y538">
        <v>15</v>
      </c>
      <c r="Z538">
        <v>7.8</v>
      </c>
      <c r="AA538">
        <v>2.82</v>
      </c>
      <c r="AB538">
        <v>0.7</v>
      </c>
      <c r="AC538">
        <v>4.5</v>
      </c>
      <c r="AD538">
        <v>1.41</v>
      </c>
      <c r="AE538">
        <v>3.09</v>
      </c>
      <c r="AF538">
        <v>4.9800000000000004</v>
      </c>
      <c r="AG538">
        <v>19.817499999999999</v>
      </c>
      <c r="AH538">
        <v>19.073170928734299</v>
      </c>
      <c r="AI538">
        <v>1</v>
      </c>
    </row>
    <row r="539" spans="1:35" hidden="1" x14ac:dyDescent="0.4">
      <c r="A539" s="4">
        <v>43272</v>
      </c>
      <c r="B539">
        <v>46987</v>
      </c>
      <c r="C539">
        <v>1.6877008534275399</v>
      </c>
      <c r="D539">
        <v>526</v>
      </c>
      <c r="E539">
        <v>936</v>
      </c>
      <c r="F539">
        <v>267</v>
      </c>
      <c r="G539">
        <v>518</v>
      </c>
      <c r="H539">
        <v>68.099999999999994</v>
      </c>
      <c r="I539">
        <v>40.69</v>
      </c>
      <c r="J539">
        <v>0.44</v>
      </c>
      <c r="K539">
        <v>13.7</v>
      </c>
      <c r="L539">
        <v>7.3</v>
      </c>
      <c r="M539">
        <v>6.4</v>
      </c>
      <c r="N539">
        <v>27.41</v>
      </c>
      <c r="O539">
        <v>5376</v>
      </c>
      <c r="P539">
        <v>3989.37292857076</v>
      </c>
      <c r="Q539">
        <v>210</v>
      </c>
      <c r="R539">
        <v>1.1018055555555599</v>
      </c>
      <c r="S539">
        <v>131.189757682482</v>
      </c>
      <c r="T539">
        <v>391.56347442690998</v>
      </c>
      <c r="U539">
        <v>90.5</v>
      </c>
      <c r="V539">
        <v>37.6</v>
      </c>
      <c r="W539">
        <v>130</v>
      </c>
      <c r="X539">
        <v>33</v>
      </c>
      <c r="Y539">
        <v>15</v>
      </c>
      <c r="Z539">
        <v>7.8</v>
      </c>
      <c r="AA539">
        <v>2.82</v>
      </c>
      <c r="AB539">
        <v>0.7</v>
      </c>
      <c r="AC539">
        <v>4.5</v>
      </c>
      <c r="AD539">
        <v>1.41</v>
      </c>
      <c r="AE539">
        <v>3.09</v>
      </c>
      <c r="AF539">
        <v>4.9800000000000004</v>
      </c>
      <c r="AG539">
        <v>19.040416666666701</v>
      </c>
      <c r="AH539">
        <v>19.148040796794401</v>
      </c>
      <c r="AI539">
        <v>2</v>
      </c>
    </row>
    <row r="540" spans="1:35" x14ac:dyDescent="0.4">
      <c r="A540" s="4">
        <v>43273</v>
      </c>
      <c r="B540">
        <v>50342</v>
      </c>
      <c r="C540">
        <v>1.5752254578681799</v>
      </c>
      <c r="D540">
        <v>526</v>
      </c>
      <c r="E540">
        <v>936</v>
      </c>
      <c r="F540">
        <v>267</v>
      </c>
      <c r="G540">
        <v>518</v>
      </c>
      <c r="H540">
        <v>68.099999999999994</v>
      </c>
      <c r="I540">
        <v>40.69</v>
      </c>
      <c r="J540">
        <v>0.44</v>
      </c>
      <c r="K540">
        <v>13.7</v>
      </c>
      <c r="L540">
        <v>7.3</v>
      </c>
      <c r="M540">
        <v>6.4</v>
      </c>
      <c r="N540">
        <v>27.41</v>
      </c>
      <c r="O540">
        <v>5376</v>
      </c>
      <c r="P540">
        <v>3989.37292857076</v>
      </c>
      <c r="Q540">
        <v>210</v>
      </c>
      <c r="R540">
        <v>1.08361111111111</v>
      </c>
      <c r="S540">
        <v>180.30271925979201</v>
      </c>
      <c r="T540">
        <v>290.600791780419</v>
      </c>
      <c r="U540">
        <v>90.5</v>
      </c>
      <c r="V540">
        <v>37.6</v>
      </c>
      <c r="W540">
        <v>130</v>
      </c>
      <c r="X540">
        <v>33</v>
      </c>
      <c r="Y540">
        <v>15</v>
      </c>
      <c r="Z540">
        <v>7.8</v>
      </c>
      <c r="AA540">
        <v>2.82</v>
      </c>
      <c r="AB540">
        <v>0.7</v>
      </c>
      <c r="AC540">
        <v>4.5</v>
      </c>
      <c r="AD540">
        <v>1.41</v>
      </c>
      <c r="AE540">
        <v>3.09</v>
      </c>
      <c r="AF540">
        <v>4.9800000000000004</v>
      </c>
      <c r="AG540">
        <v>19.0095833333333</v>
      </c>
      <c r="AH540">
        <v>18.714528064175902</v>
      </c>
      <c r="AI540">
        <v>3</v>
      </c>
    </row>
    <row r="541" spans="1:35" hidden="1" x14ac:dyDescent="0.4">
      <c r="A541" s="4">
        <v>43274</v>
      </c>
      <c r="B541">
        <v>104461</v>
      </c>
      <c r="C541">
        <v>0.75913498817740599</v>
      </c>
      <c r="D541">
        <v>526</v>
      </c>
      <c r="E541">
        <v>936</v>
      </c>
      <c r="F541">
        <v>267</v>
      </c>
      <c r="G541">
        <v>518</v>
      </c>
      <c r="H541">
        <v>68.099999999999994</v>
      </c>
      <c r="I541">
        <v>40.69</v>
      </c>
      <c r="J541">
        <v>0.44</v>
      </c>
      <c r="K541">
        <v>13.7</v>
      </c>
      <c r="L541">
        <v>7.3</v>
      </c>
      <c r="M541">
        <v>6.4</v>
      </c>
      <c r="N541">
        <v>27.41</v>
      </c>
      <c r="O541">
        <v>5376</v>
      </c>
      <c r="P541">
        <v>3989.37292857076</v>
      </c>
      <c r="Q541">
        <v>210</v>
      </c>
      <c r="R541">
        <v>0.70305555555555599</v>
      </c>
      <c r="S541">
        <v>325.87620258092898</v>
      </c>
      <c r="T541">
        <v>282.27605423338002</v>
      </c>
      <c r="U541">
        <v>90.5</v>
      </c>
      <c r="V541">
        <v>37.6</v>
      </c>
      <c r="W541">
        <v>130</v>
      </c>
      <c r="X541">
        <v>33</v>
      </c>
      <c r="Y541">
        <v>15</v>
      </c>
      <c r="Z541">
        <v>7.8</v>
      </c>
      <c r="AA541">
        <v>2.82</v>
      </c>
      <c r="AB541">
        <v>0.7</v>
      </c>
      <c r="AC541">
        <v>4.5</v>
      </c>
      <c r="AD541">
        <v>1.41</v>
      </c>
      <c r="AE541">
        <v>3.09</v>
      </c>
      <c r="AF541">
        <v>4.9800000000000004</v>
      </c>
      <c r="AG541">
        <v>19.461666666666702</v>
      </c>
      <c r="AH541">
        <v>16.8031508244942</v>
      </c>
      <c r="AI541">
        <v>4</v>
      </c>
    </row>
    <row r="542" spans="1:35" hidden="1" x14ac:dyDescent="0.4">
      <c r="A542" s="4">
        <v>43275</v>
      </c>
      <c r="B542">
        <v>44981</v>
      </c>
      <c r="C542">
        <v>1.76296658589182</v>
      </c>
      <c r="D542">
        <v>526</v>
      </c>
      <c r="E542">
        <v>936</v>
      </c>
      <c r="F542">
        <v>267</v>
      </c>
      <c r="G542">
        <v>518</v>
      </c>
      <c r="H542">
        <v>68.099999999999994</v>
      </c>
      <c r="I542">
        <v>40.69</v>
      </c>
      <c r="J542">
        <v>0.44</v>
      </c>
      <c r="K542">
        <v>13.7</v>
      </c>
      <c r="L542">
        <v>7.3</v>
      </c>
      <c r="M542">
        <v>6.4</v>
      </c>
      <c r="N542">
        <v>27.41</v>
      </c>
      <c r="O542">
        <v>5376</v>
      </c>
      <c r="P542">
        <v>3989.37292857076</v>
      </c>
      <c r="Q542">
        <v>210</v>
      </c>
      <c r="R542">
        <v>0.94861111111111096</v>
      </c>
      <c r="S542">
        <v>144.54855920791601</v>
      </c>
      <c r="T542">
        <v>350.26962822970398</v>
      </c>
      <c r="U542">
        <v>7.3</v>
      </c>
      <c r="V542">
        <v>24.85</v>
      </c>
      <c r="W542">
        <v>26.8</v>
      </c>
      <c r="X542">
        <v>23.8</v>
      </c>
      <c r="Y542">
        <v>2.8</v>
      </c>
      <c r="Z542">
        <v>3.4</v>
      </c>
      <c r="AA542">
        <v>1.51</v>
      </c>
      <c r="AB542">
        <v>0.9</v>
      </c>
      <c r="AC542">
        <v>0.42</v>
      </c>
      <c r="AD542">
        <v>0.22</v>
      </c>
      <c r="AE542">
        <v>0.2</v>
      </c>
      <c r="AF542">
        <v>1.89</v>
      </c>
      <c r="AG542">
        <v>19.8319444444444</v>
      </c>
      <c r="AH542">
        <v>16.2959406416063</v>
      </c>
      <c r="AI542">
        <v>5</v>
      </c>
    </row>
    <row r="543" spans="1:35" hidden="1" x14ac:dyDescent="0.4">
      <c r="A543" s="4">
        <v>43276</v>
      </c>
      <c r="B543">
        <v>45919</v>
      </c>
      <c r="C543">
        <v>1.72695398418955</v>
      </c>
      <c r="D543">
        <v>199</v>
      </c>
      <c r="E543">
        <v>522</v>
      </c>
      <c r="F543">
        <v>197</v>
      </c>
      <c r="G543">
        <v>338</v>
      </c>
      <c r="H543">
        <v>66.3</v>
      </c>
      <c r="I543">
        <v>46.8</v>
      </c>
      <c r="J543">
        <v>0.31</v>
      </c>
      <c r="K543">
        <v>8.9700000000000006</v>
      </c>
      <c r="L543">
        <v>5.51</v>
      </c>
      <c r="M543">
        <v>3.46</v>
      </c>
      <c r="N543">
        <v>19.5</v>
      </c>
      <c r="O543">
        <v>5376</v>
      </c>
      <c r="P543">
        <v>3989.37292857076</v>
      </c>
      <c r="Q543">
        <v>210</v>
      </c>
      <c r="R543">
        <v>0.91361111111111104</v>
      </c>
      <c r="S543">
        <v>153.83980041133</v>
      </c>
      <c r="T543">
        <v>381.09969511624797</v>
      </c>
      <c r="U543">
        <v>7.3</v>
      </c>
      <c r="V543">
        <v>24.85</v>
      </c>
      <c r="W543">
        <v>26.8</v>
      </c>
      <c r="X543">
        <v>23.8</v>
      </c>
      <c r="Y543">
        <v>2.8</v>
      </c>
      <c r="Z543">
        <v>3.4</v>
      </c>
      <c r="AA543">
        <v>1.51</v>
      </c>
      <c r="AB543">
        <v>0.9</v>
      </c>
      <c r="AC543">
        <v>0.42</v>
      </c>
      <c r="AD543">
        <v>0.22</v>
      </c>
      <c r="AE543">
        <v>0.2</v>
      </c>
      <c r="AF543">
        <v>1.89</v>
      </c>
      <c r="AG543">
        <v>19.623055555555599</v>
      </c>
      <c r="AH543">
        <v>17.283539647658699</v>
      </c>
      <c r="AI543">
        <v>6</v>
      </c>
    </row>
    <row r="544" spans="1:35" hidden="1" x14ac:dyDescent="0.4">
      <c r="A544" s="4">
        <v>43277</v>
      </c>
      <c r="B544">
        <v>46583</v>
      </c>
      <c r="C544">
        <v>1.70233776270313</v>
      </c>
      <c r="D544">
        <v>199</v>
      </c>
      <c r="E544">
        <v>522</v>
      </c>
      <c r="F544">
        <v>197</v>
      </c>
      <c r="G544">
        <v>338</v>
      </c>
      <c r="H544">
        <v>66.3</v>
      </c>
      <c r="I544">
        <v>46.8</v>
      </c>
      <c r="J544">
        <v>0.31</v>
      </c>
      <c r="K544">
        <v>8.9700000000000006</v>
      </c>
      <c r="L544">
        <v>5.51</v>
      </c>
      <c r="M544">
        <v>3.46</v>
      </c>
      <c r="N544">
        <v>19.5</v>
      </c>
      <c r="O544">
        <v>5376</v>
      </c>
      <c r="P544">
        <v>3989.37292857076</v>
      </c>
      <c r="Q544">
        <v>210</v>
      </c>
      <c r="R544">
        <v>0.831666666666667</v>
      </c>
      <c r="S544">
        <v>136.61005517760901</v>
      </c>
      <c r="T544">
        <v>363.97774585230502</v>
      </c>
      <c r="U544">
        <v>7.3</v>
      </c>
      <c r="V544">
        <v>24.85</v>
      </c>
      <c r="W544">
        <v>26.8</v>
      </c>
      <c r="X544">
        <v>23.8</v>
      </c>
      <c r="Y544">
        <v>2.8</v>
      </c>
      <c r="Z544">
        <v>3.4</v>
      </c>
      <c r="AA544">
        <v>1.51</v>
      </c>
      <c r="AB544">
        <v>0.9</v>
      </c>
      <c r="AC544">
        <v>0.42</v>
      </c>
      <c r="AD544">
        <v>0.22</v>
      </c>
      <c r="AE544">
        <v>0.2</v>
      </c>
      <c r="AF544">
        <v>1.89</v>
      </c>
      <c r="AG544">
        <v>18.608472222222201</v>
      </c>
      <c r="AH544">
        <v>18.178738835211199</v>
      </c>
      <c r="AI544">
        <v>7</v>
      </c>
    </row>
    <row r="545" spans="1:35" hidden="1" x14ac:dyDescent="0.4">
      <c r="A545" s="4">
        <v>43278</v>
      </c>
      <c r="B545">
        <v>45613</v>
      </c>
      <c r="C545">
        <v>1.7385394514721699</v>
      </c>
      <c r="D545">
        <v>199</v>
      </c>
      <c r="E545">
        <v>522</v>
      </c>
      <c r="F545">
        <v>197</v>
      </c>
      <c r="G545">
        <v>338</v>
      </c>
      <c r="H545">
        <v>66.3</v>
      </c>
      <c r="I545">
        <v>46.8</v>
      </c>
      <c r="J545">
        <v>0.31</v>
      </c>
      <c r="K545">
        <v>8.9700000000000006</v>
      </c>
      <c r="L545">
        <v>5.51</v>
      </c>
      <c r="M545">
        <v>3.46</v>
      </c>
      <c r="N545">
        <v>19.5</v>
      </c>
      <c r="O545">
        <v>4836</v>
      </c>
      <c r="P545">
        <v>3772</v>
      </c>
      <c r="Q545">
        <v>230</v>
      </c>
      <c r="R545">
        <v>0.95972222222222203</v>
      </c>
      <c r="S545">
        <v>128.529082532194</v>
      </c>
      <c r="T545">
        <v>329.35468646887301</v>
      </c>
      <c r="U545">
        <v>7.3</v>
      </c>
      <c r="V545">
        <v>24.85</v>
      </c>
      <c r="W545">
        <v>26.8</v>
      </c>
      <c r="X545">
        <v>23.8</v>
      </c>
      <c r="Y545">
        <v>2.8</v>
      </c>
      <c r="Z545">
        <v>3.4</v>
      </c>
      <c r="AA545">
        <v>1.51</v>
      </c>
      <c r="AB545">
        <v>0.9</v>
      </c>
      <c r="AC545">
        <v>0.42</v>
      </c>
      <c r="AD545">
        <v>0.22</v>
      </c>
      <c r="AE545">
        <v>0.2</v>
      </c>
      <c r="AF545">
        <v>1.89</v>
      </c>
      <c r="AG545">
        <v>18.322777777777802</v>
      </c>
      <c r="AH545">
        <v>18.9737950299183</v>
      </c>
      <c r="AI545">
        <v>8</v>
      </c>
    </row>
    <row r="546" spans="1:35" hidden="1" x14ac:dyDescent="0.4">
      <c r="A546" s="4">
        <v>43279</v>
      </c>
      <c r="B546">
        <v>44940</v>
      </c>
      <c r="C546">
        <v>1.7645749888740501</v>
      </c>
      <c r="D546">
        <v>199</v>
      </c>
      <c r="E546">
        <v>522</v>
      </c>
      <c r="F546">
        <v>197</v>
      </c>
      <c r="G546">
        <v>338</v>
      </c>
      <c r="H546">
        <v>66.3</v>
      </c>
      <c r="I546">
        <v>46.8</v>
      </c>
      <c r="J546">
        <v>0.31</v>
      </c>
      <c r="K546">
        <v>8.9700000000000006</v>
      </c>
      <c r="L546">
        <v>5.51</v>
      </c>
      <c r="M546">
        <v>3.46</v>
      </c>
      <c r="N546">
        <v>19.5</v>
      </c>
      <c r="O546">
        <v>4836</v>
      </c>
      <c r="P546">
        <v>3772</v>
      </c>
      <c r="Q546">
        <v>230</v>
      </c>
      <c r="R546">
        <v>0.87597222222222204</v>
      </c>
      <c r="S546">
        <v>178.45486667447599</v>
      </c>
      <c r="T546">
        <v>440.27107710715802</v>
      </c>
      <c r="U546">
        <v>7.3</v>
      </c>
      <c r="V546">
        <v>24.85</v>
      </c>
      <c r="W546">
        <v>26.8</v>
      </c>
      <c r="X546">
        <v>23.8</v>
      </c>
      <c r="Y546">
        <v>2.8</v>
      </c>
      <c r="Z546">
        <v>3.4</v>
      </c>
      <c r="AA546">
        <v>1.51</v>
      </c>
      <c r="AB546">
        <v>0.9</v>
      </c>
      <c r="AC546">
        <v>0.42</v>
      </c>
      <c r="AD546">
        <v>0.22</v>
      </c>
      <c r="AE546">
        <v>0.2</v>
      </c>
      <c r="AF546">
        <v>1.89</v>
      </c>
      <c r="AG546">
        <v>18.263472222222202</v>
      </c>
      <c r="AH546">
        <v>19.480139422217999</v>
      </c>
      <c r="AI546">
        <v>1</v>
      </c>
    </row>
    <row r="547" spans="1:35" hidden="1" x14ac:dyDescent="0.4">
      <c r="A547" s="4">
        <v>43280</v>
      </c>
      <c r="B547">
        <v>45421</v>
      </c>
      <c r="C547">
        <v>1.7458884656876801</v>
      </c>
      <c r="D547">
        <v>199</v>
      </c>
      <c r="E547">
        <v>522</v>
      </c>
      <c r="F547">
        <v>197</v>
      </c>
      <c r="G547">
        <v>338</v>
      </c>
      <c r="H547">
        <v>66.3</v>
      </c>
      <c r="I547">
        <v>46.8</v>
      </c>
      <c r="J547">
        <v>0.31</v>
      </c>
      <c r="K547">
        <v>8.9700000000000006</v>
      </c>
      <c r="L547">
        <v>5.51</v>
      </c>
      <c r="M547">
        <v>3.46</v>
      </c>
      <c r="N547">
        <v>19.5</v>
      </c>
      <c r="O547">
        <v>4612</v>
      </c>
      <c r="P547">
        <v>3422.4307936324999</v>
      </c>
      <c r="Q547">
        <v>190</v>
      </c>
      <c r="R547">
        <v>0.93652777777777796</v>
      </c>
      <c r="S547">
        <v>170.85537412391801</v>
      </c>
      <c r="T547">
        <v>486.25939469748101</v>
      </c>
      <c r="U547">
        <v>7.3</v>
      </c>
      <c r="V547">
        <v>24.85</v>
      </c>
      <c r="W547">
        <v>26.8</v>
      </c>
      <c r="X547">
        <v>23.8</v>
      </c>
      <c r="Y547">
        <v>2.8</v>
      </c>
      <c r="Z547">
        <v>3.4</v>
      </c>
      <c r="AA547">
        <v>1.51</v>
      </c>
      <c r="AB547">
        <v>0.9</v>
      </c>
      <c r="AC547">
        <v>0.42</v>
      </c>
      <c r="AD547">
        <v>0.22</v>
      </c>
      <c r="AE547">
        <v>0.2</v>
      </c>
      <c r="AF547">
        <v>1.89</v>
      </c>
      <c r="AG547">
        <v>17.3747222222222</v>
      </c>
      <c r="AH547">
        <v>19.8755257942721</v>
      </c>
      <c r="AI547">
        <v>2</v>
      </c>
    </row>
    <row r="548" spans="1:35" x14ac:dyDescent="0.4">
      <c r="A548" s="4">
        <v>43281</v>
      </c>
      <c r="B548">
        <v>45634</v>
      </c>
      <c r="C548">
        <v>1.7377394048297301</v>
      </c>
      <c r="D548">
        <v>199</v>
      </c>
      <c r="E548">
        <v>522</v>
      </c>
      <c r="F548">
        <v>197</v>
      </c>
      <c r="G548">
        <v>338</v>
      </c>
      <c r="H548">
        <v>66.3</v>
      </c>
      <c r="I548">
        <v>46.8</v>
      </c>
      <c r="J548">
        <v>0.31</v>
      </c>
      <c r="K548">
        <v>8.9700000000000006</v>
      </c>
      <c r="L548">
        <v>5.51</v>
      </c>
      <c r="M548">
        <v>3.46</v>
      </c>
      <c r="N548">
        <v>19.5</v>
      </c>
      <c r="O548">
        <v>4612</v>
      </c>
      <c r="P548">
        <v>3422.4307936324999</v>
      </c>
      <c r="Q548">
        <v>190</v>
      </c>
      <c r="R548">
        <v>0.77958333333333296</v>
      </c>
      <c r="S548">
        <v>203.82219760153001</v>
      </c>
      <c r="T548">
        <v>514.68305386920804</v>
      </c>
      <c r="U548">
        <v>7.3</v>
      </c>
      <c r="V548">
        <v>24.85</v>
      </c>
      <c r="W548">
        <v>26.8</v>
      </c>
      <c r="X548">
        <v>23.8</v>
      </c>
      <c r="Y548">
        <v>2.8</v>
      </c>
      <c r="Z548">
        <v>3.4</v>
      </c>
      <c r="AA548">
        <v>1.51</v>
      </c>
      <c r="AB548">
        <v>0.9</v>
      </c>
      <c r="AC548">
        <v>0.42</v>
      </c>
      <c r="AD548">
        <v>0.22</v>
      </c>
      <c r="AE548">
        <v>0.2</v>
      </c>
      <c r="AF548">
        <v>1.89</v>
      </c>
      <c r="AG548">
        <v>16.594999999999999</v>
      </c>
      <c r="AH548">
        <v>19.989277530113899</v>
      </c>
      <c r="AI548">
        <v>3</v>
      </c>
    </row>
    <row r="549" spans="1:35" hidden="1" x14ac:dyDescent="0.4">
      <c r="A549" s="4">
        <v>43282</v>
      </c>
      <c r="B549">
        <v>42548</v>
      </c>
      <c r="C549">
        <v>1.8637773808404601</v>
      </c>
      <c r="D549">
        <v>199</v>
      </c>
      <c r="E549">
        <v>522</v>
      </c>
      <c r="F549">
        <v>197</v>
      </c>
      <c r="G549">
        <v>338</v>
      </c>
      <c r="H549">
        <v>66.3</v>
      </c>
      <c r="I549">
        <v>46.8</v>
      </c>
      <c r="J549">
        <v>0.31</v>
      </c>
      <c r="K549">
        <v>8.9700000000000006</v>
      </c>
      <c r="L549">
        <v>5.51</v>
      </c>
      <c r="M549">
        <v>3.46</v>
      </c>
      <c r="N549">
        <v>19.5</v>
      </c>
      <c r="O549">
        <v>4612</v>
      </c>
      <c r="P549">
        <v>3422.4307936324999</v>
      </c>
      <c r="Q549">
        <v>190</v>
      </c>
      <c r="R549">
        <v>0.73569444444444398</v>
      </c>
      <c r="S549">
        <v>251.91499284135</v>
      </c>
      <c r="T549">
        <v>428.73782515548999</v>
      </c>
      <c r="U549">
        <v>7.3</v>
      </c>
      <c r="V549">
        <v>24.85</v>
      </c>
      <c r="W549">
        <v>26.8</v>
      </c>
      <c r="X549">
        <v>23.8</v>
      </c>
      <c r="Y549">
        <v>2.8</v>
      </c>
      <c r="Z549">
        <v>3.4</v>
      </c>
      <c r="AA549">
        <v>1.51</v>
      </c>
      <c r="AB549">
        <v>0.9</v>
      </c>
      <c r="AC549">
        <v>0.42</v>
      </c>
      <c r="AD549">
        <v>0.22</v>
      </c>
      <c r="AE549">
        <v>0.2</v>
      </c>
      <c r="AF549">
        <v>1.89</v>
      </c>
      <c r="AG549">
        <v>15.9995833333333</v>
      </c>
      <c r="AH549">
        <v>19.871125656807902</v>
      </c>
      <c r="AI549">
        <v>4</v>
      </c>
    </row>
    <row r="550" spans="1:35" hidden="1" x14ac:dyDescent="0.4">
      <c r="A550" s="4">
        <v>43283</v>
      </c>
      <c r="B550">
        <v>42802</v>
      </c>
      <c r="C550">
        <v>1.8527171627493999</v>
      </c>
      <c r="D550">
        <v>199</v>
      </c>
      <c r="E550">
        <v>522</v>
      </c>
      <c r="F550">
        <v>197</v>
      </c>
      <c r="G550">
        <v>338</v>
      </c>
      <c r="H550">
        <v>66.3</v>
      </c>
      <c r="I550">
        <v>46.8</v>
      </c>
      <c r="J550">
        <v>0.31</v>
      </c>
      <c r="K550">
        <v>8.9700000000000006</v>
      </c>
      <c r="L550">
        <v>5.51</v>
      </c>
      <c r="M550">
        <v>3.46</v>
      </c>
      <c r="N550">
        <v>19.5</v>
      </c>
      <c r="O550">
        <v>2792</v>
      </c>
      <c r="P550">
        <v>2071.86183343928</v>
      </c>
      <c r="Q550">
        <v>130</v>
      </c>
      <c r="R550">
        <v>0.78125</v>
      </c>
      <c r="S550">
        <v>319.08414733913202</v>
      </c>
      <c r="T550">
        <v>393.775802451505</v>
      </c>
      <c r="U550">
        <v>4.5999999999999996</v>
      </c>
      <c r="V550">
        <v>12.1</v>
      </c>
      <c r="W550">
        <v>43</v>
      </c>
      <c r="X550">
        <v>31</v>
      </c>
      <c r="Y550">
        <v>3.4</v>
      </c>
      <c r="Z550">
        <v>2.4</v>
      </c>
      <c r="AA550">
        <v>0.88</v>
      </c>
      <c r="AB550">
        <v>0.8</v>
      </c>
      <c r="AC550">
        <v>0.38</v>
      </c>
      <c r="AD550">
        <v>0.23</v>
      </c>
      <c r="AE550">
        <v>0.15</v>
      </c>
      <c r="AF550">
        <v>1.52</v>
      </c>
      <c r="AG550">
        <v>15.8380555555556</v>
      </c>
      <c r="AH550">
        <v>19.816308933893801</v>
      </c>
      <c r="AI550">
        <v>5</v>
      </c>
    </row>
    <row r="551" spans="1:35" hidden="1" x14ac:dyDescent="0.4">
      <c r="A551" s="4">
        <v>43284</v>
      </c>
      <c r="B551">
        <v>42779</v>
      </c>
      <c r="C551">
        <v>1.85371327052993</v>
      </c>
      <c r="D551">
        <v>281</v>
      </c>
      <c r="E551">
        <v>738</v>
      </c>
      <c r="F551">
        <v>246</v>
      </c>
      <c r="G551">
        <v>394</v>
      </c>
      <c r="H551">
        <v>69.83</v>
      </c>
      <c r="I551">
        <v>49.4</v>
      </c>
      <c r="J551">
        <v>0.3</v>
      </c>
      <c r="K551">
        <v>13.5</v>
      </c>
      <c r="L551">
        <v>8.82</v>
      </c>
      <c r="M551">
        <v>4.68</v>
      </c>
      <c r="N551">
        <v>20.43</v>
      </c>
      <c r="O551">
        <v>2792</v>
      </c>
      <c r="P551">
        <v>2071.86183343928</v>
      </c>
      <c r="Q551">
        <v>130</v>
      </c>
      <c r="R551">
        <v>1.3472144846796701</v>
      </c>
      <c r="S551">
        <v>379.21451241868499</v>
      </c>
      <c r="T551">
        <v>396.87092805914</v>
      </c>
      <c r="U551">
        <v>4.5999999999999996</v>
      </c>
      <c r="V551">
        <v>12.1</v>
      </c>
      <c r="W551">
        <v>43</v>
      </c>
      <c r="X551">
        <v>31</v>
      </c>
      <c r="Y551">
        <v>3.4</v>
      </c>
      <c r="Z551">
        <v>2.4</v>
      </c>
      <c r="AA551">
        <v>0.88</v>
      </c>
      <c r="AB551">
        <v>0.8</v>
      </c>
      <c r="AC551">
        <v>0.38</v>
      </c>
      <c r="AD551">
        <v>0.23</v>
      </c>
      <c r="AE551">
        <v>0.15</v>
      </c>
      <c r="AF551">
        <v>1.52</v>
      </c>
      <c r="AG551">
        <v>15.864623955431799</v>
      </c>
      <c r="AH551">
        <v>19.7562638601153</v>
      </c>
      <c r="AI551">
        <v>6</v>
      </c>
    </row>
    <row r="552" spans="1:35" hidden="1" x14ac:dyDescent="0.4">
      <c r="A552" s="4">
        <v>43285</v>
      </c>
      <c r="B552">
        <v>42606</v>
      </c>
      <c r="C552">
        <v>1.8612402009106701</v>
      </c>
      <c r="D552">
        <v>281</v>
      </c>
      <c r="E552">
        <v>738</v>
      </c>
      <c r="F552">
        <v>246</v>
      </c>
      <c r="G552">
        <v>394</v>
      </c>
      <c r="H552">
        <v>69.83</v>
      </c>
      <c r="I552">
        <v>49.4</v>
      </c>
      <c r="J552">
        <v>0.3</v>
      </c>
      <c r="K552">
        <v>13.5</v>
      </c>
      <c r="L552">
        <v>8.82</v>
      </c>
      <c r="M552">
        <v>4.68</v>
      </c>
      <c r="N552">
        <v>20.43</v>
      </c>
      <c r="O552">
        <v>2792</v>
      </c>
      <c r="P552">
        <v>2071.86183343928</v>
      </c>
      <c r="Q552">
        <v>130</v>
      </c>
      <c r="R552">
        <v>1.0334722222222199</v>
      </c>
      <c r="S552">
        <v>91.340083349470106</v>
      </c>
      <c r="T552">
        <v>86.427214407213896</v>
      </c>
      <c r="U552">
        <v>4.5999999999999996</v>
      </c>
      <c r="V552">
        <v>12.1</v>
      </c>
      <c r="W552">
        <v>43</v>
      </c>
      <c r="X552">
        <v>31</v>
      </c>
      <c r="Y552">
        <v>3.4</v>
      </c>
      <c r="Z552">
        <v>2.4</v>
      </c>
      <c r="AA552">
        <v>0.88</v>
      </c>
      <c r="AB552">
        <v>0.8</v>
      </c>
      <c r="AC552">
        <v>0.38</v>
      </c>
      <c r="AD552">
        <v>0.23</v>
      </c>
      <c r="AE552">
        <v>0.15</v>
      </c>
      <c r="AF552">
        <v>1.52</v>
      </c>
      <c r="AG552">
        <v>16.3990277777778</v>
      </c>
      <c r="AH552">
        <v>19.9593133576711</v>
      </c>
      <c r="AI552">
        <v>7</v>
      </c>
    </row>
    <row r="553" spans="1:35" hidden="1" x14ac:dyDescent="0.4">
      <c r="A553" s="4">
        <v>43286</v>
      </c>
      <c r="B553">
        <v>41129</v>
      </c>
      <c r="C553">
        <v>1.9280799435921101</v>
      </c>
      <c r="D553">
        <v>281</v>
      </c>
      <c r="E553">
        <v>738</v>
      </c>
      <c r="F553">
        <v>246</v>
      </c>
      <c r="G553">
        <v>394</v>
      </c>
      <c r="H553">
        <v>69.83</v>
      </c>
      <c r="I553">
        <v>49.4</v>
      </c>
      <c r="J553">
        <v>0.3</v>
      </c>
      <c r="K553">
        <v>13.5</v>
      </c>
      <c r="L553">
        <v>8.82</v>
      </c>
      <c r="M553">
        <v>4.68</v>
      </c>
      <c r="N553">
        <v>20.43</v>
      </c>
      <c r="O553">
        <v>2792</v>
      </c>
      <c r="P553">
        <v>2071.86183343928</v>
      </c>
      <c r="Q553">
        <v>130</v>
      </c>
      <c r="R553">
        <v>0.81125000000000003</v>
      </c>
      <c r="S553">
        <v>295.77117778884002</v>
      </c>
      <c r="T553">
        <v>330.58576933182002</v>
      </c>
      <c r="U553">
        <v>4.5999999999999996</v>
      </c>
      <c r="V553">
        <v>12.1</v>
      </c>
      <c r="W553">
        <v>43</v>
      </c>
      <c r="X553">
        <v>31</v>
      </c>
      <c r="Y553">
        <v>3.4</v>
      </c>
      <c r="Z553">
        <v>2.4</v>
      </c>
      <c r="AA553">
        <v>0.88</v>
      </c>
      <c r="AB553">
        <v>0.8</v>
      </c>
      <c r="AC553">
        <v>0.38</v>
      </c>
      <c r="AD553">
        <v>0.23</v>
      </c>
      <c r="AE553">
        <v>0.15</v>
      </c>
      <c r="AF553">
        <v>1.52</v>
      </c>
      <c r="AG553">
        <v>16.313888888888901</v>
      </c>
      <c r="AH553">
        <v>20.3064398149208</v>
      </c>
      <c r="AI553">
        <v>8</v>
      </c>
    </row>
    <row r="554" spans="1:35" hidden="1" x14ac:dyDescent="0.4">
      <c r="A554" s="4">
        <v>43287</v>
      </c>
      <c r="B554">
        <v>45445</v>
      </c>
      <c r="C554">
        <v>1.7449664429530201</v>
      </c>
      <c r="D554">
        <v>281</v>
      </c>
      <c r="E554">
        <v>738</v>
      </c>
      <c r="F554">
        <v>246</v>
      </c>
      <c r="G554">
        <v>394</v>
      </c>
      <c r="H554">
        <v>69.83</v>
      </c>
      <c r="I554">
        <v>49.4</v>
      </c>
      <c r="J554">
        <v>0.3</v>
      </c>
      <c r="K554">
        <v>13.5</v>
      </c>
      <c r="L554">
        <v>8.82</v>
      </c>
      <c r="M554">
        <v>4.68</v>
      </c>
      <c r="N554">
        <v>20.43</v>
      </c>
      <c r="O554">
        <v>2792</v>
      </c>
      <c r="P554">
        <v>2071.86183343928</v>
      </c>
      <c r="Q554">
        <v>130</v>
      </c>
      <c r="R554">
        <v>0.83083333333333298</v>
      </c>
      <c r="S554">
        <v>139.799924750858</v>
      </c>
      <c r="T554">
        <v>345.29567007935702</v>
      </c>
      <c r="U554">
        <v>4.5999999999999996</v>
      </c>
      <c r="V554">
        <v>12.1</v>
      </c>
      <c r="W554">
        <v>43</v>
      </c>
      <c r="X554">
        <v>31</v>
      </c>
      <c r="Y554">
        <v>3.4</v>
      </c>
      <c r="Z554">
        <v>2.4</v>
      </c>
      <c r="AA554">
        <v>0.88</v>
      </c>
      <c r="AB554">
        <v>0.8</v>
      </c>
      <c r="AC554">
        <v>0.38</v>
      </c>
      <c r="AD554">
        <v>0.23</v>
      </c>
      <c r="AE554">
        <v>0.15</v>
      </c>
      <c r="AF554">
        <v>1.52</v>
      </c>
      <c r="AG554">
        <v>15.811249999999999</v>
      </c>
      <c r="AH554">
        <v>19.848090553372</v>
      </c>
      <c r="AI554">
        <v>1</v>
      </c>
    </row>
    <row r="555" spans="1:35" hidden="1" x14ac:dyDescent="0.4">
      <c r="A555" s="4">
        <v>43288</v>
      </c>
      <c r="B555">
        <v>41482</v>
      </c>
      <c r="C555">
        <v>1.9116725326647701</v>
      </c>
      <c r="D555">
        <v>281</v>
      </c>
      <c r="E555">
        <v>738</v>
      </c>
      <c r="F555">
        <v>246</v>
      </c>
      <c r="G555">
        <v>394</v>
      </c>
      <c r="H555">
        <v>69.83</v>
      </c>
      <c r="I555">
        <v>49.4</v>
      </c>
      <c r="J555">
        <v>0.3</v>
      </c>
      <c r="K555">
        <v>13.5</v>
      </c>
      <c r="L555">
        <v>8.82</v>
      </c>
      <c r="M555">
        <v>4.68</v>
      </c>
      <c r="N555">
        <v>20.43</v>
      </c>
      <c r="O555">
        <v>2792</v>
      </c>
      <c r="P555">
        <v>2071.86183343928</v>
      </c>
      <c r="Q555">
        <v>130</v>
      </c>
      <c r="R555">
        <v>0.79680555555555599</v>
      </c>
      <c r="S555">
        <v>121.768479909897</v>
      </c>
      <c r="T555">
        <v>363.79441399925298</v>
      </c>
      <c r="U555">
        <v>4.5999999999999996</v>
      </c>
      <c r="V555">
        <v>12.1</v>
      </c>
      <c r="W555">
        <v>43</v>
      </c>
      <c r="X555">
        <v>31</v>
      </c>
      <c r="Y555">
        <v>3.4</v>
      </c>
      <c r="Z555">
        <v>2.4</v>
      </c>
      <c r="AA555">
        <v>0.88</v>
      </c>
      <c r="AB555">
        <v>0.8</v>
      </c>
      <c r="AC555">
        <v>0.38</v>
      </c>
      <c r="AD555">
        <v>0.23</v>
      </c>
      <c r="AE555">
        <v>0.15</v>
      </c>
      <c r="AF555">
        <v>1.52</v>
      </c>
      <c r="AG555">
        <v>15.30875</v>
      </c>
      <c r="AH555">
        <v>19.792394769787801</v>
      </c>
      <c r="AI555">
        <v>2</v>
      </c>
    </row>
    <row r="556" spans="1:35" x14ac:dyDescent="0.4">
      <c r="A556" s="4">
        <v>43289</v>
      </c>
      <c r="B556">
        <v>40071</v>
      </c>
      <c r="C556">
        <v>1.9789872975468501</v>
      </c>
      <c r="D556">
        <v>281</v>
      </c>
      <c r="E556">
        <v>738</v>
      </c>
      <c r="F556">
        <v>246</v>
      </c>
      <c r="G556">
        <v>394</v>
      </c>
      <c r="H556">
        <v>69.83</v>
      </c>
      <c r="I556">
        <v>49.4</v>
      </c>
      <c r="J556">
        <v>0.3</v>
      </c>
      <c r="K556">
        <v>13.5</v>
      </c>
      <c r="L556">
        <v>8.82</v>
      </c>
      <c r="M556">
        <v>4.68</v>
      </c>
      <c r="N556">
        <v>20.43</v>
      </c>
      <c r="O556">
        <v>2792</v>
      </c>
      <c r="P556">
        <v>2071.86183343928</v>
      </c>
      <c r="Q556">
        <v>130</v>
      </c>
      <c r="R556">
        <v>0.71208333333333296</v>
      </c>
      <c r="S556">
        <v>125.114730692175</v>
      </c>
      <c r="T556">
        <v>341.81683873024201</v>
      </c>
      <c r="U556">
        <v>4.5999999999999996</v>
      </c>
      <c r="V556">
        <v>12.1</v>
      </c>
      <c r="W556">
        <v>43</v>
      </c>
      <c r="X556">
        <v>31</v>
      </c>
      <c r="Y556">
        <v>3.4</v>
      </c>
      <c r="Z556">
        <v>2.4</v>
      </c>
      <c r="AA556">
        <v>0.88</v>
      </c>
      <c r="AB556">
        <v>0.8</v>
      </c>
      <c r="AC556">
        <v>0.38</v>
      </c>
      <c r="AD556">
        <v>0.23</v>
      </c>
      <c r="AE556">
        <v>0.15</v>
      </c>
      <c r="AF556">
        <v>1.52</v>
      </c>
      <c r="AG556">
        <v>14.8504166666667</v>
      </c>
      <c r="AH556">
        <v>20.066906000706901</v>
      </c>
      <c r="AI556">
        <v>3</v>
      </c>
    </row>
    <row r="557" spans="1:35" hidden="1" x14ac:dyDescent="0.4">
      <c r="A557" s="4">
        <v>43290</v>
      </c>
      <c r="B557">
        <v>41020</v>
      </c>
      <c r="C557">
        <v>1.9332033154558801</v>
      </c>
      <c r="D557">
        <v>281</v>
      </c>
      <c r="E557">
        <v>738</v>
      </c>
      <c r="F557">
        <v>246</v>
      </c>
      <c r="G557">
        <v>394</v>
      </c>
      <c r="H557">
        <v>69.83</v>
      </c>
      <c r="I557">
        <v>49.4</v>
      </c>
      <c r="J557">
        <v>0.3</v>
      </c>
      <c r="K557">
        <v>13.5</v>
      </c>
      <c r="L557">
        <v>8.82</v>
      </c>
      <c r="M557">
        <v>4.68</v>
      </c>
      <c r="N557">
        <v>20.43</v>
      </c>
      <c r="O557">
        <v>3940</v>
      </c>
      <c r="P557">
        <v>2923.75917756116</v>
      </c>
      <c r="Q557">
        <v>170</v>
      </c>
      <c r="R557">
        <v>0.788333333333333</v>
      </c>
      <c r="S557">
        <v>128.63411899116301</v>
      </c>
      <c r="T557">
        <v>348.305796274344</v>
      </c>
      <c r="U557">
        <v>4.5999999999999996</v>
      </c>
      <c r="V557">
        <v>12.1</v>
      </c>
      <c r="W557">
        <v>43</v>
      </c>
      <c r="X557">
        <v>31</v>
      </c>
      <c r="Y557">
        <v>3.4</v>
      </c>
      <c r="Z557">
        <v>2.4</v>
      </c>
      <c r="AA557">
        <v>0.88</v>
      </c>
      <c r="AB557">
        <v>0.8</v>
      </c>
      <c r="AC557">
        <v>0.38</v>
      </c>
      <c r="AD557">
        <v>0.23</v>
      </c>
      <c r="AE557">
        <v>0.15</v>
      </c>
      <c r="AF557">
        <v>1.52</v>
      </c>
      <c r="AG557">
        <v>14.4593055555556</v>
      </c>
      <c r="AH557">
        <v>20.431588250310298</v>
      </c>
      <c r="AI557">
        <v>4</v>
      </c>
    </row>
    <row r="558" spans="1:35" hidden="1" x14ac:dyDescent="0.4">
      <c r="A558" s="4">
        <v>43291</v>
      </c>
      <c r="B558">
        <v>40034</v>
      </c>
      <c r="C558">
        <v>1.9808163061397801</v>
      </c>
      <c r="D558">
        <v>281</v>
      </c>
      <c r="E558">
        <v>738</v>
      </c>
      <c r="F558">
        <v>246</v>
      </c>
      <c r="G558">
        <v>394</v>
      </c>
      <c r="H558">
        <v>69.83</v>
      </c>
      <c r="I558">
        <v>49.4</v>
      </c>
      <c r="J558">
        <v>0.3</v>
      </c>
      <c r="K558">
        <v>13.5</v>
      </c>
      <c r="L558">
        <v>8.82</v>
      </c>
      <c r="M558">
        <v>4.68</v>
      </c>
      <c r="N558">
        <v>20.43</v>
      </c>
      <c r="O558">
        <v>3940</v>
      </c>
      <c r="P558">
        <v>2923.75917756116</v>
      </c>
      <c r="Q558">
        <v>170</v>
      </c>
      <c r="R558">
        <v>0.825277777777778</v>
      </c>
      <c r="S558">
        <v>131.71620489517801</v>
      </c>
      <c r="T558">
        <v>314.59416851432599</v>
      </c>
      <c r="U558">
        <v>4.5999999999999996</v>
      </c>
      <c r="V558">
        <v>12.1</v>
      </c>
      <c r="W558">
        <v>43</v>
      </c>
      <c r="X558">
        <v>31</v>
      </c>
      <c r="Y558">
        <v>3.4</v>
      </c>
      <c r="Z558">
        <v>2.4</v>
      </c>
      <c r="AA558">
        <v>0.88</v>
      </c>
      <c r="AB558">
        <v>0.8</v>
      </c>
      <c r="AC558">
        <v>0.38</v>
      </c>
      <c r="AD558">
        <v>0.23</v>
      </c>
      <c r="AE558">
        <v>0.15</v>
      </c>
      <c r="AF558">
        <v>1.52</v>
      </c>
      <c r="AG558">
        <v>14.543888888888899</v>
      </c>
      <c r="AH558">
        <v>20.248176418437101</v>
      </c>
      <c r="AI558">
        <v>5</v>
      </c>
    </row>
    <row r="559" spans="1:35" hidden="1" x14ac:dyDescent="0.4">
      <c r="A559" s="4">
        <v>43292</v>
      </c>
      <c r="B559">
        <v>60934</v>
      </c>
      <c r="C559">
        <v>1.30140808087439</v>
      </c>
      <c r="D559">
        <v>281</v>
      </c>
      <c r="E559">
        <v>738</v>
      </c>
      <c r="F559">
        <v>246</v>
      </c>
      <c r="G559">
        <v>394</v>
      </c>
      <c r="H559">
        <v>69.83</v>
      </c>
      <c r="I559">
        <v>49.4</v>
      </c>
      <c r="J559">
        <v>0.3</v>
      </c>
      <c r="K559">
        <v>13.5</v>
      </c>
      <c r="L559">
        <v>8.82</v>
      </c>
      <c r="M559">
        <v>4.68</v>
      </c>
      <c r="N559">
        <v>20.43</v>
      </c>
      <c r="O559">
        <v>3940</v>
      </c>
      <c r="P559">
        <v>2923.75917756116</v>
      </c>
      <c r="Q559">
        <v>170</v>
      </c>
      <c r="R559">
        <v>1.53805555555556</v>
      </c>
      <c r="S559">
        <v>315.608459891113</v>
      </c>
      <c r="T559">
        <v>305.02390581835499</v>
      </c>
      <c r="U559">
        <v>4.5999999999999996</v>
      </c>
      <c r="V559">
        <v>12.1</v>
      </c>
      <c r="W559">
        <v>43</v>
      </c>
      <c r="X559">
        <v>31</v>
      </c>
      <c r="Y559">
        <v>3.4</v>
      </c>
      <c r="Z559">
        <v>2.4</v>
      </c>
      <c r="AA559">
        <v>0.88</v>
      </c>
      <c r="AB559">
        <v>0.8</v>
      </c>
      <c r="AC559">
        <v>0.38</v>
      </c>
      <c r="AD559">
        <v>0.23</v>
      </c>
      <c r="AE559">
        <v>0.15</v>
      </c>
      <c r="AF559">
        <v>1.52</v>
      </c>
      <c r="AG559">
        <v>14.491388888888901</v>
      </c>
      <c r="AH559">
        <v>20.0622998129564</v>
      </c>
      <c r="AI559">
        <v>6</v>
      </c>
    </row>
    <row r="560" spans="1:35" hidden="1" x14ac:dyDescent="0.4">
      <c r="A560" s="4">
        <v>43293</v>
      </c>
      <c r="B560">
        <v>41107</v>
      </c>
      <c r="C560">
        <v>1.9291118301019301</v>
      </c>
      <c r="D560">
        <v>281</v>
      </c>
      <c r="E560">
        <v>738</v>
      </c>
      <c r="F560">
        <v>246</v>
      </c>
      <c r="G560">
        <v>394</v>
      </c>
      <c r="H560">
        <v>69.83</v>
      </c>
      <c r="I560">
        <v>49.4</v>
      </c>
      <c r="J560">
        <v>0.3</v>
      </c>
      <c r="K560">
        <v>13.5</v>
      </c>
      <c r="L560">
        <v>8.82</v>
      </c>
      <c r="M560">
        <v>4.68</v>
      </c>
      <c r="N560">
        <v>20.43</v>
      </c>
      <c r="O560">
        <v>3940</v>
      </c>
      <c r="P560">
        <v>2923.75917756116</v>
      </c>
      <c r="Q560">
        <v>170</v>
      </c>
      <c r="R560">
        <v>1.0173611111111101</v>
      </c>
      <c r="S560">
        <v>139.75541627857399</v>
      </c>
      <c r="T560">
        <v>307.545656687948</v>
      </c>
      <c r="U560">
        <v>7.3</v>
      </c>
      <c r="V560">
        <v>12.4571428571429</v>
      </c>
      <c r="W560">
        <v>44.2</v>
      </c>
      <c r="X560">
        <v>42.6</v>
      </c>
      <c r="Y560">
        <v>1.7</v>
      </c>
      <c r="Z560">
        <v>2.98</v>
      </c>
      <c r="AA560">
        <v>0.96</v>
      </c>
      <c r="AB560">
        <v>0.94</v>
      </c>
      <c r="AC560">
        <v>0.56000000000000005</v>
      </c>
      <c r="AD560">
        <v>0.31</v>
      </c>
      <c r="AE560">
        <v>0.25</v>
      </c>
      <c r="AF560">
        <v>2.02</v>
      </c>
      <c r="AG560">
        <v>14.1045833333333</v>
      </c>
      <c r="AH560">
        <v>20.285696067390599</v>
      </c>
      <c r="AI560">
        <v>7</v>
      </c>
    </row>
    <row r="561" spans="1:35" hidden="1" x14ac:dyDescent="0.4">
      <c r="A561" s="4">
        <v>43294</v>
      </c>
      <c r="B561">
        <v>39747</v>
      </c>
      <c r="C561">
        <v>1.9951191284876799</v>
      </c>
      <c r="D561">
        <v>355</v>
      </c>
      <c r="E561">
        <v>733</v>
      </c>
      <c r="F561">
        <v>223</v>
      </c>
      <c r="G561">
        <v>338</v>
      </c>
      <c r="H561">
        <v>64</v>
      </c>
      <c r="I561">
        <v>44.07</v>
      </c>
      <c r="J561">
        <v>0.33</v>
      </c>
      <c r="K561">
        <v>11.8</v>
      </c>
      <c r="L561">
        <v>5.22</v>
      </c>
      <c r="M561">
        <v>6.58</v>
      </c>
      <c r="N561">
        <v>19.93</v>
      </c>
      <c r="O561">
        <v>3940</v>
      </c>
      <c r="P561">
        <v>2923.75917756116</v>
      </c>
      <c r="Q561">
        <v>170</v>
      </c>
      <c r="R561">
        <v>0.919722222222222</v>
      </c>
      <c r="S561">
        <v>120.114687802527</v>
      </c>
      <c r="T561">
        <v>278.689199610419</v>
      </c>
      <c r="U561">
        <v>7.3</v>
      </c>
      <c r="V561">
        <v>12.4571428571429</v>
      </c>
      <c r="W561">
        <v>44.2</v>
      </c>
      <c r="X561">
        <v>42.6</v>
      </c>
      <c r="Y561">
        <v>1.7</v>
      </c>
      <c r="Z561">
        <v>2.98</v>
      </c>
      <c r="AA561">
        <v>0.96</v>
      </c>
      <c r="AB561">
        <v>0.94</v>
      </c>
      <c r="AC561">
        <v>0.56000000000000005</v>
      </c>
      <c r="AD561">
        <v>0.31</v>
      </c>
      <c r="AE561">
        <v>0.25</v>
      </c>
      <c r="AF561">
        <v>2.02</v>
      </c>
      <c r="AG561">
        <v>14.2147222222222</v>
      </c>
      <c r="AH561">
        <v>20.680620664291901</v>
      </c>
      <c r="AI561">
        <v>8</v>
      </c>
    </row>
    <row r="562" spans="1:35" hidden="1" x14ac:dyDescent="0.4">
      <c r="A562" s="4">
        <v>43295</v>
      </c>
      <c r="B562">
        <v>40341</v>
      </c>
      <c r="C562">
        <v>1.9657420490319999</v>
      </c>
      <c r="D562">
        <v>355</v>
      </c>
      <c r="E562">
        <v>733</v>
      </c>
      <c r="F562">
        <v>223</v>
      </c>
      <c r="G562">
        <v>338</v>
      </c>
      <c r="H562">
        <v>64</v>
      </c>
      <c r="I562">
        <v>44.07</v>
      </c>
      <c r="J562">
        <v>0.33</v>
      </c>
      <c r="K562">
        <v>11.8</v>
      </c>
      <c r="L562">
        <v>5.22</v>
      </c>
      <c r="M562">
        <v>6.58</v>
      </c>
      <c r="N562">
        <v>19.93</v>
      </c>
      <c r="O562">
        <v>3940</v>
      </c>
      <c r="P562">
        <v>2923.75917756116</v>
      </c>
      <c r="Q562">
        <v>170</v>
      </c>
      <c r="R562">
        <v>0.87124999999999997</v>
      </c>
      <c r="S562">
        <v>122.336747882366</v>
      </c>
      <c r="T562">
        <v>268.25428009031498</v>
      </c>
      <c r="U562">
        <v>7.3</v>
      </c>
      <c r="V562">
        <v>12.4571428571429</v>
      </c>
      <c r="W562">
        <v>44.2</v>
      </c>
      <c r="X562">
        <v>42.6</v>
      </c>
      <c r="Y562">
        <v>1.7</v>
      </c>
      <c r="Z562">
        <v>2.98</v>
      </c>
      <c r="AA562">
        <v>0.96</v>
      </c>
      <c r="AB562">
        <v>0.94</v>
      </c>
      <c r="AC562">
        <v>0.56000000000000005</v>
      </c>
      <c r="AD562">
        <v>0.31</v>
      </c>
      <c r="AE562">
        <v>0.25</v>
      </c>
      <c r="AF562">
        <v>2.02</v>
      </c>
      <c r="AG562">
        <v>14.255000000000001</v>
      </c>
      <c r="AH562">
        <v>20.91802304418</v>
      </c>
      <c r="AI562">
        <v>1</v>
      </c>
    </row>
    <row r="563" spans="1:35" hidden="1" x14ac:dyDescent="0.4">
      <c r="A563" s="4">
        <v>43296</v>
      </c>
      <c r="B563">
        <v>38301</v>
      </c>
      <c r="C563">
        <v>2.0704420250124</v>
      </c>
      <c r="D563">
        <v>355</v>
      </c>
      <c r="E563">
        <v>733</v>
      </c>
      <c r="F563">
        <v>223</v>
      </c>
      <c r="G563">
        <v>338</v>
      </c>
      <c r="H563">
        <v>64</v>
      </c>
      <c r="I563">
        <v>44.07</v>
      </c>
      <c r="J563">
        <v>0.33</v>
      </c>
      <c r="K563">
        <v>11.8</v>
      </c>
      <c r="L563">
        <v>5.22</v>
      </c>
      <c r="M563">
        <v>6.58</v>
      </c>
      <c r="N563">
        <v>19.93</v>
      </c>
      <c r="O563">
        <v>3940</v>
      </c>
      <c r="P563">
        <v>2923.75917756116</v>
      </c>
      <c r="Q563">
        <v>170</v>
      </c>
      <c r="R563">
        <v>0.96069444444444496</v>
      </c>
      <c r="S563">
        <v>120.36889784707</v>
      </c>
      <c r="T563">
        <v>260.96104626026403</v>
      </c>
      <c r="U563">
        <v>7.3</v>
      </c>
      <c r="V563">
        <v>12.4571428571429</v>
      </c>
      <c r="W563">
        <v>44.2</v>
      </c>
      <c r="X563">
        <v>42.6</v>
      </c>
      <c r="Y563">
        <v>1.7</v>
      </c>
      <c r="Z563">
        <v>2.98</v>
      </c>
      <c r="AA563">
        <v>0.96</v>
      </c>
      <c r="AB563">
        <v>0.94</v>
      </c>
      <c r="AC563">
        <v>0.56000000000000005</v>
      </c>
      <c r="AD563">
        <v>0.31</v>
      </c>
      <c r="AE563">
        <v>0.25</v>
      </c>
      <c r="AF563">
        <v>2.02</v>
      </c>
      <c r="AG563">
        <v>14.09375</v>
      </c>
      <c r="AH563">
        <v>20.783400784642598</v>
      </c>
      <c r="AI563">
        <v>2</v>
      </c>
    </row>
    <row r="564" spans="1:35" x14ac:dyDescent="0.4">
      <c r="A564" s="4">
        <v>43297</v>
      </c>
      <c r="B564">
        <v>37951</v>
      </c>
      <c r="C564">
        <v>2.0895365076019101</v>
      </c>
      <c r="D564">
        <v>355</v>
      </c>
      <c r="E564">
        <v>733</v>
      </c>
      <c r="F564">
        <v>223</v>
      </c>
      <c r="G564">
        <v>338</v>
      </c>
      <c r="H564">
        <v>64</v>
      </c>
      <c r="I564">
        <v>44.07</v>
      </c>
      <c r="J564">
        <v>0.33</v>
      </c>
      <c r="K564">
        <v>11.8</v>
      </c>
      <c r="L564">
        <v>5.22</v>
      </c>
      <c r="M564">
        <v>6.58</v>
      </c>
      <c r="N564">
        <v>19.93</v>
      </c>
      <c r="O564">
        <v>4420</v>
      </c>
      <c r="P564">
        <v>3279.9531890406902</v>
      </c>
      <c r="Q564">
        <v>185</v>
      </c>
      <c r="R564">
        <v>0.88611111111111096</v>
      </c>
      <c r="S564">
        <v>127.095620151891</v>
      </c>
      <c r="T564">
        <v>245.43389468799</v>
      </c>
      <c r="U564">
        <v>5.7</v>
      </c>
      <c r="V564">
        <v>12.6</v>
      </c>
      <c r="W564">
        <v>33</v>
      </c>
      <c r="X564">
        <v>28</v>
      </c>
      <c r="Y564">
        <v>2.8</v>
      </c>
      <c r="Z564">
        <v>2.4</v>
      </c>
      <c r="AA564">
        <v>0.66</v>
      </c>
      <c r="AB564">
        <v>0.86</v>
      </c>
      <c r="AC564">
        <v>0.28000000000000003</v>
      </c>
      <c r="AD564">
        <v>0.25</v>
      </c>
      <c r="AE564">
        <v>0.03</v>
      </c>
      <c r="AF564">
        <v>1.74</v>
      </c>
      <c r="AG564">
        <v>14.1359722222222</v>
      </c>
      <c r="AH564">
        <v>20.813802200511599</v>
      </c>
      <c r="AI564">
        <v>3</v>
      </c>
    </row>
    <row r="565" spans="1:35" hidden="1" x14ac:dyDescent="0.4">
      <c r="A565" s="4">
        <v>43298</v>
      </c>
      <c r="B565">
        <v>39344</v>
      </c>
      <c r="C565">
        <v>2.0155551037006898</v>
      </c>
      <c r="D565">
        <v>354</v>
      </c>
      <c r="E565">
        <v>778</v>
      </c>
      <c r="F565">
        <v>240</v>
      </c>
      <c r="G565">
        <v>394</v>
      </c>
      <c r="H565">
        <v>64.7</v>
      </c>
      <c r="I565">
        <v>47.58</v>
      </c>
      <c r="J565">
        <v>0.26</v>
      </c>
      <c r="K565">
        <v>14.1</v>
      </c>
      <c r="L565">
        <v>8.24</v>
      </c>
      <c r="M565">
        <v>5.86</v>
      </c>
      <c r="N565">
        <v>17.12</v>
      </c>
      <c r="O565">
        <v>4420</v>
      </c>
      <c r="P565">
        <v>3279.9531890406902</v>
      </c>
      <c r="Q565">
        <v>185</v>
      </c>
      <c r="R565">
        <v>1.01430555555556</v>
      </c>
      <c r="S565">
        <v>142.64793761491799</v>
      </c>
      <c r="T565">
        <v>306.321843951527</v>
      </c>
      <c r="U565">
        <v>5.7</v>
      </c>
      <c r="V565">
        <v>12.6</v>
      </c>
      <c r="W565">
        <v>33</v>
      </c>
      <c r="X565">
        <v>28</v>
      </c>
      <c r="Y565">
        <v>2.8</v>
      </c>
      <c r="Z565">
        <v>2.4</v>
      </c>
      <c r="AA565">
        <v>0.66</v>
      </c>
      <c r="AB565">
        <v>0.86</v>
      </c>
      <c r="AC565">
        <v>0.28000000000000003</v>
      </c>
      <c r="AD565">
        <v>0.25</v>
      </c>
      <c r="AE565">
        <v>0.03</v>
      </c>
      <c r="AF565">
        <v>1.74</v>
      </c>
      <c r="AG565">
        <v>13.9647222222222</v>
      </c>
      <c r="AH565">
        <v>21.128922713067801</v>
      </c>
      <c r="AI565">
        <v>4</v>
      </c>
    </row>
    <row r="566" spans="1:35" hidden="1" x14ac:dyDescent="0.4">
      <c r="A566" s="4">
        <v>43299</v>
      </c>
      <c r="B566">
        <v>58152</v>
      </c>
      <c r="C566">
        <v>1.3636676296601999</v>
      </c>
      <c r="D566">
        <v>354</v>
      </c>
      <c r="E566">
        <v>778</v>
      </c>
      <c r="F566">
        <v>240</v>
      </c>
      <c r="G566">
        <v>394</v>
      </c>
      <c r="H566">
        <v>64.7</v>
      </c>
      <c r="I566">
        <v>47.58</v>
      </c>
      <c r="J566">
        <v>0.26</v>
      </c>
      <c r="K566">
        <v>14.1</v>
      </c>
      <c r="L566">
        <v>8.24</v>
      </c>
      <c r="M566">
        <v>5.86</v>
      </c>
      <c r="N566">
        <v>17.12</v>
      </c>
      <c r="O566">
        <v>4420</v>
      </c>
      <c r="P566">
        <v>3279.9531890406902</v>
      </c>
      <c r="Q566">
        <v>185</v>
      </c>
      <c r="R566">
        <v>1.1375</v>
      </c>
      <c r="S566">
        <v>323.931016785834</v>
      </c>
      <c r="T566">
        <v>289.27610336741202</v>
      </c>
      <c r="U566">
        <v>5.7</v>
      </c>
      <c r="V566">
        <v>12.6</v>
      </c>
      <c r="W566">
        <v>33</v>
      </c>
      <c r="X566">
        <v>28</v>
      </c>
      <c r="Y566">
        <v>2.8</v>
      </c>
      <c r="Z566">
        <v>2.4</v>
      </c>
      <c r="AA566">
        <v>0.66</v>
      </c>
      <c r="AB566">
        <v>0.86</v>
      </c>
      <c r="AC566">
        <v>0.28000000000000003</v>
      </c>
      <c r="AD566">
        <v>0.25</v>
      </c>
      <c r="AE566">
        <v>0.03</v>
      </c>
      <c r="AF566">
        <v>1.74</v>
      </c>
      <c r="AG566">
        <v>14.0681944444444</v>
      </c>
      <c r="AH566">
        <v>20.919258675443601</v>
      </c>
      <c r="AI566">
        <v>5</v>
      </c>
    </row>
    <row r="567" spans="1:35" hidden="1" x14ac:dyDescent="0.4">
      <c r="A567" s="4">
        <v>43300</v>
      </c>
      <c r="B567">
        <v>70828</v>
      </c>
      <c r="C567">
        <v>1.1196137120912599</v>
      </c>
      <c r="D567">
        <v>354</v>
      </c>
      <c r="E567">
        <v>778</v>
      </c>
      <c r="F567">
        <v>240</v>
      </c>
      <c r="G567">
        <v>394</v>
      </c>
      <c r="H567">
        <v>64.7</v>
      </c>
      <c r="I567">
        <v>47.58</v>
      </c>
      <c r="J567">
        <v>0.26</v>
      </c>
      <c r="K567">
        <v>14.1</v>
      </c>
      <c r="L567">
        <v>8.24</v>
      </c>
      <c r="M567">
        <v>5.86</v>
      </c>
      <c r="N567">
        <v>17.12</v>
      </c>
      <c r="O567">
        <v>4420</v>
      </c>
      <c r="P567">
        <v>3279.9531890406902</v>
      </c>
      <c r="Q567">
        <v>185</v>
      </c>
      <c r="R567">
        <v>0.66541666666666699</v>
      </c>
      <c r="S567">
        <v>407.33790600097802</v>
      </c>
      <c r="T567">
        <v>432.408731838694</v>
      </c>
      <c r="U567">
        <v>5.7</v>
      </c>
      <c r="V567">
        <v>12.6</v>
      </c>
      <c r="W567">
        <v>33</v>
      </c>
      <c r="X567">
        <v>28</v>
      </c>
      <c r="Y567">
        <v>2.8</v>
      </c>
      <c r="Z567">
        <v>2.4</v>
      </c>
      <c r="AA567">
        <v>0.66</v>
      </c>
      <c r="AB567">
        <v>0.86</v>
      </c>
      <c r="AC567">
        <v>0.28000000000000003</v>
      </c>
      <c r="AD567">
        <v>0.25</v>
      </c>
      <c r="AE567">
        <v>0.03</v>
      </c>
      <c r="AF567">
        <v>1.74</v>
      </c>
      <c r="AG567">
        <v>14.172777777777799</v>
      </c>
      <c r="AH567">
        <v>20.625734737347599</v>
      </c>
      <c r="AI567">
        <v>6</v>
      </c>
    </row>
    <row r="568" spans="1:35" hidden="1" x14ac:dyDescent="0.4">
      <c r="A568" s="4">
        <v>43301</v>
      </c>
      <c r="B568">
        <v>39235</v>
      </c>
      <c r="C568">
        <v>2.02115458136868</v>
      </c>
      <c r="D568">
        <v>354</v>
      </c>
      <c r="E568">
        <v>778</v>
      </c>
      <c r="F568">
        <v>240</v>
      </c>
      <c r="G568">
        <v>394</v>
      </c>
      <c r="H568">
        <v>64.7</v>
      </c>
      <c r="I568">
        <v>47.58</v>
      </c>
      <c r="J568">
        <v>0.26</v>
      </c>
      <c r="K568">
        <v>14.1</v>
      </c>
      <c r="L568">
        <v>8.24</v>
      </c>
      <c r="M568">
        <v>5.86</v>
      </c>
      <c r="N568">
        <v>17.12</v>
      </c>
      <c r="O568">
        <v>4420</v>
      </c>
      <c r="P568">
        <v>3279.9531890406902</v>
      </c>
      <c r="Q568">
        <v>185</v>
      </c>
      <c r="R568">
        <v>0.73805555555555602</v>
      </c>
      <c r="S568">
        <v>138.30738974518201</v>
      </c>
      <c r="T568">
        <v>300.13194499323799</v>
      </c>
      <c r="U568">
        <v>5.7</v>
      </c>
      <c r="V568">
        <v>12.6</v>
      </c>
      <c r="W568">
        <v>33</v>
      </c>
      <c r="X568">
        <v>28</v>
      </c>
      <c r="Y568">
        <v>2.8</v>
      </c>
      <c r="Z568">
        <v>2.4</v>
      </c>
      <c r="AA568">
        <v>0.66</v>
      </c>
      <c r="AB568">
        <v>0.86</v>
      </c>
      <c r="AC568">
        <v>0.28000000000000003</v>
      </c>
      <c r="AD568">
        <v>0.25</v>
      </c>
      <c r="AE568">
        <v>0.03</v>
      </c>
      <c r="AF568">
        <v>1.74</v>
      </c>
      <c r="AG568">
        <v>13.8830555555556</v>
      </c>
      <c r="AH568">
        <v>20.613539648718302</v>
      </c>
      <c r="AI568">
        <v>7</v>
      </c>
    </row>
    <row r="569" spans="1:35" hidden="1" x14ac:dyDescent="0.4">
      <c r="A569" s="4">
        <v>43302</v>
      </c>
      <c r="B569">
        <v>38144</v>
      </c>
      <c r="C569">
        <v>2.0789639261745001</v>
      </c>
      <c r="D569">
        <v>354</v>
      </c>
      <c r="E569">
        <v>778</v>
      </c>
      <c r="F569">
        <v>240</v>
      </c>
      <c r="G569">
        <v>394</v>
      </c>
      <c r="H569">
        <v>64.7</v>
      </c>
      <c r="I569">
        <v>47.58</v>
      </c>
      <c r="J569">
        <v>0.26</v>
      </c>
      <c r="K569">
        <v>14.1</v>
      </c>
      <c r="L569">
        <v>8.24</v>
      </c>
      <c r="M569">
        <v>5.86</v>
      </c>
      <c r="N569">
        <v>17.12</v>
      </c>
      <c r="O569">
        <v>4420</v>
      </c>
      <c r="P569">
        <v>3279.9531890406902</v>
      </c>
      <c r="Q569">
        <v>185</v>
      </c>
      <c r="R569">
        <v>0.73305555555555602</v>
      </c>
      <c r="S569">
        <v>146.11669716609799</v>
      </c>
      <c r="T569">
        <v>289.46155257039601</v>
      </c>
      <c r="U569">
        <v>5.7</v>
      </c>
      <c r="V569">
        <v>12.6</v>
      </c>
      <c r="W569">
        <v>33</v>
      </c>
      <c r="X569">
        <v>28</v>
      </c>
      <c r="Y569">
        <v>2.8</v>
      </c>
      <c r="Z569">
        <v>2.4</v>
      </c>
      <c r="AA569">
        <v>0.66</v>
      </c>
      <c r="AB569">
        <v>0.86</v>
      </c>
      <c r="AC569">
        <v>0.28000000000000003</v>
      </c>
      <c r="AD569">
        <v>0.25</v>
      </c>
      <c r="AE569">
        <v>0.03</v>
      </c>
      <c r="AF569">
        <v>1.74</v>
      </c>
      <c r="AG569">
        <v>13.441944444444401</v>
      </c>
      <c r="AH569">
        <v>20.7171695574566</v>
      </c>
      <c r="AI569">
        <v>8</v>
      </c>
    </row>
    <row r="570" spans="1:35" hidden="1" x14ac:dyDescent="0.4">
      <c r="A570" s="4">
        <v>43303</v>
      </c>
      <c r="B570">
        <v>36874</v>
      </c>
      <c r="C570">
        <v>2.1505667950317302</v>
      </c>
      <c r="D570">
        <v>354</v>
      </c>
      <c r="E570">
        <v>778</v>
      </c>
      <c r="F570">
        <v>240</v>
      </c>
      <c r="G570">
        <v>394</v>
      </c>
      <c r="H570">
        <v>64.7</v>
      </c>
      <c r="I570">
        <v>47.58</v>
      </c>
      <c r="J570">
        <v>0.26</v>
      </c>
      <c r="K570">
        <v>14.1</v>
      </c>
      <c r="L570">
        <v>8.24</v>
      </c>
      <c r="M570">
        <v>5.86</v>
      </c>
      <c r="N570">
        <v>17.12</v>
      </c>
      <c r="O570">
        <v>4420</v>
      </c>
      <c r="P570">
        <v>3279.9531890406902</v>
      </c>
      <c r="Q570">
        <v>185</v>
      </c>
      <c r="R570">
        <v>0.67805555555555597</v>
      </c>
      <c r="S570">
        <v>148.30321521586799</v>
      </c>
      <c r="T570">
        <v>286.40678060246802</v>
      </c>
      <c r="U570">
        <v>5.7</v>
      </c>
      <c r="V570">
        <v>12.6</v>
      </c>
      <c r="W570">
        <v>33</v>
      </c>
      <c r="X570">
        <v>28</v>
      </c>
      <c r="Y570">
        <v>2.8</v>
      </c>
      <c r="Z570">
        <v>2.4</v>
      </c>
      <c r="AA570">
        <v>0.66</v>
      </c>
      <c r="AB570">
        <v>0.86</v>
      </c>
      <c r="AC570">
        <v>0.28000000000000003</v>
      </c>
      <c r="AD570">
        <v>0.25</v>
      </c>
      <c r="AE570">
        <v>0.03</v>
      </c>
      <c r="AF570">
        <v>1.74</v>
      </c>
      <c r="AG570">
        <v>12.8019444444444</v>
      </c>
      <c r="AH570">
        <v>20.920498063696801</v>
      </c>
      <c r="AI570">
        <v>1</v>
      </c>
    </row>
    <row r="571" spans="1:35" hidden="1" x14ac:dyDescent="0.4">
      <c r="A571" s="4">
        <v>43304</v>
      </c>
      <c r="B571">
        <v>37444</v>
      </c>
      <c r="C571">
        <v>2.11782929174234</v>
      </c>
      <c r="D571">
        <v>354</v>
      </c>
      <c r="E571">
        <v>778</v>
      </c>
      <c r="F571">
        <v>240</v>
      </c>
      <c r="G571">
        <v>394</v>
      </c>
      <c r="H571">
        <v>64.7</v>
      </c>
      <c r="I571">
        <v>47.58</v>
      </c>
      <c r="J571">
        <v>0.26</v>
      </c>
      <c r="K571">
        <v>14.1</v>
      </c>
      <c r="L571">
        <v>8.24</v>
      </c>
      <c r="M571">
        <v>5.86</v>
      </c>
      <c r="N571">
        <v>17.12</v>
      </c>
      <c r="O571">
        <v>4420</v>
      </c>
      <c r="P571">
        <v>3279.9531890406902</v>
      </c>
      <c r="Q571">
        <v>185</v>
      </c>
      <c r="R571">
        <v>0.70819444444444402</v>
      </c>
      <c r="S571">
        <v>159.97601150353699</v>
      </c>
      <c r="T571">
        <v>267.14449552373799</v>
      </c>
      <c r="U571">
        <v>5.7</v>
      </c>
      <c r="V571">
        <v>12.6</v>
      </c>
      <c r="W571">
        <v>33</v>
      </c>
      <c r="X571">
        <v>28</v>
      </c>
      <c r="Y571">
        <v>2.8</v>
      </c>
      <c r="Z571">
        <v>2.4</v>
      </c>
      <c r="AA571">
        <v>0.66</v>
      </c>
      <c r="AB571">
        <v>0.86</v>
      </c>
      <c r="AC571">
        <v>0.28000000000000003</v>
      </c>
      <c r="AD571">
        <v>0.25</v>
      </c>
      <c r="AE571">
        <v>0.03</v>
      </c>
      <c r="AF571">
        <v>1.74</v>
      </c>
      <c r="AG571">
        <v>12.2784722222222</v>
      </c>
      <c r="AH571">
        <v>21.076595052856</v>
      </c>
      <c r="AI571">
        <v>2</v>
      </c>
    </row>
    <row r="572" spans="1:35" x14ac:dyDescent="0.4">
      <c r="A572" s="4">
        <v>43305</v>
      </c>
      <c r="B572">
        <v>38304</v>
      </c>
      <c r="C572">
        <v>2.0702798663325002</v>
      </c>
      <c r="D572">
        <v>354</v>
      </c>
      <c r="E572">
        <v>778</v>
      </c>
      <c r="F572">
        <v>240</v>
      </c>
      <c r="G572">
        <v>394</v>
      </c>
      <c r="H572">
        <v>64.7</v>
      </c>
      <c r="I572">
        <v>47.58</v>
      </c>
      <c r="J572">
        <v>0.26</v>
      </c>
      <c r="K572">
        <v>14.1</v>
      </c>
      <c r="L572">
        <v>8.24</v>
      </c>
      <c r="M572">
        <v>5.86</v>
      </c>
      <c r="N572">
        <v>17.12</v>
      </c>
      <c r="O572">
        <v>4096</v>
      </c>
      <c r="P572">
        <v>3039.52223129201</v>
      </c>
      <c r="Q572">
        <v>150</v>
      </c>
      <c r="R572">
        <v>0.75597222222222205</v>
      </c>
      <c r="S572">
        <v>173.63180914733101</v>
      </c>
      <c r="T572">
        <v>267.04620027244101</v>
      </c>
      <c r="U572">
        <v>5.7</v>
      </c>
      <c r="V572">
        <v>12.6</v>
      </c>
      <c r="W572">
        <v>33</v>
      </c>
      <c r="X572">
        <v>28</v>
      </c>
      <c r="Y572">
        <v>2.8</v>
      </c>
      <c r="Z572">
        <v>2.4</v>
      </c>
      <c r="AA572">
        <v>0.66</v>
      </c>
      <c r="AB572">
        <v>0.86</v>
      </c>
      <c r="AC572">
        <v>0.28000000000000003</v>
      </c>
      <c r="AD572">
        <v>0.25</v>
      </c>
      <c r="AE572">
        <v>0.03</v>
      </c>
      <c r="AF572">
        <v>1.74</v>
      </c>
      <c r="AG572">
        <v>12.067500000000001</v>
      </c>
      <c r="AH572">
        <v>21.149596787337899</v>
      </c>
      <c r="AI572">
        <v>3</v>
      </c>
    </row>
    <row r="573" spans="1:35" hidden="1" x14ac:dyDescent="0.4">
      <c r="A573" s="4">
        <v>43306</v>
      </c>
      <c r="B573">
        <v>39805</v>
      </c>
      <c r="C573">
        <v>1.99221203366411</v>
      </c>
      <c r="D573">
        <v>354</v>
      </c>
      <c r="E573">
        <v>778</v>
      </c>
      <c r="F573">
        <v>240</v>
      </c>
      <c r="G573">
        <v>394</v>
      </c>
      <c r="H573">
        <v>64.7</v>
      </c>
      <c r="I573">
        <v>47.58</v>
      </c>
      <c r="J573">
        <v>0.26</v>
      </c>
      <c r="K573">
        <v>14.1</v>
      </c>
      <c r="L573">
        <v>8.24</v>
      </c>
      <c r="M573">
        <v>5.86</v>
      </c>
      <c r="N573">
        <v>17.12</v>
      </c>
      <c r="O573">
        <v>4096</v>
      </c>
      <c r="P573">
        <v>3039.52223129201</v>
      </c>
      <c r="Q573">
        <v>150</v>
      </c>
      <c r="R573">
        <v>0.71527777777777801</v>
      </c>
      <c r="S573">
        <v>222.03368189745501</v>
      </c>
      <c r="T573">
        <v>262.266578281124</v>
      </c>
      <c r="U573">
        <v>5.7</v>
      </c>
      <c r="V573">
        <v>12.6</v>
      </c>
      <c r="W573">
        <v>33</v>
      </c>
      <c r="X573">
        <v>28</v>
      </c>
      <c r="Y573">
        <v>2.8</v>
      </c>
      <c r="Z573">
        <v>2.4</v>
      </c>
      <c r="AA573">
        <v>0.66</v>
      </c>
      <c r="AB573">
        <v>0.86</v>
      </c>
      <c r="AC573">
        <v>0.28000000000000003</v>
      </c>
      <c r="AD573">
        <v>0.25</v>
      </c>
      <c r="AE573">
        <v>0.03</v>
      </c>
      <c r="AF573">
        <v>1.74</v>
      </c>
      <c r="AG573">
        <v>11.9258333333333</v>
      </c>
      <c r="AH573">
        <v>21.603769277775701</v>
      </c>
      <c r="AI573">
        <v>4</v>
      </c>
    </row>
    <row r="574" spans="1:35" hidden="1" x14ac:dyDescent="0.4">
      <c r="A574" s="4">
        <v>43307</v>
      </c>
      <c r="B574">
        <v>39688</v>
      </c>
      <c r="C574">
        <v>1.99808506349526</v>
      </c>
      <c r="D574">
        <v>354</v>
      </c>
      <c r="E574">
        <v>778</v>
      </c>
      <c r="F574">
        <v>240</v>
      </c>
      <c r="G574">
        <v>394</v>
      </c>
      <c r="H574">
        <v>64.7</v>
      </c>
      <c r="I574">
        <v>47.58</v>
      </c>
      <c r="J574">
        <v>0.26</v>
      </c>
      <c r="K574">
        <v>14.1</v>
      </c>
      <c r="L574">
        <v>8.24</v>
      </c>
      <c r="M574">
        <v>5.86</v>
      </c>
      <c r="N574">
        <v>17.12</v>
      </c>
      <c r="O574">
        <v>4096</v>
      </c>
      <c r="P574">
        <v>3039.52223129201</v>
      </c>
      <c r="Q574">
        <v>150</v>
      </c>
      <c r="R574">
        <v>0.67625000000000002</v>
      </c>
      <c r="S574">
        <v>264.277666281015</v>
      </c>
      <c r="T574">
        <v>252.13547470534101</v>
      </c>
      <c r="U574">
        <v>5.7</v>
      </c>
      <c r="V574">
        <v>12.6</v>
      </c>
      <c r="W574">
        <v>33</v>
      </c>
      <c r="X574">
        <v>28</v>
      </c>
      <c r="Y574">
        <v>2.8</v>
      </c>
      <c r="Z574">
        <v>2.4</v>
      </c>
      <c r="AA574">
        <v>0.66</v>
      </c>
      <c r="AB574">
        <v>0.86</v>
      </c>
      <c r="AC574">
        <v>0.28000000000000003</v>
      </c>
      <c r="AD574">
        <v>0.25</v>
      </c>
      <c r="AE574">
        <v>0.03</v>
      </c>
      <c r="AF574">
        <v>1.74</v>
      </c>
      <c r="AG574">
        <v>11.9477777777778</v>
      </c>
      <c r="AH574">
        <v>21.910447626936602</v>
      </c>
      <c r="AI574">
        <v>5</v>
      </c>
    </row>
    <row r="575" spans="1:35" hidden="1" x14ac:dyDescent="0.4">
      <c r="A575" s="4">
        <v>43308</v>
      </c>
      <c r="B575">
        <v>38213</v>
      </c>
      <c r="C575">
        <v>2.0752100070656598</v>
      </c>
      <c r="D575">
        <v>354</v>
      </c>
      <c r="E575">
        <v>778</v>
      </c>
      <c r="F575">
        <v>240</v>
      </c>
      <c r="G575">
        <v>394</v>
      </c>
      <c r="H575">
        <v>64.7</v>
      </c>
      <c r="I575">
        <v>47.58</v>
      </c>
      <c r="J575">
        <v>0.26</v>
      </c>
      <c r="K575">
        <v>14.1</v>
      </c>
      <c r="L575">
        <v>8.24</v>
      </c>
      <c r="M575">
        <v>5.86</v>
      </c>
      <c r="N575">
        <v>17.12</v>
      </c>
      <c r="O575">
        <v>4096</v>
      </c>
      <c r="P575">
        <v>3039.52223129201</v>
      </c>
      <c r="Q575">
        <v>150</v>
      </c>
      <c r="R575">
        <v>0.69374999999999998</v>
      </c>
      <c r="S575">
        <v>242.32727331122399</v>
      </c>
      <c r="T575">
        <v>246.554438160058</v>
      </c>
      <c r="U575">
        <v>4.83</v>
      </c>
      <c r="V575">
        <v>13.1</v>
      </c>
      <c r="W575">
        <v>31.8</v>
      </c>
      <c r="X575">
        <v>31.3</v>
      </c>
      <c r="Y575">
        <v>4.8</v>
      </c>
      <c r="Z575">
        <v>2.2200000000000002</v>
      </c>
      <c r="AA575">
        <v>0.56000000000000005</v>
      </c>
      <c r="AB575">
        <v>0.8</v>
      </c>
      <c r="AC575">
        <v>0.42</v>
      </c>
      <c r="AD575">
        <v>0.28000000000000003</v>
      </c>
      <c r="AE575">
        <v>0.14000000000000001</v>
      </c>
      <c r="AF575">
        <v>1.66</v>
      </c>
      <c r="AG575">
        <v>12.1629166666667</v>
      </c>
      <c r="AH575">
        <v>21.959062669779701</v>
      </c>
      <c r="AI575">
        <v>6</v>
      </c>
    </row>
    <row r="576" spans="1:35" hidden="1" x14ac:dyDescent="0.4">
      <c r="A576" s="4">
        <v>43309</v>
      </c>
      <c r="B576">
        <v>38412</v>
      </c>
      <c r="C576">
        <v>2.06445902322191</v>
      </c>
      <c r="D576">
        <v>345</v>
      </c>
      <c r="E576">
        <v>689</v>
      </c>
      <c r="F576">
        <v>223</v>
      </c>
      <c r="G576">
        <v>349</v>
      </c>
      <c r="H576">
        <v>59.6</v>
      </c>
      <c r="I576">
        <v>43.94</v>
      </c>
      <c r="J576">
        <v>0.23</v>
      </c>
      <c r="K576">
        <v>12.4</v>
      </c>
      <c r="L576">
        <v>7.69</v>
      </c>
      <c r="M576">
        <v>4.71</v>
      </c>
      <c r="N576">
        <v>15.66</v>
      </c>
      <c r="O576">
        <v>4096</v>
      </c>
      <c r="P576">
        <v>3039.52223129201</v>
      </c>
      <c r="Q576">
        <v>150</v>
      </c>
      <c r="R576">
        <v>0.79708333333333303</v>
      </c>
      <c r="S576">
        <v>140.50578771061399</v>
      </c>
      <c r="T576">
        <v>252.21225273446899</v>
      </c>
      <c r="U576">
        <v>4.83</v>
      </c>
      <c r="V576">
        <v>13.1</v>
      </c>
      <c r="W576">
        <v>31.8</v>
      </c>
      <c r="X576">
        <v>31.3</v>
      </c>
      <c r="Y576">
        <v>4.8</v>
      </c>
      <c r="Z576">
        <v>2.2200000000000002</v>
      </c>
      <c r="AA576">
        <v>0.56000000000000005</v>
      </c>
      <c r="AB576">
        <v>0.8</v>
      </c>
      <c r="AC576">
        <v>0.42</v>
      </c>
      <c r="AD576">
        <v>0.28000000000000003</v>
      </c>
      <c r="AE576">
        <v>0.14000000000000001</v>
      </c>
      <c r="AF576">
        <v>1.66</v>
      </c>
      <c r="AG576">
        <v>12.2284722222222</v>
      </c>
      <c r="AH576">
        <v>22.1286923646927</v>
      </c>
      <c r="AI576">
        <v>7</v>
      </c>
    </row>
    <row r="577" spans="1:35" hidden="1" x14ac:dyDescent="0.4">
      <c r="A577" s="4">
        <v>43310</v>
      </c>
      <c r="B577">
        <v>39584</v>
      </c>
      <c r="C577">
        <v>2.00333468067906</v>
      </c>
      <c r="D577">
        <v>345</v>
      </c>
      <c r="E577">
        <v>689</v>
      </c>
      <c r="F577">
        <v>223</v>
      </c>
      <c r="G577">
        <v>349</v>
      </c>
      <c r="H577">
        <v>59.6</v>
      </c>
      <c r="I577">
        <v>43.94</v>
      </c>
      <c r="J577">
        <v>0.23</v>
      </c>
      <c r="K577">
        <v>12.4</v>
      </c>
      <c r="L577">
        <v>7.69</v>
      </c>
      <c r="M577">
        <v>4.71</v>
      </c>
      <c r="N577">
        <v>15.66</v>
      </c>
      <c r="O577">
        <v>4096</v>
      </c>
      <c r="P577">
        <v>3039.52223129201</v>
      </c>
      <c r="Q577">
        <v>150</v>
      </c>
      <c r="R577">
        <v>0.76972222222222197</v>
      </c>
      <c r="S577">
        <v>211.90055704580399</v>
      </c>
      <c r="T577">
        <v>223.66006687712701</v>
      </c>
      <c r="U577">
        <v>4.83</v>
      </c>
      <c r="V577">
        <v>13.1</v>
      </c>
      <c r="W577">
        <v>31.8</v>
      </c>
      <c r="X577">
        <v>31.3</v>
      </c>
      <c r="Y577">
        <v>4.8</v>
      </c>
      <c r="Z577">
        <v>2.2200000000000002</v>
      </c>
      <c r="AA577">
        <v>0.56000000000000005</v>
      </c>
      <c r="AB577">
        <v>0.8</v>
      </c>
      <c r="AC577">
        <v>0.42</v>
      </c>
      <c r="AD577">
        <v>0.28000000000000003</v>
      </c>
      <c r="AE577">
        <v>0.14000000000000001</v>
      </c>
      <c r="AF577">
        <v>1.66</v>
      </c>
      <c r="AG577">
        <v>12.2079166666667</v>
      </c>
      <c r="AH577">
        <v>22.2805381147645</v>
      </c>
      <c r="AI577">
        <v>8</v>
      </c>
    </row>
    <row r="578" spans="1:35" hidden="1" x14ac:dyDescent="0.4">
      <c r="A578" s="4">
        <v>43311</v>
      </c>
      <c r="B578">
        <v>37959</v>
      </c>
      <c r="C578">
        <v>2.0890961300350401</v>
      </c>
      <c r="D578">
        <v>345</v>
      </c>
      <c r="E578">
        <v>689</v>
      </c>
      <c r="F578">
        <v>223</v>
      </c>
      <c r="G578">
        <v>349</v>
      </c>
      <c r="H578">
        <v>59.6</v>
      </c>
      <c r="I578">
        <v>43.94</v>
      </c>
      <c r="J578">
        <v>0.23</v>
      </c>
      <c r="K578">
        <v>12.4</v>
      </c>
      <c r="L578">
        <v>7.69</v>
      </c>
      <c r="M578">
        <v>4.71</v>
      </c>
      <c r="N578">
        <v>15.66</v>
      </c>
      <c r="O578">
        <v>4096</v>
      </c>
      <c r="P578">
        <v>3039.52223129201</v>
      </c>
      <c r="Q578">
        <v>150</v>
      </c>
      <c r="R578">
        <v>0.79125000000000001</v>
      </c>
      <c r="S578">
        <v>162.85607998225399</v>
      </c>
      <c r="T578">
        <v>263.25399182240199</v>
      </c>
      <c r="U578">
        <v>4.83</v>
      </c>
      <c r="V578">
        <v>13.1</v>
      </c>
      <c r="W578">
        <v>31.8</v>
      </c>
      <c r="X578">
        <v>31.3</v>
      </c>
      <c r="Y578">
        <v>4.8</v>
      </c>
      <c r="Z578">
        <v>2.2200000000000002</v>
      </c>
      <c r="AA578">
        <v>0.56000000000000005</v>
      </c>
      <c r="AB578">
        <v>0.8</v>
      </c>
      <c r="AC578">
        <v>0.42</v>
      </c>
      <c r="AD578">
        <v>0.28000000000000003</v>
      </c>
      <c r="AE578">
        <v>0.14000000000000001</v>
      </c>
      <c r="AF578">
        <v>1.66</v>
      </c>
      <c r="AG578">
        <v>12.0619444444444</v>
      </c>
      <c r="AH578">
        <v>22.1518703294904</v>
      </c>
      <c r="AI578">
        <v>1</v>
      </c>
    </row>
    <row r="579" spans="1:35" hidden="1" x14ac:dyDescent="0.4">
      <c r="A579" s="4">
        <v>43312</v>
      </c>
      <c r="B579">
        <v>40396</v>
      </c>
      <c r="C579">
        <v>1.96306565006436</v>
      </c>
      <c r="D579">
        <v>345</v>
      </c>
      <c r="E579">
        <v>689</v>
      </c>
      <c r="F579">
        <v>223</v>
      </c>
      <c r="G579">
        <v>349</v>
      </c>
      <c r="H579">
        <v>59.6</v>
      </c>
      <c r="I579">
        <v>43.94</v>
      </c>
      <c r="J579">
        <v>0.23</v>
      </c>
      <c r="K579">
        <v>12.4</v>
      </c>
      <c r="L579">
        <v>7.69</v>
      </c>
      <c r="M579">
        <v>4.71</v>
      </c>
      <c r="N579">
        <v>15.66</v>
      </c>
      <c r="O579">
        <v>3696</v>
      </c>
      <c r="P579">
        <v>2742.6938883923999</v>
      </c>
      <c r="Q579">
        <v>140</v>
      </c>
      <c r="R579">
        <v>0.75736111111111104</v>
      </c>
      <c r="S579">
        <v>176.727900883351</v>
      </c>
      <c r="T579">
        <v>268.261304391446</v>
      </c>
      <c r="U579">
        <v>4.83</v>
      </c>
      <c r="V579">
        <v>13.1</v>
      </c>
      <c r="W579">
        <v>31.8</v>
      </c>
      <c r="X579">
        <v>31.3</v>
      </c>
      <c r="Y579">
        <v>4.8</v>
      </c>
      <c r="Z579">
        <v>2.2200000000000002</v>
      </c>
      <c r="AA579">
        <v>0.56000000000000005</v>
      </c>
      <c r="AB579">
        <v>0.8</v>
      </c>
      <c r="AC579">
        <v>0.42</v>
      </c>
      <c r="AD579">
        <v>0.28000000000000003</v>
      </c>
      <c r="AE579">
        <v>0.14000000000000001</v>
      </c>
      <c r="AF579">
        <v>1.66</v>
      </c>
      <c r="AG579">
        <v>11.797777777777799</v>
      </c>
      <c r="AH579">
        <v>22.156398436376001</v>
      </c>
      <c r="AI579">
        <v>2</v>
      </c>
    </row>
    <row r="580" spans="1:35" x14ac:dyDescent="0.4">
      <c r="A580" s="4">
        <v>43313</v>
      </c>
      <c r="B580">
        <v>39205</v>
      </c>
      <c r="C580">
        <v>2.0227011860732</v>
      </c>
      <c r="D580">
        <v>345</v>
      </c>
      <c r="E580">
        <v>689</v>
      </c>
      <c r="F580">
        <v>223</v>
      </c>
      <c r="G580">
        <v>349</v>
      </c>
      <c r="H580">
        <v>59.6</v>
      </c>
      <c r="I580">
        <v>43.94</v>
      </c>
      <c r="J580">
        <v>0.23</v>
      </c>
      <c r="K580">
        <v>12.4</v>
      </c>
      <c r="L580">
        <v>7.69</v>
      </c>
      <c r="M580">
        <v>4.71</v>
      </c>
      <c r="N580">
        <v>15.66</v>
      </c>
      <c r="O580">
        <v>3696</v>
      </c>
      <c r="P580">
        <v>2742.6938883923999</v>
      </c>
      <c r="Q580">
        <v>140</v>
      </c>
      <c r="R580">
        <v>0.99458333333333304</v>
      </c>
      <c r="S580">
        <v>189.06315195586899</v>
      </c>
      <c r="T580">
        <v>249.81562311652601</v>
      </c>
      <c r="U580">
        <v>4.83</v>
      </c>
      <c r="V580">
        <v>13.1</v>
      </c>
      <c r="W580">
        <v>31.8</v>
      </c>
      <c r="X580">
        <v>31.3</v>
      </c>
      <c r="Y580">
        <v>4.8</v>
      </c>
      <c r="Z580">
        <v>2.2200000000000002</v>
      </c>
      <c r="AA580">
        <v>0.56000000000000005</v>
      </c>
      <c r="AB580">
        <v>0.8</v>
      </c>
      <c r="AC580">
        <v>0.42</v>
      </c>
      <c r="AD580">
        <v>0.28000000000000003</v>
      </c>
      <c r="AE580">
        <v>0.14000000000000001</v>
      </c>
      <c r="AF580">
        <v>1.66</v>
      </c>
      <c r="AG580">
        <v>11.928333333333301</v>
      </c>
      <c r="AH580">
        <v>22.191010789297199</v>
      </c>
      <c r="AI580">
        <v>3</v>
      </c>
    </row>
    <row r="581" spans="1:35" hidden="1" x14ac:dyDescent="0.4">
      <c r="A581" s="4">
        <v>43314</v>
      </c>
      <c r="B581">
        <v>94533</v>
      </c>
      <c r="C581">
        <v>0.83886050373943499</v>
      </c>
      <c r="D581">
        <v>345</v>
      </c>
      <c r="E581">
        <v>689</v>
      </c>
      <c r="F581">
        <v>223</v>
      </c>
      <c r="G581">
        <v>349</v>
      </c>
      <c r="H581">
        <v>59.6</v>
      </c>
      <c r="I581">
        <v>43.94</v>
      </c>
      <c r="J581">
        <v>0.23</v>
      </c>
      <c r="K581">
        <v>12.4</v>
      </c>
      <c r="L581">
        <v>7.69</v>
      </c>
      <c r="M581">
        <v>4.71</v>
      </c>
      <c r="N581">
        <v>15.66</v>
      </c>
      <c r="O581">
        <v>3696</v>
      </c>
      <c r="P581">
        <v>2742.6938883923999</v>
      </c>
      <c r="Q581">
        <v>140</v>
      </c>
      <c r="R581">
        <v>0.674027777777778</v>
      </c>
      <c r="S581">
        <v>840.62510195043399</v>
      </c>
      <c r="T581">
        <v>399.18013646718498</v>
      </c>
      <c r="U581">
        <v>4.83</v>
      </c>
      <c r="V581">
        <v>13.1</v>
      </c>
      <c r="W581">
        <v>31.8</v>
      </c>
      <c r="X581">
        <v>31.3</v>
      </c>
      <c r="Y581">
        <v>4.8</v>
      </c>
      <c r="Z581">
        <v>2.2200000000000002</v>
      </c>
      <c r="AA581">
        <v>0.56000000000000005</v>
      </c>
      <c r="AB581">
        <v>0.8</v>
      </c>
      <c r="AC581">
        <v>0.42</v>
      </c>
      <c r="AD581">
        <v>0.28000000000000003</v>
      </c>
      <c r="AE581">
        <v>0.14000000000000001</v>
      </c>
      <c r="AF581">
        <v>1.66</v>
      </c>
      <c r="AG581">
        <v>12.1604166666667</v>
      </c>
      <c r="AH581">
        <v>21.714027966575699</v>
      </c>
      <c r="AI581">
        <v>4</v>
      </c>
    </row>
    <row r="582" spans="1:35" hidden="1" x14ac:dyDescent="0.4">
      <c r="A582" s="4">
        <v>43315</v>
      </c>
      <c r="B582">
        <v>39192</v>
      </c>
      <c r="C582">
        <v>2.0233721167585199</v>
      </c>
      <c r="D582">
        <v>345</v>
      </c>
      <c r="E582">
        <v>689</v>
      </c>
      <c r="F582">
        <v>223</v>
      </c>
      <c r="G582">
        <v>349</v>
      </c>
      <c r="H582">
        <v>59.6</v>
      </c>
      <c r="I582">
        <v>43.94</v>
      </c>
      <c r="J582">
        <v>0.23</v>
      </c>
      <c r="K582">
        <v>12.4</v>
      </c>
      <c r="L582">
        <v>7.69</v>
      </c>
      <c r="M582">
        <v>4.71</v>
      </c>
      <c r="N582">
        <v>15.66</v>
      </c>
      <c r="O582">
        <v>3696</v>
      </c>
      <c r="P582">
        <v>2742.6938883923999</v>
      </c>
      <c r="Q582">
        <v>140</v>
      </c>
      <c r="R582">
        <v>0.89222222222222203</v>
      </c>
      <c r="S582">
        <v>149.25778419097301</v>
      </c>
      <c r="T582">
        <v>233.22874534795699</v>
      </c>
      <c r="U582">
        <v>4.83</v>
      </c>
      <c r="V582">
        <v>13.1</v>
      </c>
      <c r="W582">
        <v>31.8</v>
      </c>
      <c r="X582">
        <v>31.3</v>
      </c>
      <c r="Y582">
        <v>4.8</v>
      </c>
      <c r="Z582">
        <v>2.2200000000000002</v>
      </c>
      <c r="AA582">
        <v>0.56000000000000005</v>
      </c>
      <c r="AB582">
        <v>0.8</v>
      </c>
      <c r="AC582">
        <v>0.42</v>
      </c>
      <c r="AD582">
        <v>0.28000000000000003</v>
      </c>
      <c r="AE582">
        <v>0.14000000000000001</v>
      </c>
      <c r="AF582">
        <v>1.66</v>
      </c>
      <c r="AG582">
        <v>12.265833333333299</v>
      </c>
      <c r="AH582">
        <v>21.8629508290026</v>
      </c>
      <c r="AI582">
        <v>5</v>
      </c>
    </row>
    <row r="583" spans="1:35" hidden="1" x14ac:dyDescent="0.4">
      <c r="A583" s="4">
        <v>43316</v>
      </c>
      <c r="B583">
        <v>39870</v>
      </c>
      <c r="C583">
        <v>1.9889641334336601</v>
      </c>
      <c r="D583">
        <v>345</v>
      </c>
      <c r="E583">
        <v>689</v>
      </c>
      <c r="F583">
        <v>223</v>
      </c>
      <c r="G583">
        <v>349</v>
      </c>
      <c r="H583">
        <v>59.6</v>
      </c>
      <c r="I583">
        <v>43.94</v>
      </c>
      <c r="J583">
        <v>0.23</v>
      </c>
      <c r="K583">
        <v>12.4</v>
      </c>
      <c r="L583">
        <v>7.69</v>
      </c>
      <c r="M583">
        <v>4.71</v>
      </c>
      <c r="N583">
        <v>15.66</v>
      </c>
      <c r="O583">
        <v>3696</v>
      </c>
      <c r="P583">
        <v>2742.6938883923999</v>
      </c>
      <c r="Q583">
        <v>140</v>
      </c>
      <c r="R583">
        <v>0.79958333333333298</v>
      </c>
      <c r="S583">
        <v>133.095532773071</v>
      </c>
      <c r="T583">
        <v>267.08158619897199</v>
      </c>
      <c r="U583">
        <v>4.83</v>
      </c>
      <c r="V583">
        <v>13.1</v>
      </c>
      <c r="W583">
        <v>31.8</v>
      </c>
      <c r="X583">
        <v>31.3</v>
      </c>
      <c r="Y583">
        <v>4.8</v>
      </c>
      <c r="Z583">
        <v>2.2200000000000002</v>
      </c>
      <c r="AA583">
        <v>0.56000000000000005</v>
      </c>
      <c r="AB583">
        <v>0.8</v>
      </c>
      <c r="AC583">
        <v>0.42</v>
      </c>
      <c r="AD583">
        <v>0.28000000000000003</v>
      </c>
      <c r="AE583">
        <v>0.14000000000000001</v>
      </c>
      <c r="AF583">
        <v>1.66</v>
      </c>
      <c r="AG583">
        <v>12.3236111111111</v>
      </c>
      <c r="AH583">
        <v>22.0975408500654</v>
      </c>
      <c r="AI583">
        <v>6</v>
      </c>
    </row>
    <row r="584" spans="1:35" hidden="1" x14ac:dyDescent="0.4">
      <c r="A584" s="4">
        <v>43317</v>
      </c>
      <c r="B584">
        <v>41538</v>
      </c>
      <c r="C584">
        <v>1.9090952862439201</v>
      </c>
      <c r="D584">
        <v>345</v>
      </c>
      <c r="E584">
        <v>689</v>
      </c>
      <c r="F584">
        <v>223</v>
      </c>
      <c r="G584">
        <v>349</v>
      </c>
      <c r="H584">
        <v>59.6</v>
      </c>
      <c r="I584">
        <v>43.94</v>
      </c>
      <c r="J584">
        <v>0.23</v>
      </c>
      <c r="K584">
        <v>12.4</v>
      </c>
      <c r="L584">
        <v>7.69</v>
      </c>
      <c r="M584">
        <v>4.71</v>
      </c>
      <c r="N584">
        <v>15.66</v>
      </c>
      <c r="O584">
        <v>3696</v>
      </c>
      <c r="P584">
        <v>2742.6938883923999</v>
      </c>
      <c r="Q584">
        <v>140</v>
      </c>
      <c r="R584">
        <v>0.76055555555555598</v>
      </c>
      <c r="S584">
        <v>152.47202989988901</v>
      </c>
      <c r="T584">
        <v>300.86716374917199</v>
      </c>
      <c r="U584">
        <v>4.83</v>
      </c>
      <c r="V584">
        <v>13.1</v>
      </c>
      <c r="W584">
        <v>31.8</v>
      </c>
      <c r="X584">
        <v>31.3</v>
      </c>
      <c r="Y584">
        <v>4.8</v>
      </c>
      <c r="Z584">
        <v>2.2200000000000002</v>
      </c>
      <c r="AA584">
        <v>0.56000000000000005</v>
      </c>
      <c r="AB584">
        <v>0.8</v>
      </c>
      <c r="AC584">
        <v>0.42</v>
      </c>
      <c r="AD584">
        <v>0.28000000000000003</v>
      </c>
      <c r="AE584">
        <v>0.14000000000000001</v>
      </c>
      <c r="AF584">
        <v>1.66</v>
      </c>
      <c r="AG584">
        <v>12.373333333333299</v>
      </c>
      <c r="AH584">
        <v>22.104916662353101</v>
      </c>
      <c r="AI584">
        <v>7</v>
      </c>
    </row>
    <row r="585" spans="1:35" hidden="1" x14ac:dyDescent="0.4">
      <c r="A585" s="4">
        <v>43318</v>
      </c>
      <c r="B585">
        <v>39466</v>
      </c>
      <c r="C585">
        <v>2.00932448183246</v>
      </c>
      <c r="D585">
        <v>345</v>
      </c>
      <c r="E585">
        <v>689</v>
      </c>
      <c r="F585">
        <v>223</v>
      </c>
      <c r="G585">
        <v>349</v>
      </c>
      <c r="H585">
        <v>59.6</v>
      </c>
      <c r="I585">
        <v>43.94</v>
      </c>
      <c r="J585">
        <v>0.23</v>
      </c>
      <c r="K585">
        <v>12.4</v>
      </c>
      <c r="L585">
        <v>7.69</v>
      </c>
      <c r="M585">
        <v>4.71</v>
      </c>
      <c r="N585">
        <v>15.66</v>
      </c>
      <c r="O585">
        <v>3856</v>
      </c>
      <c r="P585">
        <v>2848</v>
      </c>
      <c r="Q585">
        <v>135</v>
      </c>
      <c r="R585">
        <v>0.74597222222222204</v>
      </c>
      <c r="S585">
        <v>162.112625752009</v>
      </c>
      <c r="T585">
        <v>297.64760908969203</v>
      </c>
      <c r="U585">
        <v>4.83</v>
      </c>
      <c r="V585">
        <v>13.1</v>
      </c>
      <c r="W585">
        <v>31.8</v>
      </c>
      <c r="X585">
        <v>31.3</v>
      </c>
      <c r="Y585">
        <v>4.8</v>
      </c>
      <c r="Z585">
        <v>2.2200000000000002</v>
      </c>
      <c r="AA585">
        <v>0.56000000000000005</v>
      </c>
      <c r="AB585">
        <v>0.8</v>
      </c>
      <c r="AC585">
        <v>0.42</v>
      </c>
      <c r="AD585">
        <v>0.28000000000000003</v>
      </c>
      <c r="AE585">
        <v>0.14000000000000001</v>
      </c>
      <c r="AF585">
        <v>1.66</v>
      </c>
      <c r="AG585">
        <v>12.3965277777778</v>
      </c>
      <c r="AH585">
        <v>21.497062934566699</v>
      </c>
      <c r="AI585">
        <v>8</v>
      </c>
    </row>
    <row r="586" spans="1:35" hidden="1" x14ac:dyDescent="0.4">
      <c r="A586" s="4">
        <v>43319</v>
      </c>
      <c r="B586">
        <v>40623</v>
      </c>
      <c r="C586">
        <v>1.9520961031927699</v>
      </c>
      <c r="D586">
        <v>345</v>
      </c>
      <c r="E586">
        <v>689</v>
      </c>
      <c r="F586">
        <v>223</v>
      </c>
      <c r="G586">
        <v>349</v>
      </c>
      <c r="H586">
        <v>59.6</v>
      </c>
      <c r="I586">
        <v>43.94</v>
      </c>
      <c r="J586">
        <v>0.23</v>
      </c>
      <c r="K586">
        <v>12.4</v>
      </c>
      <c r="L586">
        <v>7.69</v>
      </c>
      <c r="M586">
        <v>4.71</v>
      </c>
      <c r="N586">
        <v>15.66</v>
      </c>
      <c r="O586">
        <v>3856</v>
      </c>
      <c r="P586">
        <v>2848</v>
      </c>
      <c r="Q586">
        <v>135</v>
      </c>
      <c r="R586">
        <v>0.85902777777777795</v>
      </c>
      <c r="S586">
        <v>158.70247669061001</v>
      </c>
      <c r="T586">
        <v>299.13618839893098</v>
      </c>
      <c r="U586">
        <v>11.4</v>
      </c>
      <c r="V586">
        <v>13.6</v>
      </c>
      <c r="W586">
        <v>31</v>
      </c>
      <c r="X586">
        <v>28</v>
      </c>
      <c r="Y586">
        <v>4</v>
      </c>
      <c r="Z586">
        <v>2.2999999999999998</v>
      </c>
      <c r="AA586">
        <v>0.45</v>
      </c>
      <c r="AB586">
        <v>1.1000000000000001</v>
      </c>
      <c r="AC586">
        <v>0.23</v>
      </c>
      <c r="AD586">
        <v>0.32</v>
      </c>
      <c r="AE586">
        <v>-0.09</v>
      </c>
      <c r="AF586">
        <v>1.85</v>
      </c>
      <c r="AG586">
        <v>12.533611111111099</v>
      </c>
      <c r="AH586">
        <v>21.3942614451902</v>
      </c>
      <c r="AI586">
        <v>1</v>
      </c>
    </row>
    <row r="587" spans="1:35" hidden="1" x14ac:dyDescent="0.4">
      <c r="A587" s="4">
        <v>43320</v>
      </c>
      <c r="B587">
        <v>41388</v>
      </c>
      <c r="C587">
        <v>1.9160143036629</v>
      </c>
      <c r="D587">
        <v>190</v>
      </c>
      <c r="E587">
        <v>568</v>
      </c>
      <c r="F587">
        <v>252</v>
      </c>
      <c r="G587">
        <v>315</v>
      </c>
      <c r="H587">
        <v>62.4</v>
      </c>
      <c r="I587">
        <v>51.61</v>
      </c>
      <c r="J587">
        <v>0.4</v>
      </c>
      <c r="K587">
        <v>11.9</v>
      </c>
      <c r="L587">
        <v>8.4700000000000006</v>
      </c>
      <c r="M587">
        <v>3.43</v>
      </c>
      <c r="N587">
        <v>10.79</v>
      </c>
      <c r="O587">
        <v>3856</v>
      </c>
      <c r="P587">
        <v>2848</v>
      </c>
      <c r="Q587">
        <v>135</v>
      </c>
      <c r="R587">
        <v>0.78666666666666696</v>
      </c>
      <c r="S587">
        <v>198.57355859809499</v>
      </c>
      <c r="T587">
        <v>311.06738307820399</v>
      </c>
      <c r="U587">
        <v>11.4</v>
      </c>
      <c r="V587">
        <v>13.6</v>
      </c>
      <c r="W587">
        <v>31</v>
      </c>
      <c r="X587">
        <v>28</v>
      </c>
      <c r="Y587">
        <v>4</v>
      </c>
      <c r="Z587">
        <v>2.2999999999999998</v>
      </c>
      <c r="AA587">
        <v>0.45</v>
      </c>
      <c r="AB587">
        <v>1.1000000000000001</v>
      </c>
      <c r="AC587">
        <v>0.23</v>
      </c>
      <c r="AD587">
        <v>0.32</v>
      </c>
      <c r="AE587">
        <v>-0.09</v>
      </c>
      <c r="AF587">
        <v>1.85</v>
      </c>
      <c r="AG587">
        <v>12.717777777777799</v>
      </c>
      <c r="AH587">
        <v>21.683202883049301</v>
      </c>
      <c r="AI587">
        <v>2</v>
      </c>
    </row>
    <row r="588" spans="1:35" x14ac:dyDescent="0.4">
      <c r="A588" s="4">
        <v>43321</v>
      </c>
      <c r="B588">
        <v>42386</v>
      </c>
      <c r="C588">
        <v>1.87090076912188</v>
      </c>
      <c r="D588">
        <v>190</v>
      </c>
      <c r="E588">
        <v>568</v>
      </c>
      <c r="F588">
        <v>252</v>
      </c>
      <c r="G588">
        <v>315</v>
      </c>
      <c r="H588">
        <v>62.4</v>
      </c>
      <c r="I588">
        <v>51.61</v>
      </c>
      <c r="J588">
        <v>0.4</v>
      </c>
      <c r="K588">
        <v>11.9</v>
      </c>
      <c r="L588">
        <v>8.4700000000000006</v>
      </c>
      <c r="M588">
        <v>3.43</v>
      </c>
      <c r="N588">
        <v>10.79</v>
      </c>
      <c r="O588">
        <v>3856</v>
      </c>
      <c r="P588">
        <v>2848</v>
      </c>
      <c r="Q588">
        <v>135</v>
      </c>
      <c r="R588">
        <v>0.81277777777777804</v>
      </c>
      <c r="S588">
        <v>232.14732281724599</v>
      </c>
      <c r="T588">
        <v>17.786916258666199</v>
      </c>
      <c r="U588">
        <v>11.4</v>
      </c>
      <c r="V588">
        <v>13.6</v>
      </c>
      <c r="W588">
        <v>31</v>
      </c>
      <c r="X588">
        <v>28</v>
      </c>
      <c r="Y588">
        <v>4</v>
      </c>
      <c r="Z588">
        <v>2.2999999999999998</v>
      </c>
      <c r="AA588">
        <v>0.45</v>
      </c>
      <c r="AB588">
        <v>1.1000000000000001</v>
      </c>
      <c r="AC588">
        <v>0.23</v>
      </c>
      <c r="AD588">
        <v>0.32</v>
      </c>
      <c r="AE588">
        <v>-0.09</v>
      </c>
      <c r="AF588">
        <v>1.85</v>
      </c>
      <c r="AG588">
        <v>12.8856944444444</v>
      </c>
      <c r="AH588">
        <v>21.852622388005301</v>
      </c>
      <c r="AI588">
        <v>3</v>
      </c>
    </row>
    <row r="589" spans="1:35" hidden="1" x14ac:dyDescent="0.4">
      <c r="A589" s="4">
        <v>43322</v>
      </c>
      <c r="B589">
        <v>98627</v>
      </c>
      <c r="C589">
        <v>0.80403946181065999</v>
      </c>
      <c r="D589">
        <v>190</v>
      </c>
      <c r="E589">
        <v>568</v>
      </c>
      <c r="F589">
        <v>252</v>
      </c>
      <c r="G589">
        <v>315</v>
      </c>
      <c r="H589">
        <v>62.4</v>
      </c>
      <c r="I589">
        <v>51.61</v>
      </c>
      <c r="J589">
        <v>0.4</v>
      </c>
      <c r="K589">
        <v>11.9</v>
      </c>
      <c r="L589">
        <v>8.4700000000000006</v>
      </c>
      <c r="M589">
        <v>3.43</v>
      </c>
      <c r="N589">
        <v>10.79</v>
      </c>
      <c r="O589">
        <v>3856</v>
      </c>
      <c r="P589">
        <v>2848</v>
      </c>
      <c r="Q589">
        <v>135</v>
      </c>
      <c r="R589">
        <v>0.86055555555555596</v>
      </c>
      <c r="S589">
        <v>737.68282478200103</v>
      </c>
      <c r="T589">
        <v>8.6129193215237692</v>
      </c>
      <c r="U589">
        <v>11.4</v>
      </c>
      <c r="V589">
        <v>13.6</v>
      </c>
      <c r="W589">
        <v>31</v>
      </c>
      <c r="X589">
        <v>28</v>
      </c>
      <c r="Y589">
        <v>4</v>
      </c>
      <c r="Z589">
        <v>2.2999999999999998</v>
      </c>
      <c r="AA589">
        <v>0.45</v>
      </c>
      <c r="AB589">
        <v>1.1000000000000001</v>
      </c>
      <c r="AC589">
        <v>0.23</v>
      </c>
      <c r="AD589">
        <v>0.32</v>
      </c>
      <c r="AE589">
        <v>-0.09</v>
      </c>
      <c r="AF589">
        <v>1.85</v>
      </c>
      <c r="AG589">
        <v>13.1990277777778</v>
      </c>
      <c r="AH589">
        <v>21.958837233348198</v>
      </c>
      <c r="AI589">
        <v>4</v>
      </c>
    </row>
    <row r="590" spans="1:35" hidden="1" x14ac:dyDescent="0.4">
      <c r="A590" s="4">
        <v>43323</v>
      </c>
      <c r="B590">
        <v>119221</v>
      </c>
      <c r="C590">
        <v>0.66515127368500504</v>
      </c>
      <c r="D590">
        <v>190</v>
      </c>
      <c r="E590">
        <v>568</v>
      </c>
      <c r="F590">
        <v>252</v>
      </c>
      <c r="G590">
        <v>315</v>
      </c>
      <c r="H590">
        <v>62.4</v>
      </c>
      <c r="I590">
        <v>51.61</v>
      </c>
      <c r="J590">
        <v>0.4</v>
      </c>
      <c r="K590">
        <v>11.9</v>
      </c>
      <c r="L590">
        <v>8.4700000000000006</v>
      </c>
      <c r="M590">
        <v>3.43</v>
      </c>
      <c r="N590">
        <v>10.79</v>
      </c>
      <c r="O590">
        <v>3856</v>
      </c>
      <c r="P590">
        <v>2848</v>
      </c>
      <c r="Q590">
        <v>135</v>
      </c>
      <c r="R590">
        <v>0.68736111111111098</v>
      </c>
      <c r="S590">
        <v>591.58712725599605</v>
      </c>
      <c r="T590">
        <v>8.3880446430709608</v>
      </c>
      <c r="U590">
        <v>11.4</v>
      </c>
      <c r="V590">
        <v>13.6</v>
      </c>
      <c r="W590">
        <v>31</v>
      </c>
      <c r="X590">
        <v>28</v>
      </c>
      <c r="Y590">
        <v>4</v>
      </c>
      <c r="Z590">
        <v>2.2999999999999998</v>
      </c>
      <c r="AA590">
        <v>0.45</v>
      </c>
      <c r="AB590">
        <v>1.1000000000000001</v>
      </c>
      <c r="AC590">
        <v>0.23</v>
      </c>
      <c r="AD590">
        <v>0.32</v>
      </c>
      <c r="AE590">
        <v>-0.09</v>
      </c>
      <c r="AF590">
        <v>1.85</v>
      </c>
      <c r="AG590">
        <v>13.63875</v>
      </c>
      <c r="AH590">
        <v>20.6363069542735</v>
      </c>
      <c r="AI590">
        <v>5</v>
      </c>
    </row>
    <row r="591" spans="1:35" hidden="1" x14ac:dyDescent="0.4">
      <c r="A591" s="4">
        <v>43324</v>
      </c>
      <c r="B591">
        <v>96802</v>
      </c>
      <c r="C591">
        <v>0.81919795045556898</v>
      </c>
      <c r="D591">
        <v>190</v>
      </c>
      <c r="E591">
        <v>568</v>
      </c>
      <c r="F591">
        <v>252</v>
      </c>
      <c r="G591">
        <v>315</v>
      </c>
      <c r="H591">
        <v>62.4</v>
      </c>
      <c r="I591">
        <v>51.61</v>
      </c>
      <c r="J591">
        <v>0.4</v>
      </c>
      <c r="K591">
        <v>11.9</v>
      </c>
      <c r="L591">
        <v>8.4700000000000006</v>
      </c>
      <c r="M591">
        <v>3.43</v>
      </c>
      <c r="N591">
        <v>10.79</v>
      </c>
      <c r="O591">
        <v>3856</v>
      </c>
      <c r="P591">
        <v>2848</v>
      </c>
      <c r="Q591">
        <v>135</v>
      </c>
      <c r="R591">
        <v>0.93374999999999997</v>
      </c>
      <c r="S591">
        <v>595.02798689101303</v>
      </c>
      <c r="T591">
        <v>9.1898629813392994</v>
      </c>
      <c r="U591">
        <v>11.4</v>
      </c>
      <c r="V591">
        <v>13.6</v>
      </c>
      <c r="W591">
        <v>31</v>
      </c>
      <c r="X591">
        <v>28</v>
      </c>
      <c r="Y591">
        <v>4</v>
      </c>
      <c r="Z591">
        <v>2.2999999999999998</v>
      </c>
      <c r="AA591">
        <v>0.45</v>
      </c>
      <c r="AB591">
        <v>1.1000000000000001</v>
      </c>
      <c r="AC591">
        <v>0.23</v>
      </c>
      <c r="AD591">
        <v>0.32</v>
      </c>
      <c r="AE591">
        <v>-0.09</v>
      </c>
      <c r="AF591">
        <v>1.85</v>
      </c>
      <c r="AG591">
        <v>14.31</v>
      </c>
      <c r="AH591">
        <v>20.3315836866247</v>
      </c>
      <c r="AI591">
        <v>6</v>
      </c>
    </row>
    <row r="592" spans="1:35" hidden="1" x14ac:dyDescent="0.4">
      <c r="A592" s="4">
        <v>43325</v>
      </c>
      <c r="B592">
        <v>135430</v>
      </c>
      <c r="C592">
        <v>0.58554234659971904</v>
      </c>
      <c r="D592">
        <v>190</v>
      </c>
      <c r="E592">
        <v>568</v>
      </c>
      <c r="F592">
        <v>252</v>
      </c>
      <c r="G592">
        <v>315</v>
      </c>
      <c r="H592">
        <v>62.4</v>
      </c>
      <c r="I592">
        <v>51.61</v>
      </c>
      <c r="J592">
        <v>0.4</v>
      </c>
      <c r="K592">
        <v>11.9</v>
      </c>
      <c r="L592">
        <v>8.4700000000000006</v>
      </c>
      <c r="M592">
        <v>3.43</v>
      </c>
      <c r="N592">
        <v>10.79</v>
      </c>
      <c r="O592">
        <v>3856</v>
      </c>
      <c r="P592">
        <v>2848</v>
      </c>
      <c r="Q592">
        <v>135</v>
      </c>
      <c r="R592">
        <v>0.86277777777777798</v>
      </c>
      <c r="S592">
        <v>862.45682872560303</v>
      </c>
      <c r="T592">
        <v>9.4012104550004008</v>
      </c>
      <c r="U592">
        <v>11.4</v>
      </c>
      <c r="V592">
        <v>13.6</v>
      </c>
      <c r="W592">
        <v>31</v>
      </c>
      <c r="X592">
        <v>28</v>
      </c>
      <c r="Y592">
        <v>4</v>
      </c>
      <c r="Z592">
        <v>2.2999999999999998</v>
      </c>
      <c r="AA592">
        <v>0.45</v>
      </c>
      <c r="AB592">
        <v>1.1000000000000001</v>
      </c>
      <c r="AC592">
        <v>0.23</v>
      </c>
      <c r="AD592">
        <v>0.32</v>
      </c>
      <c r="AE592">
        <v>-0.09</v>
      </c>
      <c r="AF592">
        <v>1.85</v>
      </c>
      <c r="AG592">
        <v>14.8865277777778</v>
      </c>
      <c r="AH592">
        <v>19.637934796854299</v>
      </c>
      <c r="AI592">
        <v>7</v>
      </c>
    </row>
    <row r="593" spans="1:35" hidden="1" x14ac:dyDescent="0.4">
      <c r="A593" s="4">
        <v>43326</v>
      </c>
      <c r="B593">
        <v>142097</v>
      </c>
      <c r="C593">
        <v>0.558069487744287</v>
      </c>
      <c r="D593">
        <v>190</v>
      </c>
      <c r="E593">
        <v>568</v>
      </c>
      <c r="F593">
        <v>252</v>
      </c>
      <c r="G593">
        <v>315</v>
      </c>
      <c r="H593">
        <v>62.4</v>
      </c>
      <c r="I593">
        <v>51.61</v>
      </c>
      <c r="J593">
        <v>0.4</v>
      </c>
      <c r="K593">
        <v>11.9</v>
      </c>
      <c r="L593">
        <v>8.4700000000000006</v>
      </c>
      <c r="M593">
        <v>3.43</v>
      </c>
      <c r="N593">
        <v>10.79</v>
      </c>
      <c r="O593">
        <v>3856</v>
      </c>
      <c r="P593">
        <v>2848</v>
      </c>
      <c r="Q593">
        <v>135</v>
      </c>
      <c r="R593">
        <v>0.71347222222222195</v>
      </c>
      <c r="S593">
        <v>265.71104827456998</v>
      </c>
      <c r="T593">
        <v>9.3883825230598408</v>
      </c>
      <c r="U593">
        <v>11.4</v>
      </c>
      <c r="V593">
        <v>13.6</v>
      </c>
      <c r="W593">
        <v>31</v>
      </c>
      <c r="X593">
        <v>28</v>
      </c>
      <c r="Y593">
        <v>4</v>
      </c>
      <c r="Z593">
        <v>2.2999999999999998</v>
      </c>
      <c r="AA593">
        <v>0.45</v>
      </c>
      <c r="AB593">
        <v>1.1000000000000001</v>
      </c>
      <c r="AC593">
        <v>0.23</v>
      </c>
      <c r="AD593">
        <v>0.32</v>
      </c>
      <c r="AE593">
        <v>-0.09</v>
      </c>
      <c r="AF593">
        <v>1.85</v>
      </c>
      <c r="AG593">
        <v>15.1498611111111</v>
      </c>
      <c r="AH593">
        <v>18.278416197498601</v>
      </c>
      <c r="AI593">
        <v>8</v>
      </c>
    </row>
    <row r="594" spans="1:35" hidden="1" x14ac:dyDescent="0.4">
      <c r="A594" s="4">
        <v>43327</v>
      </c>
      <c r="B594">
        <v>112212</v>
      </c>
      <c r="C594">
        <v>0.70669803586069202</v>
      </c>
      <c r="D594">
        <v>190</v>
      </c>
      <c r="E594">
        <v>568</v>
      </c>
      <c r="F594">
        <v>252</v>
      </c>
      <c r="G594">
        <v>315</v>
      </c>
      <c r="H594">
        <v>62.4</v>
      </c>
      <c r="I594">
        <v>51.61</v>
      </c>
      <c r="J594">
        <v>0.4</v>
      </c>
      <c r="K594">
        <v>11.9</v>
      </c>
      <c r="L594">
        <v>8.4700000000000006</v>
      </c>
      <c r="M594">
        <v>3.43</v>
      </c>
      <c r="N594">
        <v>10.79</v>
      </c>
      <c r="O594">
        <v>3856</v>
      </c>
      <c r="P594">
        <v>2848</v>
      </c>
      <c r="Q594">
        <v>135</v>
      </c>
      <c r="R594">
        <v>0.72361111111111098</v>
      </c>
      <c r="S594">
        <v>185.09745865344999</v>
      </c>
      <c r="T594">
        <v>9.3945553623967708</v>
      </c>
      <c r="U594">
        <v>5.7</v>
      </c>
      <c r="V594">
        <v>13.1428571428571</v>
      </c>
      <c r="W594">
        <v>19.2</v>
      </c>
      <c r="X594">
        <v>14.9</v>
      </c>
      <c r="Y594">
        <v>1.7</v>
      </c>
      <c r="Z594">
        <v>2.95</v>
      </c>
      <c r="AA594">
        <v>0.5</v>
      </c>
      <c r="AB594">
        <v>1.65</v>
      </c>
      <c r="AC594">
        <v>0.26</v>
      </c>
      <c r="AD594">
        <v>0.09</v>
      </c>
      <c r="AE594">
        <v>0.17</v>
      </c>
      <c r="AF594">
        <v>2.4500000000000002</v>
      </c>
      <c r="AG594">
        <v>15.24375</v>
      </c>
      <c r="AH594">
        <v>18.877252020504699</v>
      </c>
      <c r="AI594">
        <v>1</v>
      </c>
    </row>
    <row r="595" spans="1:35" hidden="1" x14ac:dyDescent="0.4">
      <c r="A595" s="4">
        <v>43328</v>
      </c>
      <c r="B595">
        <v>68303</v>
      </c>
      <c r="C595">
        <v>1.16100317702004</v>
      </c>
      <c r="D595">
        <v>81</v>
      </c>
      <c r="E595">
        <v>294</v>
      </c>
      <c r="F595">
        <v>132</v>
      </c>
      <c r="G595">
        <v>152</v>
      </c>
      <c r="H595">
        <v>40.9</v>
      </c>
      <c r="I595">
        <v>30.81</v>
      </c>
      <c r="J595">
        <v>0.38</v>
      </c>
      <c r="K595">
        <v>6.3</v>
      </c>
      <c r="L595">
        <v>4.22</v>
      </c>
      <c r="M595">
        <v>2.08</v>
      </c>
      <c r="N595">
        <v>10.09</v>
      </c>
      <c r="O595">
        <v>3856</v>
      </c>
      <c r="P595">
        <v>2848</v>
      </c>
      <c r="Q595">
        <v>135</v>
      </c>
      <c r="R595">
        <v>0.74861111111111101</v>
      </c>
      <c r="S595">
        <v>165.55499618397801</v>
      </c>
      <c r="T595">
        <v>9.375</v>
      </c>
      <c r="U595">
        <v>5.7</v>
      </c>
      <c r="V595">
        <v>13.1428571428571</v>
      </c>
      <c r="W595">
        <v>19.2</v>
      </c>
      <c r="X595">
        <v>14.9</v>
      </c>
      <c r="Y595">
        <v>1.7</v>
      </c>
      <c r="Z595">
        <v>2.95</v>
      </c>
      <c r="AA595">
        <v>0.5</v>
      </c>
      <c r="AB595">
        <v>1.65</v>
      </c>
      <c r="AC595">
        <v>0.26</v>
      </c>
      <c r="AD595">
        <v>0.09</v>
      </c>
      <c r="AE595">
        <v>0.17</v>
      </c>
      <c r="AF595">
        <v>2.4500000000000002</v>
      </c>
      <c r="AG595">
        <v>14.9859722222222</v>
      </c>
      <c r="AH595">
        <v>19.605615762737099</v>
      </c>
      <c r="AI595">
        <v>2</v>
      </c>
    </row>
    <row r="596" spans="1:35" x14ac:dyDescent="0.4">
      <c r="A596" s="4">
        <v>43329</v>
      </c>
      <c r="B596">
        <v>50090</v>
      </c>
      <c r="C596">
        <v>1.5831503294070699</v>
      </c>
      <c r="D596">
        <v>81</v>
      </c>
      <c r="E596">
        <v>294</v>
      </c>
      <c r="F596">
        <v>132</v>
      </c>
      <c r="G596">
        <v>152</v>
      </c>
      <c r="H596">
        <v>40.9</v>
      </c>
      <c r="I596">
        <v>30.81</v>
      </c>
      <c r="J596">
        <v>0.38</v>
      </c>
      <c r="K596">
        <v>6.3</v>
      </c>
      <c r="L596">
        <v>4.22</v>
      </c>
      <c r="M596">
        <v>2.08</v>
      </c>
      <c r="N596">
        <v>10.09</v>
      </c>
      <c r="O596">
        <v>4284</v>
      </c>
      <c r="P596">
        <v>3179.03155245482</v>
      </c>
      <c r="Q596">
        <v>140</v>
      </c>
      <c r="R596">
        <v>0.96458333333333302</v>
      </c>
      <c r="S596">
        <v>162.89838919507099</v>
      </c>
      <c r="T596">
        <v>9.375</v>
      </c>
      <c r="U596">
        <v>5.7</v>
      </c>
      <c r="V596">
        <v>13.1428571428571</v>
      </c>
      <c r="W596">
        <v>19.2</v>
      </c>
      <c r="X596">
        <v>14.9</v>
      </c>
      <c r="Y596">
        <v>1.7</v>
      </c>
      <c r="Z596">
        <v>2.95</v>
      </c>
      <c r="AA596">
        <v>0.5</v>
      </c>
      <c r="AB596">
        <v>1.65</v>
      </c>
      <c r="AC596">
        <v>0.26</v>
      </c>
      <c r="AD596">
        <v>0.09</v>
      </c>
      <c r="AE596">
        <v>0.17</v>
      </c>
      <c r="AF596">
        <v>2.4500000000000002</v>
      </c>
      <c r="AG596">
        <v>15.141388888888899</v>
      </c>
      <c r="AH596">
        <v>20.3168462383471</v>
      </c>
      <c r="AI596">
        <v>3</v>
      </c>
    </row>
    <row r="597" spans="1:35" hidden="1" x14ac:dyDescent="0.4">
      <c r="A597" s="4">
        <v>43330</v>
      </c>
      <c r="B597">
        <v>63118</v>
      </c>
      <c r="C597">
        <v>1.2563769447701101</v>
      </c>
      <c r="D597">
        <v>81</v>
      </c>
      <c r="E597">
        <v>294</v>
      </c>
      <c r="F597">
        <v>132</v>
      </c>
      <c r="G597">
        <v>152</v>
      </c>
      <c r="H597">
        <v>40.9</v>
      </c>
      <c r="I597">
        <v>30.81</v>
      </c>
      <c r="J597">
        <v>0.38</v>
      </c>
      <c r="K597">
        <v>6.3</v>
      </c>
      <c r="L597">
        <v>4.22</v>
      </c>
      <c r="M597">
        <v>2.08</v>
      </c>
      <c r="N597">
        <v>10.09</v>
      </c>
      <c r="O597">
        <v>4284</v>
      </c>
      <c r="P597">
        <v>3179.03155245482</v>
      </c>
      <c r="Q597">
        <v>140</v>
      </c>
      <c r="R597">
        <v>0.77569444444444402</v>
      </c>
      <c r="S597">
        <v>505.528648429844</v>
      </c>
      <c r="T597">
        <v>9.375</v>
      </c>
      <c r="U597">
        <v>5.7</v>
      </c>
      <c r="V597">
        <v>13.1428571428571</v>
      </c>
      <c r="W597">
        <v>19.2</v>
      </c>
      <c r="X597">
        <v>14.9</v>
      </c>
      <c r="Y597">
        <v>1.7</v>
      </c>
      <c r="Z597">
        <v>2.95</v>
      </c>
      <c r="AA597">
        <v>0.5</v>
      </c>
      <c r="AB597">
        <v>1.65</v>
      </c>
      <c r="AC597">
        <v>0.26</v>
      </c>
      <c r="AD597">
        <v>0.09</v>
      </c>
      <c r="AE597">
        <v>0.17</v>
      </c>
      <c r="AF597">
        <v>2.4500000000000002</v>
      </c>
      <c r="AG597">
        <v>15.348750000000001</v>
      </c>
      <c r="AH597">
        <v>20.535922694559499</v>
      </c>
      <c r="AI597">
        <v>4</v>
      </c>
    </row>
    <row r="598" spans="1:35" hidden="1" x14ac:dyDescent="0.4">
      <c r="A598" s="4">
        <v>43331</v>
      </c>
      <c r="B598">
        <v>43478</v>
      </c>
      <c r="C598">
        <v>1.82391094346566</v>
      </c>
      <c r="D598">
        <v>81</v>
      </c>
      <c r="E598">
        <v>294</v>
      </c>
      <c r="F598">
        <v>132</v>
      </c>
      <c r="G598">
        <v>152</v>
      </c>
      <c r="H598">
        <v>40.9</v>
      </c>
      <c r="I598">
        <v>30.81</v>
      </c>
      <c r="J598">
        <v>0.38</v>
      </c>
      <c r="K598">
        <v>6.3</v>
      </c>
      <c r="L598">
        <v>4.22</v>
      </c>
      <c r="M598">
        <v>2.08</v>
      </c>
      <c r="N598">
        <v>10.09</v>
      </c>
      <c r="O598">
        <v>4284</v>
      </c>
      <c r="P598">
        <v>3179.03155245482</v>
      </c>
      <c r="Q598">
        <v>140</v>
      </c>
      <c r="R598">
        <v>0.72013888888888899</v>
      </c>
      <c r="S598">
        <v>232.364969658322</v>
      </c>
      <c r="T598">
        <v>9.375</v>
      </c>
      <c r="U598">
        <v>5.7</v>
      </c>
      <c r="V598">
        <v>13.1428571428571</v>
      </c>
      <c r="W598">
        <v>19.2</v>
      </c>
      <c r="X598">
        <v>14.9</v>
      </c>
      <c r="Y598">
        <v>1.7</v>
      </c>
      <c r="Z598">
        <v>2.95</v>
      </c>
      <c r="AA598">
        <v>0.5</v>
      </c>
      <c r="AB598">
        <v>1.65</v>
      </c>
      <c r="AC598">
        <v>0.26</v>
      </c>
      <c r="AD598">
        <v>0.09</v>
      </c>
      <c r="AE598">
        <v>0.17</v>
      </c>
      <c r="AF598">
        <v>2.4500000000000002</v>
      </c>
      <c r="AG598">
        <v>15.460416666666699</v>
      </c>
      <c r="AH598">
        <v>20.516975846952899</v>
      </c>
      <c r="AI598">
        <v>5</v>
      </c>
    </row>
    <row r="599" spans="1:35" hidden="1" x14ac:dyDescent="0.4">
      <c r="A599" s="4">
        <v>43332</v>
      </c>
      <c r="B599">
        <v>44745</v>
      </c>
      <c r="C599">
        <v>1.7722650575483301</v>
      </c>
      <c r="D599">
        <v>81</v>
      </c>
      <c r="E599">
        <v>294</v>
      </c>
      <c r="F599">
        <v>132</v>
      </c>
      <c r="G599">
        <v>152</v>
      </c>
      <c r="H599">
        <v>40.9</v>
      </c>
      <c r="I599">
        <v>30.81</v>
      </c>
      <c r="J599">
        <v>0.38</v>
      </c>
      <c r="K599">
        <v>6.3</v>
      </c>
      <c r="L599">
        <v>4.22</v>
      </c>
      <c r="M599">
        <v>2.08</v>
      </c>
      <c r="N599">
        <v>10.09</v>
      </c>
      <c r="O599">
        <v>4332</v>
      </c>
      <c r="P599">
        <v>3214.6509536027702</v>
      </c>
      <c r="Q599">
        <v>145</v>
      </c>
      <c r="R599">
        <v>0.72458333333333302</v>
      </c>
      <c r="S599">
        <v>318.82755194261102</v>
      </c>
      <c r="T599">
        <v>9.375</v>
      </c>
      <c r="U599">
        <v>5.7</v>
      </c>
      <c r="V599">
        <v>13.1428571428571</v>
      </c>
      <c r="W599">
        <v>19.2</v>
      </c>
      <c r="X599">
        <v>14.9</v>
      </c>
      <c r="Y599">
        <v>1.7</v>
      </c>
      <c r="Z599">
        <v>2.95</v>
      </c>
      <c r="AA599">
        <v>0.5</v>
      </c>
      <c r="AB599">
        <v>1.65</v>
      </c>
      <c r="AC599">
        <v>0.26</v>
      </c>
      <c r="AD599">
        <v>0.09</v>
      </c>
      <c r="AE599">
        <v>0.17</v>
      </c>
      <c r="AF599">
        <v>2.4500000000000002</v>
      </c>
      <c r="AG599">
        <v>15.5843055555556</v>
      </c>
      <c r="AH599">
        <v>20.520721015524298</v>
      </c>
      <c r="AI599">
        <v>6</v>
      </c>
    </row>
    <row r="600" spans="1:35" hidden="1" x14ac:dyDescent="0.4">
      <c r="A600" s="4">
        <v>43333</v>
      </c>
      <c r="B600">
        <v>45747</v>
      </c>
      <c r="C600">
        <v>1.7334470019892001</v>
      </c>
      <c r="D600">
        <v>81</v>
      </c>
      <c r="E600">
        <v>294</v>
      </c>
      <c r="F600">
        <v>132</v>
      </c>
      <c r="G600">
        <v>152</v>
      </c>
      <c r="H600">
        <v>40.9</v>
      </c>
      <c r="I600">
        <v>30.81</v>
      </c>
      <c r="J600">
        <v>0.38</v>
      </c>
      <c r="K600">
        <v>6.3</v>
      </c>
      <c r="L600">
        <v>4.22</v>
      </c>
      <c r="M600">
        <v>2.08</v>
      </c>
      <c r="N600">
        <v>10.09</v>
      </c>
      <c r="O600">
        <v>4332</v>
      </c>
      <c r="P600">
        <v>3214.6509536027702</v>
      </c>
      <c r="Q600">
        <v>145</v>
      </c>
      <c r="R600">
        <v>0.69444444444444398</v>
      </c>
      <c r="S600">
        <v>334.74717053307398</v>
      </c>
      <c r="T600">
        <v>9.375</v>
      </c>
      <c r="U600">
        <v>6.7</v>
      </c>
      <c r="V600">
        <v>12.8</v>
      </c>
      <c r="W600">
        <v>33</v>
      </c>
      <c r="X600">
        <v>33</v>
      </c>
      <c r="Y600">
        <v>4.5999999999999996</v>
      </c>
      <c r="Z600">
        <v>3.1</v>
      </c>
      <c r="AA600">
        <v>0.48</v>
      </c>
      <c r="AB600">
        <v>1.78</v>
      </c>
      <c r="AC600">
        <v>0.26</v>
      </c>
      <c r="AD600">
        <v>0.13</v>
      </c>
      <c r="AE600">
        <v>0.13</v>
      </c>
      <c r="AF600">
        <v>2.62</v>
      </c>
      <c r="AG600">
        <v>15.6875</v>
      </c>
      <c r="AH600">
        <v>20.554844005439001</v>
      </c>
      <c r="AI600">
        <v>7</v>
      </c>
    </row>
    <row r="601" spans="1:35" hidden="1" x14ac:dyDescent="0.4">
      <c r="A601" s="4">
        <v>43334</v>
      </c>
      <c r="B601">
        <v>45197</v>
      </c>
      <c r="C601">
        <v>1.75454123061265</v>
      </c>
      <c r="D601">
        <v>151</v>
      </c>
      <c r="E601">
        <v>468</v>
      </c>
      <c r="F601">
        <v>216</v>
      </c>
      <c r="G601">
        <v>135</v>
      </c>
      <c r="H601">
        <v>60.3</v>
      </c>
      <c r="I601">
        <v>49.66</v>
      </c>
      <c r="J601">
        <v>0.4</v>
      </c>
      <c r="K601">
        <v>9.06</v>
      </c>
      <c r="L601">
        <v>6.25</v>
      </c>
      <c r="M601">
        <v>2.81</v>
      </c>
      <c r="N601">
        <v>10.64</v>
      </c>
      <c r="O601">
        <v>4332</v>
      </c>
      <c r="P601">
        <v>3214.6509536027702</v>
      </c>
      <c r="Q601">
        <v>145</v>
      </c>
      <c r="R601">
        <v>0.69625000000000004</v>
      </c>
      <c r="S601">
        <v>362.89055494891301</v>
      </c>
      <c r="T601">
        <v>9.375</v>
      </c>
      <c r="U601">
        <v>6.7</v>
      </c>
      <c r="V601">
        <v>12.8</v>
      </c>
      <c r="W601">
        <v>33</v>
      </c>
      <c r="X601">
        <v>33</v>
      </c>
      <c r="Y601">
        <v>4.5999999999999996</v>
      </c>
      <c r="Z601">
        <v>3.1</v>
      </c>
      <c r="AA601">
        <v>0.48</v>
      </c>
      <c r="AB601">
        <v>1.78</v>
      </c>
      <c r="AC601">
        <v>0.26</v>
      </c>
      <c r="AD601">
        <v>0.13</v>
      </c>
      <c r="AE601">
        <v>0.13</v>
      </c>
      <c r="AF601">
        <v>2.62</v>
      </c>
      <c r="AG601">
        <v>15.793472222222199</v>
      </c>
      <c r="AH601">
        <v>20.503713685671499</v>
      </c>
      <c r="AI601">
        <v>8</v>
      </c>
    </row>
    <row r="602" spans="1:35" hidden="1" x14ac:dyDescent="0.4">
      <c r="A602" s="4">
        <v>43335</v>
      </c>
      <c r="B602">
        <v>44828</v>
      </c>
      <c r="C602">
        <v>1.76898367091996</v>
      </c>
      <c r="D602">
        <v>151</v>
      </c>
      <c r="E602">
        <v>468</v>
      </c>
      <c r="F602">
        <v>216</v>
      </c>
      <c r="G602">
        <v>135</v>
      </c>
      <c r="H602">
        <v>60.3</v>
      </c>
      <c r="I602">
        <v>49.66</v>
      </c>
      <c r="J602">
        <v>0.4</v>
      </c>
      <c r="K602">
        <v>9.06</v>
      </c>
      <c r="L602">
        <v>6.25</v>
      </c>
      <c r="M602">
        <v>2.81</v>
      </c>
      <c r="N602">
        <v>10.64</v>
      </c>
      <c r="O602">
        <v>3960</v>
      </c>
      <c r="P602">
        <v>2938.6005947061399</v>
      </c>
      <c r="Q602">
        <v>140</v>
      </c>
      <c r="R602">
        <v>0.69763888888888903</v>
      </c>
      <c r="S602">
        <v>401.87759681913599</v>
      </c>
      <c r="T602">
        <v>9.375</v>
      </c>
      <c r="U602">
        <v>6.7</v>
      </c>
      <c r="V602">
        <v>12.8</v>
      </c>
      <c r="W602">
        <v>33</v>
      </c>
      <c r="X602">
        <v>33</v>
      </c>
      <c r="Y602">
        <v>4.5999999999999996</v>
      </c>
      <c r="Z602">
        <v>3.1</v>
      </c>
      <c r="AA602">
        <v>0.48</v>
      </c>
      <c r="AB602">
        <v>1.78</v>
      </c>
      <c r="AC602">
        <v>0.26</v>
      </c>
      <c r="AD602">
        <v>0.13</v>
      </c>
      <c r="AE602">
        <v>0.13</v>
      </c>
      <c r="AF602">
        <v>2.62</v>
      </c>
      <c r="AG602">
        <v>16.0063888888889</v>
      </c>
      <c r="AH602">
        <v>20.7015263583042</v>
      </c>
      <c r="AI602">
        <v>1</v>
      </c>
    </row>
    <row r="603" spans="1:35" hidden="1" x14ac:dyDescent="0.4">
      <c r="A603" s="4">
        <v>43336</v>
      </c>
      <c r="B603">
        <v>43841</v>
      </c>
      <c r="C603">
        <v>1.8088091056317099</v>
      </c>
      <c r="D603">
        <v>151</v>
      </c>
      <c r="E603">
        <v>468</v>
      </c>
      <c r="F603">
        <v>216</v>
      </c>
      <c r="G603">
        <v>135</v>
      </c>
      <c r="H603">
        <v>60.3</v>
      </c>
      <c r="I603">
        <v>49.66</v>
      </c>
      <c r="J603">
        <v>0.4</v>
      </c>
      <c r="K603">
        <v>9.06</v>
      </c>
      <c r="L603">
        <v>6.25</v>
      </c>
      <c r="M603">
        <v>2.81</v>
      </c>
      <c r="N603">
        <v>10.64</v>
      </c>
      <c r="O603">
        <v>3960</v>
      </c>
      <c r="P603">
        <v>2938.6005947061399</v>
      </c>
      <c r="Q603">
        <v>140</v>
      </c>
      <c r="R603">
        <v>0.80625000000000002</v>
      </c>
      <c r="S603">
        <v>450.51632371425598</v>
      </c>
      <c r="T603">
        <v>9.3788339119487301</v>
      </c>
      <c r="U603">
        <v>6.7</v>
      </c>
      <c r="V603">
        <v>12.8</v>
      </c>
      <c r="W603">
        <v>33</v>
      </c>
      <c r="X603">
        <v>33</v>
      </c>
      <c r="Y603">
        <v>4.5999999999999996</v>
      </c>
      <c r="Z603">
        <v>3.1</v>
      </c>
      <c r="AA603">
        <v>0.48</v>
      </c>
      <c r="AB603">
        <v>1.78</v>
      </c>
      <c r="AC603">
        <v>0.26</v>
      </c>
      <c r="AD603">
        <v>0.13</v>
      </c>
      <c r="AE603">
        <v>0.13</v>
      </c>
      <c r="AF603">
        <v>2.62</v>
      </c>
      <c r="AG603">
        <v>16.691111111111098</v>
      </c>
      <c r="AH603">
        <v>20.9975768228813</v>
      </c>
      <c r="AI603">
        <v>2</v>
      </c>
    </row>
    <row r="604" spans="1:35" x14ac:dyDescent="0.4">
      <c r="A604" s="4">
        <v>43337</v>
      </c>
      <c r="B604">
        <v>96465</v>
      </c>
      <c r="C604">
        <v>0.82205981444047105</v>
      </c>
      <c r="D604">
        <v>151</v>
      </c>
      <c r="E604">
        <v>468</v>
      </c>
      <c r="F604">
        <v>216</v>
      </c>
      <c r="G604">
        <v>135</v>
      </c>
      <c r="H604">
        <v>60.3</v>
      </c>
      <c r="I604">
        <v>49.66</v>
      </c>
      <c r="J604">
        <v>0.4</v>
      </c>
      <c r="K604">
        <v>9.06</v>
      </c>
      <c r="L604">
        <v>6.25</v>
      </c>
      <c r="M604">
        <v>2.81</v>
      </c>
      <c r="N604">
        <v>10.64</v>
      </c>
      <c r="O604">
        <v>3960</v>
      </c>
      <c r="P604">
        <v>2938.6005947061399</v>
      </c>
      <c r="Q604">
        <v>140</v>
      </c>
      <c r="R604">
        <v>0.65652777777777804</v>
      </c>
      <c r="S604">
        <v>1004.25065939056</v>
      </c>
      <c r="T604">
        <v>9.3758680555555607</v>
      </c>
      <c r="U604">
        <v>6.7</v>
      </c>
      <c r="V604">
        <v>12.8</v>
      </c>
      <c r="W604">
        <v>33</v>
      </c>
      <c r="X604">
        <v>33</v>
      </c>
      <c r="Y604">
        <v>4.5999999999999996</v>
      </c>
      <c r="Z604">
        <v>3.1</v>
      </c>
      <c r="AA604">
        <v>0.48</v>
      </c>
      <c r="AB604">
        <v>1.78</v>
      </c>
      <c r="AC604">
        <v>0.26</v>
      </c>
      <c r="AD604">
        <v>0.13</v>
      </c>
      <c r="AE604">
        <v>0.13</v>
      </c>
      <c r="AF604">
        <v>2.62</v>
      </c>
      <c r="AG604">
        <v>17.344166666666698</v>
      </c>
      <c r="AH604">
        <v>20.152018526328899</v>
      </c>
      <c r="AI604">
        <v>3</v>
      </c>
    </row>
    <row r="605" spans="1:35" hidden="1" x14ac:dyDescent="0.4">
      <c r="A605" s="4">
        <v>43338</v>
      </c>
      <c r="B605">
        <v>102765</v>
      </c>
      <c r="C605">
        <v>0.77166350411132201</v>
      </c>
      <c r="D605">
        <v>151</v>
      </c>
      <c r="E605">
        <v>468</v>
      </c>
      <c r="F605">
        <v>216</v>
      </c>
      <c r="G605">
        <v>135</v>
      </c>
      <c r="H605">
        <v>60.3</v>
      </c>
      <c r="I605">
        <v>49.66</v>
      </c>
      <c r="J605">
        <v>0.4</v>
      </c>
      <c r="K605">
        <v>9.06</v>
      </c>
      <c r="L605">
        <v>6.25</v>
      </c>
      <c r="M605">
        <v>2.81</v>
      </c>
      <c r="N605">
        <v>10.64</v>
      </c>
      <c r="O605">
        <v>3960</v>
      </c>
      <c r="P605">
        <v>2938.6005947061399</v>
      </c>
      <c r="Q605">
        <v>140</v>
      </c>
      <c r="R605">
        <v>0.60916666666666697</v>
      </c>
      <c r="S605">
        <v>989.22123720842001</v>
      </c>
      <c r="T605">
        <v>9.3811969521310594</v>
      </c>
      <c r="U605">
        <v>51</v>
      </c>
      <c r="V605">
        <v>13.8</v>
      </c>
      <c r="W605">
        <v>23.2</v>
      </c>
      <c r="X605">
        <v>19.899999999999999</v>
      </c>
      <c r="Y605">
        <v>2.5</v>
      </c>
      <c r="Z605">
        <v>2.84</v>
      </c>
      <c r="AA605">
        <v>0.69</v>
      </c>
      <c r="AB605">
        <v>1.61</v>
      </c>
      <c r="AC605">
        <v>0.25</v>
      </c>
      <c r="AD605">
        <v>0.11</v>
      </c>
      <c r="AE605">
        <v>0.14000000000000001</v>
      </c>
      <c r="AF605">
        <v>2.15</v>
      </c>
      <c r="AG605">
        <v>18.298749999999998</v>
      </c>
      <c r="AH605">
        <v>19.190114783540501</v>
      </c>
      <c r="AI605">
        <v>4</v>
      </c>
    </row>
    <row r="606" spans="1:35" hidden="1" x14ac:dyDescent="0.4">
      <c r="A606" s="4">
        <v>43339</v>
      </c>
      <c r="B606">
        <v>47112</v>
      </c>
      <c r="C606">
        <v>1.6832229580574001</v>
      </c>
      <c r="D606">
        <v>71</v>
      </c>
      <c r="E606">
        <v>481</v>
      </c>
      <c r="F606">
        <v>147</v>
      </c>
      <c r="G606">
        <v>158</v>
      </c>
      <c r="H606">
        <v>38.6</v>
      </c>
      <c r="I606">
        <v>29.25</v>
      </c>
      <c r="J606">
        <v>0.39</v>
      </c>
      <c r="K606">
        <v>5.34</v>
      </c>
      <c r="L606">
        <v>3.69</v>
      </c>
      <c r="M606">
        <v>1.65</v>
      </c>
      <c r="N606">
        <v>9.35</v>
      </c>
      <c r="O606">
        <v>3960</v>
      </c>
      <c r="P606">
        <v>2938.6005947061399</v>
      </c>
      <c r="Q606">
        <v>140</v>
      </c>
      <c r="R606">
        <v>0.85361111111111099</v>
      </c>
      <c r="S606">
        <v>462.47065307113797</v>
      </c>
      <c r="T606">
        <v>9.375</v>
      </c>
      <c r="U606">
        <v>51</v>
      </c>
      <c r="V606">
        <v>13.8</v>
      </c>
      <c r="W606">
        <v>23.2</v>
      </c>
      <c r="X606">
        <v>19.899999999999999</v>
      </c>
      <c r="Y606">
        <v>2.5</v>
      </c>
      <c r="Z606">
        <v>2.84</v>
      </c>
      <c r="AA606">
        <v>0.69</v>
      </c>
      <c r="AB606">
        <v>1.61</v>
      </c>
      <c r="AC606">
        <v>0.25</v>
      </c>
      <c r="AD606">
        <v>0.11</v>
      </c>
      <c r="AE606">
        <v>0.14000000000000001</v>
      </c>
      <c r="AF606">
        <v>2.15</v>
      </c>
      <c r="AG606">
        <v>18.907083333333301</v>
      </c>
      <c r="AH606">
        <v>18.4844008419911</v>
      </c>
      <c r="AI606">
        <v>5</v>
      </c>
    </row>
    <row r="607" spans="1:35" hidden="1" x14ac:dyDescent="0.4">
      <c r="A607" s="4">
        <v>43340</v>
      </c>
      <c r="B607">
        <v>132740</v>
      </c>
      <c r="C607">
        <v>0.59740846768118105</v>
      </c>
      <c r="D607">
        <v>71</v>
      </c>
      <c r="E607">
        <v>481</v>
      </c>
      <c r="F607">
        <v>147</v>
      </c>
      <c r="G607">
        <v>158</v>
      </c>
      <c r="H607">
        <v>38.6</v>
      </c>
      <c r="I607">
        <v>29.25</v>
      </c>
      <c r="J607">
        <v>0.39</v>
      </c>
      <c r="K607">
        <v>5.34</v>
      </c>
      <c r="L607">
        <v>3.69</v>
      </c>
      <c r="M607">
        <v>1.65</v>
      </c>
      <c r="N607">
        <v>9.35</v>
      </c>
      <c r="O607">
        <v>3724</v>
      </c>
      <c r="P607">
        <v>2680</v>
      </c>
      <c r="Q607">
        <v>140</v>
      </c>
      <c r="R607">
        <v>0.56208333333333305</v>
      </c>
      <c r="S607">
        <v>1136.7485435321601</v>
      </c>
      <c r="T607">
        <v>9.3803530092371794</v>
      </c>
      <c r="U607">
        <v>51</v>
      </c>
      <c r="V607">
        <v>13.8</v>
      </c>
      <c r="W607">
        <v>23.2</v>
      </c>
      <c r="X607">
        <v>19.899999999999999</v>
      </c>
      <c r="Y607">
        <v>2.5</v>
      </c>
      <c r="Z607">
        <v>2.84</v>
      </c>
      <c r="AA607">
        <v>0.69</v>
      </c>
      <c r="AB607">
        <v>1.61</v>
      </c>
      <c r="AC607">
        <v>0.25</v>
      </c>
      <c r="AD607">
        <v>0.11</v>
      </c>
      <c r="AE607">
        <v>0.14000000000000001</v>
      </c>
      <c r="AF607">
        <v>2.15</v>
      </c>
      <c r="AG607">
        <v>18.1386111111111</v>
      </c>
      <c r="AH607">
        <v>18.314959820067401</v>
      </c>
      <c r="AI607">
        <v>6</v>
      </c>
    </row>
    <row r="608" spans="1:35" hidden="1" x14ac:dyDescent="0.4">
      <c r="A608" s="4">
        <v>43341</v>
      </c>
      <c r="B608">
        <v>62808</v>
      </c>
      <c r="C608">
        <v>1.26257801553942</v>
      </c>
      <c r="D608">
        <v>71</v>
      </c>
      <c r="E608">
        <v>481</v>
      </c>
      <c r="F608">
        <v>147</v>
      </c>
      <c r="G608">
        <v>158</v>
      </c>
      <c r="H608">
        <v>38.6</v>
      </c>
      <c r="I608">
        <v>29.25</v>
      </c>
      <c r="J608">
        <v>0.39</v>
      </c>
      <c r="K608">
        <v>5.34</v>
      </c>
      <c r="L608">
        <v>3.69</v>
      </c>
      <c r="M608">
        <v>1.65</v>
      </c>
      <c r="N608">
        <v>9.35</v>
      </c>
      <c r="O608">
        <v>3724</v>
      </c>
      <c r="P608">
        <v>2680</v>
      </c>
      <c r="Q608">
        <v>140</v>
      </c>
      <c r="R608">
        <v>0.65680555555555598</v>
      </c>
      <c r="S608">
        <v>592.80615291065601</v>
      </c>
      <c r="T608">
        <v>9.375</v>
      </c>
      <c r="U608">
        <v>51</v>
      </c>
      <c r="V608">
        <v>13.8</v>
      </c>
      <c r="W608">
        <v>23.2</v>
      </c>
      <c r="X608">
        <v>19.899999999999999</v>
      </c>
      <c r="Y608">
        <v>2.5</v>
      </c>
      <c r="Z608">
        <v>2.84</v>
      </c>
      <c r="AA608">
        <v>0.69</v>
      </c>
      <c r="AB608">
        <v>1.61</v>
      </c>
      <c r="AC608">
        <v>0.25</v>
      </c>
      <c r="AD608">
        <v>0.11</v>
      </c>
      <c r="AE608">
        <v>0.14000000000000001</v>
      </c>
      <c r="AF608">
        <v>2.15</v>
      </c>
      <c r="AG608">
        <v>17.8</v>
      </c>
      <c r="AH608">
        <v>18.017168375430298</v>
      </c>
      <c r="AI608">
        <v>7</v>
      </c>
    </row>
    <row r="609" spans="1:35" hidden="1" x14ac:dyDescent="0.4">
      <c r="A609" s="4">
        <v>43342</v>
      </c>
      <c r="B609">
        <v>58392</v>
      </c>
      <c r="C609">
        <v>1.35806274832169</v>
      </c>
      <c r="D609">
        <v>71</v>
      </c>
      <c r="E609">
        <v>481</v>
      </c>
      <c r="F609">
        <v>147</v>
      </c>
      <c r="G609">
        <v>158</v>
      </c>
      <c r="H609">
        <v>38.6</v>
      </c>
      <c r="I609">
        <v>29.25</v>
      </c>
      <c r="J609">
        <v>0.39</v>
      </c>
      <c r="K609">
        <v>5.34</v>
      </c>
      <c r="L609">
        <v>3.69</v>
      </c>
      <c r="M609">
        <v>1.65</v>
      </c>
      <c r="N609">
        <v>9.35</v>
      </c>
      <c r="O609">
        <v>3336</v>
      </c>
      <c r="P609">
        <v>2475.5483797827501</v>
      </c>
      <c r="Q609">
        <v>120</v>
      </c>
      <c r="R609">
        <v>0.77236111111111105</v>
      </c>
      <c r="S609">
        <v>542.41895873361204</v>
      </c>
      <c r="T609">
        <v>9.375</v>
      </c>
      <c r="U609">
        <v>51</v>
      </c>
      <c r="V609">
        <v>13.8</v>
      </c>
      <c r="W609">
        <v>23.2</v>
      </c>
      <c r="X609">
        <v>19.899999999999999</v>
      </c>
      <c r="Y609">
        <v>2.5</v>
      </c>
      <c r="Z609">
        <v>2.84</v>
      </c>
      <c r="AA609">
        <v>0.69</v>
      </c>
      <c r="AB609">
        <v>1.61</v>
      </c>
      <c r="AC609">
        <v>0.25</v>
      </c>
      <c r="AD609">
        <v>0.11</v>
      </c>
      <c r="AE609">
        <v>0.14000000000000001</v>
      </c>
      <c r="AF609">
        <v>2.15</v>
      </c>
      <c r="AG609">
        <v>17.9490277777778</v>
      </c>
      <c r="AH609">
        <v>18.693080270842302</v>
      </c>
      <c r="AI609">
        <v>8</v>
      </c>
    </row>
    <row r="610" spans="1:35" hidden="1" x14ac:dyDescent="0.4">
      <c r="A610" s="4">
        <v>43343</v>
      </c>
      <c r="B610">
        <v>152530</v>
      </c>
      <c r="C610">
        <v>0.51989772503769704</v>
      </c>
      <c r="D610">
        <v>71</v>
      </c>
      <c r="E610">
        <v>481</v>
      </c>
      <c r="F610">
        <v>147</v>
      </c>
      <c r="G610">
        <v>158</v>
      </c>
      <c r="H610">
        <v>38.6</v>
      </c>
      <c r="I610">
        <v>29.25</v>
      </c>
      <c r="J610">
        <v>0.39</v>
      </c>
      <c r="K610">
        <v>5.34</v>
      </c>
      <c r="L610">
        <v>3.69</v>
      </c>
      <c r="M610">
        <v>1.65</v>
      </c>
      <c r="N610">
        <v>9.35</v>
      </c>
      <c r="O610">
        <v>3336</v>
      </c>
      <c r="P610">
        <v>2475.5483797827501</v>
      </c>
      <c r="Q610">
        <v>120</v>
      </c>
      <c r="R610">
        <v>0.72083333333333299</v>
      </c>
      <c r="S610">
        <v>1604.4281001583699</v>
      </c>
      <c r="T610">
        <v>9.3984374998013092</v>
      </c>
      <c r="U610">
        <v>51</v>
      </c>
      <c r="V610">
        <v>13.8</v>
      </c>
      <c r="W610">
        <v>23.2</v>
      </c>
      <c r="X610">
        <v>19.899999999999999</v>
      </c>
      <c r="Y610">
        <v>2.5</v>
      </c>
      <c r="Z610">
        <v>2.84</v>
      </c>
      <c r="AA610">
        <v>0.69</v>
      </c>
      <c r="AB610">
        <v>1.61</v>
      </c>
      <c r="AC610">
        <v>0.25</v>
      </c>
      <c r="AD610">
        <v>0.11</v>
      </c>
      <c r="AE610">
        <v>0.14000000000000001</v>
      </c>
      <c r="AF610">
        <v>2.15</v>
      </c>
      <c r="AG610">
        <v>19.0873611111111</v>
      </c>
      <c r="AH610">
        <v>18.870824070021001</v>
      </c>
      <c r="AI610">
        <v>1</v>
      </c>
    </row>
    <row r="611" spans="1:35" hidden="1" x14ac:dyDescent="0.4">
      <c r="A611" s="4">
        <v>43344</v>
      </c>
      <c r="B611">
        <v>69392</v>
      </c>
      <c r="C611">
        <v>1.14278302974406</v>
      </c>
      <c r="D611">
        <v>71</v>
      </c>
      <c r="E611">
        <v>481</v>
      </c>
      <c r="F611">
        <v>147</v>
      </c>
      <c r="G611">
        <v>158</v>
      </c>
      <c r="H611">
        <v>38.6</v>
      </c>
      <c r="I611">
        <v>29.25</v>
      </c>
      <c r="J611">
        <v>0.39</v>
      </c>
      <c r="K611">
        <v>5.34</v>
      </c>
      <c r="L611">
        <v>3.69</v>
      </c>
      <c r="M611">
        <v>1.65</v>
      </c>
      <c r="N611">
        <v>9.35</v>
      </c>
      <c r="O611">
        <v>3336</v>
      </c>
      <c r="P611">
        <v>2475.5483797827501</v>
      </c>
      <c r="Q611">
        <v>120</v>
      </c>
      <c r="R611">
        <v>0.618611111111111</v>
      </c>
      <c r="S611">
        <v>689.26548060947005</v>
      </c>
      <c r="T611">
        <v>9.375</v>
      </c>
      <c r="U611">
        <v>51</v>
      </c>
      <c r="V611">
        <v>13.8</v>
      </c>
      <c r="W611">
        <v>23.2</v>
      </c>
      <c r="X611">
        <v>19.899999999999999</v>
      </c>
      <c r="Y611">
        <v>2.5</v>
      </c>
      <c r="Z611">
        <v>2.84</v>
      </c>
      <c r="AA611">
        <v>0.69</v>
      </c>
      <c r="AB611">
        <v>1.61</v>
      </c>
      <c r="AC611">
        <v>0.25</v>
      </c>
      <c r="AD611">
        <v>0.11</v>
      </c>
      <c r="AE611">
        <v>0.14000000000000001</v>
      </c>
      <c r="AF611">
        <v>2.15</v>
      </c>
      <c r="AG611">
        <v>19.359027777777801</v>
      </c>
      <c r="AH611">
        <v>18.7746551615</v>
      </c>
      <c r="AI611">
        <v>2</v>
      </c>
    </row>
    <row r="612" spans="1:35" x14ac:dyDescent="0.4">
      <c r="A612" s="4">
        <v>43345</v>
      </c>
      <c r="B612">
        <v>47194</v>
      </c>
      <c r="C612">
        <v>1.6802983430097</v>
      </c>
      <c r="D612">
        <v>71</v>
      </c>
      <c r="E612">
        <v>481</v>
      </c>
      <c r="F612">
        <v>147</v>
      </c>
      <c r="G612">
        <v>158</v>
      </c>
      <c r="H612">
        <v>38.6</v>
      </c>
      <c r="I612">
        <v>29.25</v>
      </c>
      <c r="J612">
        <v>0.39</v>
      </c>
      <c r="K612">
        <v>5.34</v>
      </c>
      <c r="L612">
        <v>3.69</v>
      </c>
      <c r="M612">
        <v>1.65</v>
      </c>
      <c r="N612">
        <v>9.35</v>
      </c>
      <c r="O612">
        <v>3336</v>
      </c>
      <c r="P612">
        <v>2475.5483797827501</v>
      </c>
      <c r="Q612">
        <v>120</v>
      </c>
      <c r="R612">
        <v>0.64</v>
      </c>
      <c r="S612">
        <v>582.76638069841601</v>
      </c>
      <c r="T612">
        <v>9.375</v>
      </c>
      <c r="U612">
        <v>51</v>
      </c>
      <c r="V612">
        <v>13.8</v>
      </c>
      <c r="W612">
        <v>23.2</v>
      </c>
      <c r="X612">
        <v>19.899999999999999</v>
      </c>
      <c r="Y612">
        <v>2.5</v>
      </c>
      <c r="Z612">
        <v>2.84</v>
      </c>
      <c r="AA612">
        <v>0.69</v>
      </c>
      <c r="AB612">
        <v>1.61</v>
      </c>
      <c r="AC612">
        <v>0.25</v>
      </c>
      <c r="AD612">
        <v>0.11</v>
      </c>
      <c r="AE612">
        <v>0.14000000000000001</v>
      </c>
      <c r="AF612">
        <v>2.15</v>
      </c>
      <c r="AG612">
        <v>19.4511111111111</v>
      </c>
      <c r="AH612">
        <v>19.108430768781201</v>
      </c>
      <c r="AI612">
        <v>3</v>
      </c>
    </row>
    <row r="613" spans="1:35" hidden="1" x14ac:dyDescent="0.4">
      <c r="A613" s="4">
        <v>43346</v>
      </c>
      <c r="B613">
        <v>46631</v>
      </c>
      <c r="C613">
        <v>1.70058544744912</v>
      </c>
      <c r="D613">
        <v>71</v>
      </c>
      <c r="E613">
        <v>481</v>
      </c>
      <c r="F613">
        <v>147</v>
      </c>
      <c r="G613">
        <v>158</v>
      </c>
      <c r="H613">
        <v>38.6</v>
      </c>
      <c r="I613">
        <v>29.25</v>
      </c>
      <c r="J613">
        <v>0.39</v>
      </c>
      <c r="K613">
        <v>5.34</v>
      </c>
      <c r="L613">
        <v>3.69</v>
      </c>
      <c r="M613">
        <v>1.65</v>
      </c>
      <c r="N613">
        <v>9.35</v>
      </c>
      <c r="O613">
        <v>3736</v>
      </c>
      <c r="P613">
        <v>2772.3767226823602</v>
      </c>
      <c r="Q613">
        <v>140</v>
      </c>
      <c r="R613">
        <v>0.76944444444444404</v>
      </c>
      <c r="S613">
        <v>685.89554644929001</v>
      </c>
      <c r="T613">
        <v>9.375</v>
      </c>
      <c r="U613">
        <v>51</v>
      </c>
      <c r="V613">
        <v>13.8</v>
      </c>
      <c r="W613">
        <v>23.2</v>
      </c>
      <c r="X613">
        <v>19.899999999999999</v>
      </c>
      <c r="Y613">
        <v>2.5</v>
      </c>
      <c r="Z613">
        <v>2.84</v>
      </c>
      <c r="AA613">
        <v>0.69</v>
      </c>
      <c r="AB613">
        <v>1.61</v>
      </c>
      <c r="AC613">
        <v>0.25</v>
      </c>
      <c r="AD613">
        <v>0.11</v>
      </c>
      <c r="AE613">
        <v>0.14000000000000001</v>
      </c>
      <c r="AF613">
        <v>2.15</v>
      </c>
      <c r="AG613">
        <v>20.042916666666699</v>
      </c>
      <c r="AH613">
        <v>19.5874472811708</v>
      </c>
      <c r="AI613">
        <v>4</v>
      </c>
    </row>
    <row r="614" spans="1:35" hidden="1" x14ac:dyDescent="0.4">
      <c r="A614" s="4">
        <v>43347</v>
      </c>
      <c r="B614">
        <v>47359</v>
      </c>
      <c r="C614">
        <v>1.6744441394455101</v>
      </c>
      <c r="D614">
        <v>71</v>
      </c>
      <c r="E614">
        <v>481</v>
      </c>
      <c r="F614">
        <v>147</v>
      </c>
      <c r="G614">
        <v>158</v>
      </c>
      <c r="H614">
        <v>38.6</v>
      </c>
      <c r="I614">
        <v>29.25</v>
      </c>
      <c r="J614">
        <v>0.39</v>
      </c>
      <c r="K614">
        <v>5.34</v>
      </c>
      <c r="L614">
        <v>3.69</v>
      </c>
      <c r="M614">
        <v>1.65</v>
      </c>
      <c r="N614">
        <v>9.35</v>
      </c>
      <c r="O614">
        <v>3736</v>
      </c>
      <c r="P614">
        <v>2772.3767226823602</v>
      </c>
      <c r="Q614">
        <v>140</v>
      </c>
      <c r="R614">
        <v>0.65472222222222198</v>
      </c>
      <c r="S614">
        <v>769.79385560549701</v>
      </c>
      <c r="T614">
        <v>9.375</v>
      </c>
      <c r="U614">
        <v>51</v>
      </c>
      <c r="V614">
        <v>13.8</v>
      </c>
      <c r="W614">
        <v>23.2</v>
      </c>
      <c r="X614">
        <v>19.899999999999999</v>
      </c>
      <c r="Y614">
        <v>2.5</v>
      </c>
      <c r="Z614">
        <v>2.84</v>
      </c>
      <c r="AA614">
        <v>0.69</v>
      </c>
      <c r="AB614">
        <v>1.61</v>
      </c>
      <c r="AC614">
        <v>0.25</v>
      </c>
      <c r="AD614">
        <v>0.11</v>
      </c>
      <c r="AE614">
        <v>0.14000000000000001</v>
      </c>
      <c r="AF614">
        <v>2.15</v>
      </c>
      <c r="AG614">
        <v>19.870555555555601</v>
      </c>
      <c r="AH614">
        <v>19.9531117758055</v>
      </c>
      <c r="AI614">
        <v>5</v>
      </c>
    </row>
    <row r="615" spans="1:35" hidden="1" x14ac:dyDescent="0.4">
      <c r="A615" s="4">
        <v>43348</v>
      </c>
      <c r="B615">
        <v>47769</v>
      </c>
      <c r="C615">
        <v>1.66007243191191</v>
      </c>
      <c r="D615">
        <v>71</v>
      </c>
      <c r="E615">
        <v>481</v>
      </c>
      <c r="F615">
        <v>147</v>
      </c>
      <c r="G615">
        <v>158</v>
      </c>
      <c r="H615">
        <v>38.6</v>
      </c>
      <c r="I615">
        <v>29.25</v>
      </c>
      <c r="J615">
        <v>0.39</v>
      </c>
      <c r="K615">
        <v>5.34</v>
      </c>
      <c r="L615">
        <v>3.69</v>
      </c>
      <c r="M615">
        <v>1.65</v>
      </c>
      <c r="N615">
        <v>9.35</v>
      </c>
      <c r="O615">
        <v>3736</v>
      </c>
      <c r="P615">
        <v>2772.3767226823602</v>
      </c>
      <c r="Q615">
        <v>140</v>
      </c>
      <c r="R615">
        <v>0.75930555555555601</v>
      </c>
      <c r="S615">
        <v>857.04503301885404</v>
      </c>
      <c r="T615">
        <v>9.375</v>
      </c>
      <c r="U615">
        <v>5.5</v>
      </c>
      <c r="V615">
        <v>15.8</v>
      </c>
      <c r="W615">
        <v>31</v>
      </c>
      <c r="X615">
        <v>25.9</v>
      </c>
      <c r="Y615">
        <v>3</v>
      </c>
      <c r="Z615">
        <v>3.1</v>
      </c>
      <c r="AA615">
        <v>0.89</v>
      </c>
      <c r="AB615">
        <v>1.57</v>
      </c>
      <c r="AC615">
        <v>0.25</v>
      </c>
      <c r="AD615">
        <v>0.14000000000000001</v>
      </c>
      <c r="AE615">
        <v>0.11</v>
      </c>
      <c r="AF615">
        <v>2.21</v>
      </c>
      <c r="AG615">
        <v>18.8634722222222</v>
      </c>
      <c r="AH615">
        <v>20.1793006109529</v>
      </c>
      <c r="AI615">
        <v>6</v>
      </c>
    </row>
    <row r="616" spans="1:35" hidden="1" x14ac:dyDescent="0.4">
      <c r="A616" s="4">
        <v>43349</v>
      </c>
      <c r="B616">
        <v>46678</v>
      </c>
      <c r="C616">
        <v>1.69887313081109</v>
      </c>
      <c r="D616">
        <v>133</v>
      </c>
      <c r="E616">
        <v>453</v>
      </c>
      <c r="F616">
        <v>196</v>
      </c>
      <c r="G616">
        <v>220</v>
      </c>
      <c r="H616">
        <v>59.2</v>
      </c>
      <c r="I616">
        <v>45.89</v>
      </c>
      <c r="J616">
        <v>0.28999999999999998</v>
      </c>
      <c r="K616">
        <v>8.31</v>
      </c>
      <c r="L616">
        <v>6.43</v>
      </c>
      <c r="M616">
        <v>1.88</v>
      </c>
      <c r="N616">
        <v>13.31</v>
      </c>
      <c r="O616">
        <v>3736</v>
      </c>
      <c r="P616">
        <v>2772.3767226823602</v>
      </c>
      <c r="Q616">
        <v>140</v>
      </c>
      <c r="R616">
        <v>0.69013888888888897</v>
      </c>
      <c r="S616">
        <v>845.04818001370404</v>
      </c>
      <c r="T616">
        <v>9.3748187017918791</v>
      </c>
      <c r="U616">
        <v>5.5</v>
      </c>
      <c r="V616">
        <v>15.8</v>
      </c>
      <c r="W616">
        <v>31</v>
      </c>
      <c r="X616">
        <v>25.9</v>
      </c>
      <c r="Y616">
        <v>3</v>
      </c>
      <c r="Z616">
        <v>3.1</v>
      </c>
      <c r="AA616">
        <v>0.89</v>
      </c>
      <c r="AB616">
        <v>1.57</v>
      </c>
      <c r="AC616">
        <v>0.25</v>
      </c>
      <c r="AD616">
        <v>0.14000000000000001</v>
      </c>
      <c r="AE616">
        <v>0.11</v>
      </c>
      <c r="AF616">
        <v>2.21</v>
      </c>
      <c r="AG616">
        <v>18.517777777777798</v>
      </c>
      <c r="AH616">
        <v>20.382561601971901</v>
      </c>
      <c r="AI616">
        <v>7</v>
      </c>
    </row>
    <row r="617" spans="1:35" hidden="1" x14ac:dyDescent="0.4">
      <c r="A617" s="4">
        <v>43350</v>
      </c>
      <c r="B617">
        <v>48428</v>
      </c>
      <c r="C617">
        <v>1.6374824481704799</v>
      </c>
      <c r="D617">
        <v>133</v>
      </c>
      <c r="E617">
        <v>453</v>
      </c>
      <c r="F617">
        <v>196</v>
      </c>
      <c r="G617">
        <v>220</v>
      </c>
      <c r="H617">
        <v>59.2</v>
      </c>
      <c r="I617">
        <v>45.89</v>
      </c>
      <c r="J617">
        <v>0.28999999999999998</v>
      </c>
      <c r="K617">
        <v>8.31</v>
      </c>
      <c r="L617">
        <v>6.43</v>
      </c>
      <c r="M617">
        <v>1.88</v>
      </c>
      <c r="N617">
        <v>13.31</v>
      </c>
      <c r="O617">
        <v>3521.1428571428601</v>
      </c>
      <c r="P617">
        <v>2612.9374984962801</v>
      </c>
      <c r="Q617">
        <v>150</v>
      </c>
      <c r="R617">
        <v>0.82416666666666705</v>
      </c>
      <c r="S617">
        <v>870.669343880018</v>
      </c>
      <c r="T617">
        <v>9.3822337961196904</v>
      </c>
      <c r="U617">
        <v>5.5</v>
      </c>
      <c r="V617">
        <v>15.8</v>
      </c>
      <c r="W617">
        <v>31</v>
      </c>
      <c r="X617">
        <v>25.9</v>
      </c>
      <c r="Y617">
        <v>3</v>
      </c>
      <c r="Z617">
        <v>3.1</v>
      </c>
      <c r="AA617">
        <v>0.89</v>
      </c>
      <c r="AB617">
        <v>1.57</v>
      </c>
      <c r="AC617">
        <v>0.25</v>
      </c>
      <c r="AD617">
        <v>0.14000000000000001</v>
      </c>
      <c r="AE617">
        <v>0.11</v>
      </c>
      <c r="AF617">
        <v>2.21</v>
      </c>
      <c r="AG617">
        <v>17.6944444444444</v>
      </c>
      <c r="AH617">
        <v>20.4289621321802</v>
      </c>
      <c r="AI617">
        <v>8</v>
      </c>
    </row>
    <row r="618" spans="1:35" hidden="1" x14ac:dyDescent="0.4">
      <c r="A618" s="4">
        <v>43351</v>
      </c>
      <c r="B618">
        <v>52122</v>
      </c>
      <c r="C618">
        <v>1.5214304900042199</v>
      </c>
      <c r="D618">
        <v>133</v>
      </c>
      <c r="E618">
        <v>453</v>
      </c>
      <c r="F618">
        <v>196</v>
      </c>
      <c r="G618">
        <v>220</v>
      </c>
      <c r="H618">
        <v>59.2</v>
      </c>
      <c r="I618">
        <v>45.89</v>
      </c>
      <c r="J618">
        <v>0.28999999999999998</v>
      </c>
      <c r="K618">
        <v>8.31</v>
      </c>
      <c r="L618">
        <v>6.43</v>
      </c>
      <c r="M618">
        <v>1.88</v>
      </c>
      <c r="N618">
        <v>13.31</v>
      </c>
      <c r="O618">
        <v>3521.1428571428601</v>
      </c>
      <c r="P618">
        <v>2612.9374984962801</v>
      </c>
      <c r="Q618">
        <v>150</v>
      </c>
      <c r="R618">
        <v>0.52513888888888904</v>
      </c>
      <c r="S618">
        <v>857.47584986156903</v>
      </c>
      <c r="T618">
        <v>9.375</v>
      </c>
      <c r="U618">
        <v>5.5</v>
      </c>
      <c r="V618">
        <v>15.8</v>
      </c>
      <c r="W618">
        <v>31</v>
      </c>
      <c r="X618">
        <v>25.9</v>
      </c>
      <c r="Y618">
        <v>3</v>
      </c>
      <c r="Z618">
        <v>3.1</v>
      </c>
      <c r="AA618">
        <v>0.89</v>
      </c>
      <c r="AB618">
        <v>1.57</v>
      </c>
      <c r="AC618">
        <v>0.25</v>
      </c>
      <c r="AD618">
        <v>0.14000000000000001</v>
      </c>
      <c r="AE618">
        <v>0.11</v>
      </c>
      <c r="AF618">
        <v>2.21</v>
      </c>
      <c r="AG618">
        <v>17.9175</v>
      </c>
      <c r="AH618">
        <v>20.185992081474399</v>
      </c>
      <c r="AI618">
        <v>1</v>
      </c>
    </row>
    <row r="619" spans="1:35" hidden="1" x14ac:dyDescent="0.4">
      <c r="A619" s="4">
        <v>43352</v>
      </c>
      <c r="B619">
        <v>44086</v>
      </c>
      <c r="C619">
        <v>1.7987569750034</v>
      </c>
      <c r="D619">
        <v>133</v>
      </c>
      <c r="E619">
        <v>453</v>
      </c>
      <c r="F619">
        <v>196</v>
      </c>
      <c r="G619">
        <v>220</v>
      </c>
      <c r="H619">
        <v>59.2</v>
      </c>
      <c r="I619">
        <v>45.89</v>
      </c>
      <c r="J619">
        <v>0.28999999999999998</v>
      </c>
      <c r="K619">
        <v>8.31</v>
      </c>
      <c r="L619">
        <v>6.43</v>
      </c>
      <c r="M619">
        <v>1.88</v>
      </c>
      <c r="N619">
        <v>13.31</v>
      </c>
      <c r="O619">
        <v>3521.1428571428601</v>
      </c>
      <c r="P619">
        <v>2612.9374984962801</v>
      </c>
      <c r="Q619">
        <v>150</v>
      </c>
      <c r="R619">
        <v>0.71097222222222201</v>
      </c>
      <c r="S619">
        <v>759.52025981002396</v>
      </c>
      <c r="T619">
        <v>9.375</v>
      </c>
      <c r="U619">
        <v>5.5</v>
      </c>
      <c r="V619">
        <v>15.8</v>
      </c>
      <c r="W619">
        <v>31</v>
      </c>
      <c r="X619">
        <v>25.9</v>
      </c>
      <c r="Y619">
        <v>3</v>
      </c>
      <c r="Z619">
        <v>3.1</v>
      </c>
      <c r="AA619">
        <v>0.89</v>
      </c>
      <c r="AB619">
        <v>1.57</v>
      </c>
      <c r="AC619">
        <v>0.25</v>
      </c>
      <c r="AD619">
        <v>0.14000000000000001</v>
      </c>
      <c r="AE619">
        <v>0.11</v>
      </c>
      <c r="AF619">
        <v>2.21</v>
      </c>
      <c r="AG619">
        <v>17.546388888888899</v>
      </c>
      <c r="AH619">
        <v>19.751962316080402</v>
      </c>
      <c r="AI619">
        <v>2</v>
      </c>
    </row>
    <row r="620" spans="1:35" x14ac:dyDescent="0.4">
      <c r="A620" s="4">
        <v>43353</v>
      </c>
      <c r="B620">
        <v>45378</v>
      </c>
      <c r="C620">
        <v>1.7475428621799101</v>
      </c>
      <c r="D620">
        <v>133</v>
      </c>
      <c r="E620">
        <v>453</v>
      </c>
      <c r="F620">
        <v>196</v>
      </c>
      <c r="G620">
        <v>220</v>
      </c>
      <c r="H620">
        <v>59.2</v>
      </c>
      <c r="I620">
        <v>45.89</v>
      </c>
      <c r="J620">
        <v>0.28999999999999998</v>
      </c>
      <c r="K620">
        <v>8.31</v>
      </c>
      <c r="L620">
        <v>6.43</v>
      </c>
      <c r="M620">
        <v>1.88</v>
      </c>
      <c r="N620">
        <v>13.31</v>
      </c>
      <c r="O620">
        <v>3360</v>
      </c>
      <c r="P620">
        <v>2493.3580803567202</v>
      </c>
      <c r="Q620">
        <v>130</v>
      </c>
      <c r="R620">
        <v>0.71763888888888905</v>
      </c>
      <c r="S620">
        <v>758.55961552778899</v>
      </c>
      <c r="T620">
        <v>9.375</v>
      </c>
      <c r="U620">
        <v>5.5</v>
      </c>
      <c r="V620">
        <v>15.8</v>
      </c>
      <c r="W620">
        <v>31</v>
      </c>
      <c r="X620">
        <v>25.9</v>
      </c>
      <c r="Y620">
        <v>3</v>
      </c>
      <c r="Z620">
        <v>3.1</v>
      </c>
      <c r="AA620">
        <v>0.89</v>
      </c>
      <c r="AB620">
        <v>1.57</v>
      </c>
      <c r="AC620">
        <v>0.25</v>
      </c>
      <c r="AD620">
        <v>0.14000000000000001</v>
      </c>
      <c r="AE620">
        <v>0.11</v>
      </c>
      <c r="AF620">
        <v>2.21</v>
      </c>
      <c r="AG620">
        <v>17.1055555555556</v>
      </c>
      <c r="AH620">
        <v>19.751304764504798</v>
      </c>
      <c r="AI620">
        <v>3</v>
      </c>
    </row>
    <row r="621" spans="1:35" hidden="1" x14ac:dyDescent="0.4">
      <c r="A621" s="4">
        <v>43354</v>
      </c>
      <c r="B621">
        <v>45246</v>
      </c>
      <c r="C621">
        <v>1.7526411174468499</v>
      </c>
      <c r="D621">
        <v>133</v>
      </c>
      <c r="E621">
        <v>453</v>
      </c>
      <c r="F621">
        <v>196</v>
      </c>
      <c r="G621">
        <v>220</v>
      </c>
      <c r="H621">
        <v>59.2</v>
      </c>
      <c r="I621">
        <v>45.89</v>
      </c>
      <c r="J621">
        <v>0.28999999999999998</v>
      </c>
      <c r="K621">
        <v>8.31</v>
      </c>
      <c r="L621">
        <v>6.43</v>
      </c>
      <c r="M621">
        <v>1.88</v>
      </c>
      <c r="N621">
        <v>13.31</v>
      </c>
      <c r="O621">
        <v>3360</v>
      </c>
      <c r="P621">
        <v>2493.3580803567202</v>
      </c>
      <c r="Q621">
        <v>130</v>
      </c>
      <c r="R621">
        <v>1.2576388888888901</v>
      </c>
      <c r="S621">
        <v>764.89356568707399</v>
      </c>
      <c r="T621">
        <v>9.375</v>
      </c>
      <c r="U621">
        <v>5.5</v>
      </c>
      <c r="V621">
        <v>15.8</v>
      </c>
      <c r="W621">
        <v>31</v>
      </c>
      <c r="X621">
        <v>25.9</v>
      </c>
      <c r="Y621">
        <v>3</v>
      </c>
      <c r="Z621">
        <v>3.1</v>
      </c>
      <c r="AA621">
        <v>0.89</v>
      </c>
      <c r="AB621">
        <v>1.57</v>
      </c>
      <c r="AC621">
        <v>0.25</v>
      </c>
      <c r="AD621">
        <v>0.14000000000000001</v>
      </c>
      <c r="AE621">
        <v>0.11</v>
      </c>
      <c r="AF621">
        <v>2.21</v>
      </c>
      <c r="AG621">
        <v>17.091944444444401</v>
      </c>
      <c r="AH621">
        <v>19.8128387112308</v>
      </c>
      <c r="AI621">
        <v>4</v>
      </c>
    </row>
    <row r="622" spans="1:35" hidden="1" x14ac:dyDescent="0.4">
      <c r="A622" s="4">
        <v>43355</v>
      </c>
      <c r="B622">
        <v>72091</v>
      </c>
      <c r="C622">
        <v>1.0999986128643</v>
      </c>
      <c r="D622">
        <v>133</v>
      </c>
      <c r="E622">
        <v>453</v>
      </c>
      <c r="F622">
        <v>196</v>
      </c>
      <c r="G622">
        <v>220</v>
      </c>
      <c r="H622">
        <v>59.2</v>
      </c>
      <c r="I622">
        <v>45.89</v>
      </c>
      <c r="J622">
        <v>0.28999999999999998</v>
      </c>
      <c r="K622">
        <v>8.31</v>
      </c>
      <c r="L622">
        <v>6.43</v>
      </c>
      <c r="M622">
        <v>1.88</v>
      </c>
      <c r="N622">
        <v>13.31</v>
      </c>
      <c r="O622">
        <v>3360</v>
      </c>
      <c r="P622">
        <v>2493.3580803567202</v>
      </c>
      <c r="Q622">
        <v>130</v>
      </c>
      <c r="R622">
        <v>0.69263888888888903</v>
      </c>
      <c r="S622">
        <v>1199.91834703975</v>
      </c>
      <c r="T622">
        <v>9.375</v>
      </c>
      <c r="U622">
        <v>5.5</v>
      </c>
      <c r="V622">
        <v>15.8</v>
      </c>
      <c r="W622">
        <v>31</v>
      </c>
      <c r="X622">
        <v>25.9</v>
      </c>
      <c r="Y622">
        <v>3</v>
      </c>
      <c r="Z622">
        <v>3.1</v>
      </c>
      <c r="AA622">
        <v>0.89</v>
      </c>
      <c r="AB622">
        <v>1.57</v>
      </c>
      <c r="AC622">
        <v>0.25</v>
      </c>
      <c r="AD622">
        <v>0.14000000000000001</v>
      </c>
      <c r="AE622">
        <v>0.11</v>
      </c>
      <c r="AF622">
        <v>2.21</v>
      </c>
      <c r="AG622">
        <v>17.989166666666701</v>
      </c>
      <c r="AH622">
        <v>19.486488398468101</v>
      </c>
      <c r="AI622">
        <v>5</v>
      </c>
    </row>
    <row r="623" spans="1:35" hidden="1" x14ac:dyDescent="0.4">
      <c r="A623" s="4">
        <v>43356</v>
      </c>
      <c r="B623">
        <v>50508</v>
      </c>
      <c r="C623">
        <v>1.5700483091787401</v>
      </c>
      <c r="D623">
        <v>133</v>
      </c>
      <c r="E623">
        <v>453</v>
      </c>
      <c r="F623">
        <v>196</v>
      </c>
      <c r="G623">
        <v>220</v>
      </c>
      <c r="H623">
        <v>59.2</v>
      </c>
      <c r="I623">
        <v>45.89</v>
      </c>
      <c r="J623">
        <v>0.28999999999999998</v>
      </c>
      <c r="K623">
        <v>8.31</v>
      </c>
      <c r="L623">
        <v>6.43</v>
      </c>
      <c r="M623">
        <v>1.88</v>
      </c>
      <c r="N623">
        <v>13.31</v>
      </c>
      <c r="O623">
        <v>3728</v>
      </c>
      <c r="P623">
        <v>2766.4401558243599</v>
      </c>
      <c r="Q623">
        <v>140</v>
      </c>
      <c r="R623">
        <v>0.69527777777777799</v>
      </c>
      <c r="S623">
        <v>850.22449437353396</v>
      </c>
      <c r="T623">
        <v>9.375</v>
      </c>
      <c r="U623">
        <v>6.7</v>
      </c>
      <c r="V623">
        <v>13.228571428571399</v>
      </c>
      <c r="W623">
        <v>34.5</v>
      </c>
      <c r="X623">
        <v>26.7</v>
      </c>
      <c r="Y623">
        <v>2</v>
      </c>
      <c r="Z623">
        <v>5.92</v>
      </c>
      <c r="AA623">
        <v>0.35</v>
      </c>
      <c r="AB623">
        <v>2.2799999999999998</v>
      </c>
      <c r="AC623">
        <v>0.23</v>
      </c>
      <c r="AD623">
        <v>0.12</v>
      </c>
      <c r="AE623">
        <v>0.11</v>
      </c>
      <c r="AF623">
        <v>5.57</v>
      </c>
      <c r="AG623">
        <v>18.597638888888898</v>
      </c>
      <c r="AH623">
        <v>19.040174873073902</v>
      </c>
      <c r="AI623">
        <v>6</v>
      </c>
    </row>
    <row r="624" spans="1:35" hidden="1" x14ac:dyDescent="0.4">
      <c r="A624" s="4">
        <v>43357</v>
      </c>
      <c r="B624">
        <v>44664</v>
      </c>
      <c r="C624">
        <v>1.7754791330825701</v>
      </c>
      <c r="D624">
        <v>121</v>
      </c>
      <c r="E624">
        <v>434</v>
      </c>
      <c r="F624">
        <v>206</v>
      </c>
      <c r="G624">
        <v>248</v>
      </c>
      <c r="H624">
        <v>71.400000000000006</v>
      </c>
      <c r="I624">
        <v>49.92</v>
      </c>
      <c r="J624">
        <v>0.35</v>
      </c>
      <c r="K624">
        <v>8.23</v>
      </c>
      <c r="L624">
        <v>5.8</v>
      </c>
      <c r="M624">
        <v>2.4300000000000002</v>
      </c>
      <c r="N624">
        <v>21.48</v>
      </c>
      <c r="O624">
        <v>3728</v>
      </c>
      <c r="P624">
        <v>2766.4401558243599</v>
      </c>
      <c r="Q624">
        <v>140</v>
      </c>
      <c r="R624">
        <v>0.72944444444444401</v>
      </c>
      <c r="S624">
        <v>779.81874885673506</v>
      </c>
      <c r="T624">
        <v>9.3770736882421701</v>
      </c>
      <c r="U624">
        <v>6.7</v>
      </c>
      <c r="V624">
        <v>13.228571428571399</v>
      </c>
      <c r="W624">
        <v>34.5</v>
      </c>
      <c r="X624">
        <v>26.7</v>
      </c>
      <c r="Y624">
        <v>2</v>
      </c>
      <c r="Z624">
        <v>5.92</v>
      </c>
      <c r="AA624">
        <v>0.35</v>
      </c>
      <c r="AB624">
        <v>2.2799999999999998</v>
      </c>
      <c r="AC624">
        <v>0.23</v>
      </c>
      <c r="AD624">
        <v>0.12</v>
      </c>
      <c r="AE624">
        <v>0.11</v>
      </c>
      <c r="AF624">
        <v>5.57</v>
      </c>
      <c r="AG624">
        <v>18.333194444444398</v>
      </c>
      <c r="AH624">
        <v>19.038747351916701</v>
      </c>
      <c r="AI624">
        <v>7</v>
      </c>
    </row>
    <row r="625" spans="1:35" hidden="1" x14ac:dyDescent="0.4">
      <c r="A625" s="4">
        <v>43358</v>
      </c>
      <c r="B625">
        <v>45180</v>
      </c>
      <c r="C625">
        <v>1.7552014165559999</v>
      </c>
      <c r="D625">
        <v>121</v>
      </c>
      <c r="E625">
        <v>434</v>
      </c>
      <c r="F625">
        <v>206</v>
      </c>
      <c r="G625">
        <v>248</v>
      </c>
      <c r="H625">
        <v>71.400000000000006</v>
      </c>
      <c r="I625">
        <v>49.92</v>
      </c>
      <c r="J625">
        <v>0.35</v>
      </c>
      <c r="K625">
        <v>8.23</v>
      </c>
      <c r="L625">
        <v>5.8</v>
      </c>
      <c r="M625">
        <v>2.4300000000000002</v>
      </c>
      <c r="N625">
        <v>21.48</v>
      </c>
      <c r="O625">
        <v>3728</v>
      </c>
      <c r="P625">
        <v>2766.4401558243599</v>
      </c>
      <c r="Q625">
        <v>140</v>
      </c>
      <c r="R625">
        <v>0.81902777777777802</v>
      </c>
      <c r="S625">
        <v>222.51735482401301</v>
      </c>
      <c r="T625">
        <v>9.375</v>
      </c>
      <c r="U625">
        <v>6.7</v>
      </c>
      <c r="V625">
        <v>13.228571428571399</v>
      </c>
      <c r="W625">
        <v>34.5</v>
      </c>
      <c r="X625">
        <v>26.7</v>
      </c>
      <c r="Y625">
        <v>2</v>
      </c>
      <c r="Z625">
        <v>5.92</v>
      </c>
      <c r="AA625">
        <v>0.35</v>
      </c>
      <c r="AB625">
        <v>2.2799999999999998</v>
      </c>
      <c r="AC625">
        <v>0.23</v>
      </c>
      <c r="AD625">
        <v>0.12</v>
      </c>
      <c r="AE625">
        <v>0.11</v>
      </c>
      <c r="AF625">
        <v>5.57</v>
      </c>
      <c r="AG625">
        <v>18.0766666666667</v>
      </c>
      <c r="AH625">
        <v>19.143261691088998</v>
      </c>
      <c r="AI625">
        <v>8</v>
      </c>
    </row>
    <row r="626" spans="1:35" hidden="1" x14ac:dyDescent="0.4">
      <c r="A626" s="4">
        <v>43359</v>
      </c>
      <c r="B626">
        <v>49630</v>
      </c>
      <c r="C626">
        <v>1.5978238968365901</v>
      </c>
      <c r="D626">
        <v>121</v>
      </c>
      <c r="E626">
        <v>434</v>
      </c>
      <c r="F626">
        <v>206</v>
      </c>
      <c r="G626">
        <v>248</v>
      </c>
      <c r="H626">
        <v>71.400000000000006</v>
      </c>
      <c r="I626">
        <v>49.92</v>
      </c>
      <c r="J626">
        <v>0.35</v>
      </c>
      <c r="K626">
        <v>8.23</v>
      </c>
      <c r="L626">
        <v>5.8</v>
      </c>
      <c r="M626">
        <v>2.4300000000000002</v>
      </c>
      <c r="N626">
        <v>21.48</v>
      </c>
      <c r="O626">
        <v>3728</v>
      </c>
      <c r="P626">
        <v>2766.4401558243599</v>
      </c>
      <c r="Q626">
        <v>140</v>
      </c>
      <c r="R626">
        <v>0.79666666666666697</v>
      </c>
      <c r="S626">
        <v>148.20642911209001</v>
      </c>
      <c r="T626">
        <v>9.375</v>
      </c>
      <c r="U626">
        <v>6.7</v>
      </c>
      <c r="V626">
        <v>13.228571428571399</v>
      </c>
      <c r="W626">
        <v>34.5</v>
      </c>
      <c r="X626">
        <v>26.7</v>
      </c>
      <c r="Y626">
        <v>2</v>
      </c>
      <c r="Z626">
        <v>5.92</v>
      </c>
      <c r="AA626">
        <v>0.35</v>
      </c>
      <c r="AB626">
        <v>2.2799999999999998</v>
      </c>
      <c r="AC626">
        <v>0.23</v>
      </c>
      <c r="AD626">
        <v>0.12</v>
      </c>
      <c r="AE626">
        <v>0.11</v>
      </c>
      <c r="AF626">
        <v>5.57</v>
      </c>
      <c r="AG626">
        <v>18.5654166666667</v>
      </c>
      <c r="AH626">
        <v>19.072324031856301</v>
      </c>
      <c r="AI626">
        <v>1</v>
      </c>
    </row>
    <row r="627" spans="1:35" hidden="1" x14ac:dyDescent="0.4">
      <c r="A627" s="4">
        <v>43360</v>
      </c>
      <c r="B627">
        <v>44704</v>
      </c>
      <c r="C627">
        <v>1.7738904795991399</v>
      </c>
      <c r="D627">
        <v>121</v>
      </c>
      <c r="E627">
        <v>434</v>
      </c>
      <c r="F627">
        <v>206</v>
      </c>
      <c r="G627">
        <v>248</v>
      </c>
      <c r="H627">
        <v>71.400000000000006</v>
      </c>
      <c r="I627">
        <v>49.92</v>
      </c>
      <c r="J627">
        <v>0.35</v>
      </c>
      <c r="K627">
        <v>8.23</v>
      </c>
      <c r="L627">
        <v>5.8</v>
      </c>
      <c r="M627">
        <v>2.4300000000000002</v>
      </c>
      <c r="N627">
        <v>21.48</v>
      </c>
      <c r="O627">
        <v>3728</v>
      </c>
      <c r="P627">
        <v>2766.4401558243599</v>
      </c>
      <c r="Q627">
        <v>140</v>
      </c>
      <c r="R627">
        <v>0.73805555555555602</v>
      </c>
      <c r="S627">
        <v>134.28152169659501</v>
      </c>
      <c r="T627">
        <v>9.375</v>
      </c>
      <c r="U627">
        <v>6.7</v>
      </c>
      <c r="V627">
        <v>13.228571428571399</v>
      </c>
      <c r="W627">
        <v>34.5</v>
      </c>
      <c r="X627">
        <v>26.7</v>
      </c>
      <c r="Y627">
        <v>2</v>
      </c>
      <c r="Z627">
        <v>5.92</v>
      </c>
      <c r="AA627">
        <v>0.35</v>
      </c>
      <c r="AB627">
        <v>2.2799999999999998</v>
      </c>
      <c r="AC627">
        <v>0.23</v>
      </c>
      <c r="AD627">
        <v>0.12</v>
      </c>
      <c r="AE627">
        <v>0.11</v>
      </c>
      <c r="AF627">
        <v>5.57</v>
      </c>
      <c r="AG627">
        <v>18.281666666666698</v>
      </c>
      <c r="AH627">
        <v>19.011456130903699</v>
      </c>
      <c r="AI627">
        <v>2</v>
      </c>
    </row>
    <row r="628" spans="1:35" x14ac:dyDescent="0.4">
      <c r="A628" s="4">
        <v>43361</v>
      </c>
      <c r="B628">
        <v>44360</v>
      </c>
      <c r="C628">
        <v>1.78764652840397</v>
      </c>
      <c r="D628">
        <v>121</v>
      </c>
      <c r="E628">
        <v>434</v>
      </c>
      <c r="F628">
        <v>206</v>
      </c>
      <c r="G628">
        <v>248</v>
      </c>
      <c r="H628">
        <v>71.400000000000006</v>
      </c>
      <c r="I628">
        <v>49.92</v>
      </c>
      <c r="J628">
        <v>0.35</v>
      </c>
      <c r="K628">
        <v>8.23</v>
      </c>
      <c r="L628">
        <v>5.8</v>
      </c>
      <c r="M628">
        <v>2.4300000000000002</v>
      </c>
      <c r="N628">
        <v>21.48</v>
      </c>
      <c r="O628">
        <v>3728</v>
      </c>
      <c r="P628">
        <v>2766.4401558243599</v>
      </c>
      <c r="Q628">
        <v>140</v>
      </c>
      <c r="R628">
        <v>0.76333333333333298</v>
      </c>
      <c r="S628">
        <v>163.58272285461399</v>
      </c>
      <c r="T628">
        <v>9.375</v>
      </c>
      <c r="U628">
        <v>6.7</v>
      </c>
      <c r="V628">
        <v>13.228571428571399</v>
      </c>
      <c r="W628">
        <v>34.5</v>
      </c>
      <c r="X628">
        <v>26.7</v>
      </c>
      <c r="Y628">
        <v>2</v>
      </c>
      <c r="Z628">
        <v>5.92</v>
      </c>
      <c r="AA628">
        <v>0.35</v>
      </c>
      <c r="AB628">
        <v>2.2799999999999998</v>
      </c>
      <c r="AC628">
        <v>0.23</v>
      </c>
      <c r="AD628">
        <v>0.12</v>
      </c>
      <c r="AE628">
        <v>0.11</v>
      </c>
      <c r="AF628">
        <v>5.57</v>
      </c>
      <c r="AG628">
        <v>18.0315277777778</v>
      </c>
      <c r="AH628">
        <v>19.198359332128799</v>
      </c>
      <c r="AI628">
        <v>3</v>
      </c>
    </row>
    <row r="629" spans="1:35" hidden="1" x14ac:dyDescent="0.4">
      <c r="A629" s="4">
        <v>43362</v>
      </c>
      <c r="B629">
        <v>41927</v>
      </c>
      <c r="C629">
        <v>1.8913826412574199</v>
      </c>
      <c r="D629">
        <v>121</v>
      </c>
      <c r="E629">
        <v>434</v>
      </c>
      <c r="F629">
        <v>206</v>
      </c>
      <c r="G629">
        <v>248</v>
      </c>
      <c r="H629">
        <v>71.400000000000006</v>
      </c>
      <c r="I629">
        <v>49.92</v>
      </c>
      <c r="J629">
        <v>0.35</v>
      </c>
      <c r="K629">
        <v>8.23</v>
      </c>
      <c r="L629">
        <v>5.8</v>
      </c>
      <c r="M629">
        <v>2.4300000000000002</v>
      </c>
      <c r="N629">
        <v>21.48</v>
      </c>
      <c r="O629">
        <v>3524</v>
      </c>
      <c r="P629">
        <v>2615.0577009455601</v>
      </c>
      <c r="Q629">
        <v>130</v>
      </c>
      <c r="R629">
        <v>0.74777777777777799</v>
      </c>
      <c r="S629">
        <v>153.733360068666</v>
      </c>
      <c r="T629">
        <v>9.375</v>
      </c>
      <c r="U629">
        <v>3.83</v>
      </c>
      <c r="V629">
        <v>11.3</v>
      </c>
      <c r="W629">
        <v>32</v>
      </c>
      <c r="X629">
        <v>29</v>
      </c>
      <c r="Y629">
        <v>2.2999999999999998</v>
      </c>
      <c r="Z629">
        <v>3.3</v>
      </c>
      <c r="AA629">
        <v>0.33</v>
      </c>
      <c r="AB629">
        <v>1.92</v>
      </c>
      <c r="AC629">
        <v>0.22</v>
      </c>
      <c r="AD629">
        <v>0.12</v>
      </c>
      <c r="AE629">
        <v>0.1</v>
      </c>
      <c r="AF629">
        <v>2.97</v>
      </c>
      <c r="AG629">
        <v>17.9270833333333</v>
      </c>
      <c r="AH629">
        <v>19.556548355861899</v>
      </c>
      <c r="AI629">
        <v>4</v>
      </c>
    </row>
    <row r="630" spans="1:35" hidden="1" x14ac:dyDescent="0.4">
      <c r="A630" s="4">
        <v>43363</v>
      </c>
      <c r="B630">
        <v>43132</v>
      </c>
      <c r="C630">
        <v>1.83854214968005</v>
      </c>
      <c r="D630">
        <v>161</v>
      </c>
      <c r="E630">
        <v>529</v>
      </c>
      <c r="F630">
        <v>238</v>
      </c>
      <c r="G630">
        <v>304</v>
      </c>
      <c r="H630">
        <v>69.900000000000006</v>
      </c>
      <c r="I630">
        <v>49.66</v>
      </c>
      <c r="J630">
        <v>0.36</v>
      </c>
      <c r="K630">
        <v>10.1</v>
      </c>
      <c r="L630">
        <v>7.07</v>
      </c>
      <c r="M630">
        <v>3.03</v>
      </c>
      <c r="N630">
        <v>20.239999999999998</v>
      </c>
      <c r="O630">
        <v>3524</v>
      </c>
      <c r="P630">
        <v>2615.0577009455601</v>
      </c>
      <c r="Q630">
        <v>130</v>
      </c>
      <c r="R630">
        <v>0.76652777777777803</v>
      </c>
      <c r="S630">
        <v>193.39448426789701</v>
      </c>
      <c r="T630">
        <v>9.375</v>
      </c>
      <c r="U630">
        <v>3.83</v>
      </c>
      <c r="V630">
        <v>11.3</v>
      </c>
      <c r="W630">
        <v>32</v>
      </c>
      <c r="X630">
        <v>29</v>
      </c>
      <c r="Y630">
        <v>2.2999999999999998</v>
      </c>
      <c r="Z630">
        <v>3.3</v>
      </c>
      <c r="AA630">
        <v>0.33</v>
      </c>
      <c r="AB630">
        <v>1.92</v>
      </c>
      <c r="AC630">
        <v>0.22</v>
      </c>
      <c r="AD630">
        <v>0.12</v>
      </c>
      <c r="AE630">
        <v>0.1</v>
      </c>
      <c r="AF630">
        <v>2.97</v>
      </c>
      <c r="AG630">
        <v>17.868194444444399</v>
      </c>
      <c r="AH630">
        <v>19.793334264137101</v>
      </c>
      <c r="AI630">
        <v>5</v>
      </c>
    </row>
    <row r="631" spans="1:35" hidden="1" x14ac:dyDescent="0.4">
      <c r="A631" s="4">
        <v>43364</v>
      </c>
      <c r="B631">
        <v>42026</v>
      </c>
      <c r="C631">
        <v>1.8869271403416901</v>
      </c>
      <c r="D631">
        <v>161</v>
      </c>
      <c r="E631">
        <v>529</v>
      </c>
      <c r="F631">
        <v>238</v>
      </c>
      <c r="G631">
        <v>304</v>
      </c>
      <c r="H631">
        <v>69.900000000000006</v>
      </c>
      <c r="I631">
        <v>49.66</v>
      </c>
      <c r="J631">
        <v>0.36</v>
      </c>
      <c r="K631">
        <v>10.1</v>
      </c>
      <c r="L631">
        <v>7.07</v>
      </c>
      <c r="M631">
        <v>3.03</v>
      </c>
      <c r="N631">
        <v>20.239999999999998</v>
      </c>
      <c r="O631">
        <v>2724</v>
      </c>
      <c r="P631">
        <v>2021.4010151463399</v>
      </c>
      <c r="Q631">
        <v>115</v>
      </c>
      <c r="R631">
        <v>1.03402777777778</v>
      </c>
      <c r="S631">
        <v>212.98957181864299</v>
      </c>
      <c r="T631">
        <v>9.375</v>
      </c>
      <c r="U631">
        <v>3.83</v>
      </c>
      <c r="V631">
        <v>11.3</v>
      </c>
      <c r="W631">
        <v>32</v>
      </c>
      <c r="X631">
        <v>29</v>
      </c>
      <c r="Y631">
        <v>2.2999999999999998</v>
      </c>
      <c r="Z631">
        <v>3.3</v>
      </c>
      <c r="AA631">
        <v>0.33</v>
      </c>
      <c r="AB631">
        <v>1.92</v>
      </c>
      <c r="AC631">
        <v>0.22</v>
      </c>
      <c r="AD631">
        <v>0.12</v>
      </c>
      <c r="AE631">
        <v>0.1</v>
      </c>
      <c r="AF631">
        <v>2.97</v>
      </c>
      <c r="AG631">
        <v>17.991805555555601</v>
      </c>
      <c r="AH631">
        <v>19.870251039928899</v>
      </c>
      <c r="AI631">
        <v>6</v>
      </c>
    </row>
    <row r="632" spans="1:35" hidden="1" x14ac:dyDescent="0.4">
      <c r="A632" s="4">
        <v>43365</v>
      </c>
      <c r="B632">
        <v>60057</v>
      </c>
      <c r="C632">
        <v>1.3204122750054099</v>
      </c>
      <c r="D632">
        <v>161</v>
      </c>
      <c r="E632">
        <v>529</v>
      </c>
      <c r="F632">
        <v>238</v>
      </c>
      <c r="G632">
        <v>304</v>
      </c>
      <c r="H632">
        <v>69.900000000000006</v>
      </c>
      <c r="I632">
        <v>49.66</v>
      </c>
      <c r="J632">
        <v>0.36</v>
      </c>
      <c r="K632">
        <v>10.1</v>
      </c>
      <c r="L632">
        <v>7.07</v>
      </c>
      <c r="M632">
        <v>3.03</v>
      </c>
      <c r="N632">
        <v>20.239999999999998</v>
      </c>
      <c r="O632">
        <v>2724</v>
      </c>
      <c r="P632">
        <v>2021.4010151463399</v>
      </c>
      <c r="Q632">
        <v>115</v>
      </c>
      <c r="R632">
        <v>1.07361111111111</v>
      </c>
      <c r="S632">
        <v>442.37155148347199</v>
      </c>
      <c r="T632">
        <v>9.375</v>
      </c>
      <c r="U632">
        <v>3.83</v>
      </c>
      <c r="V632">
        <v>11.3</v>
      </c>
      <c r="W632">
        <v>32</v>
      </c>
      <c r="X632">
        <v>29</v>
      </c>
      <c r="Y632">
        <v>2.2999999999999998</v>
      </c>
      <c r="Z632">
        <v>3.3</v>
      </c>
      <c r="AA632">
        <v>0.33</v>
      </c>
      <c r="AB632">
        <v>1.92</v>
      </c>
      <c r="AC632">
        <v>0.22</v>
      </c>
      <c r="AD632">
        <v>0.12</v>
      </c>
      <c r="AE632">
        <v>0.1</v>
      </c>
      <c r="AF632">
        <v>2.97</v>
      </c>
      <c r="AG632">
        <v>18.117916666666702</v>
      </c>
      <c r="AH632">
        <v>19.531999374385201</v>
      </c>
      <c r="AI632">
        <v>7</v>
      </c>
    </row>
    <row r="633" spans="1:35" hidden="1" x14ac:dyDescent="0.4">
      <c r="A633" s="4">
        <v>43366</v>
      </c>
      <c r="B633">
        <v>45970</v>
      </c>
      <c r="C633">
        <v>1.7250380683054201</v>
      </c>
      <c r="D633">
        <v>161</v>
      </c>
      <c r="E633">
        <v>529</v>
      </c>
      <c r="F633">
        <v>238</v>
      </c>
      <c r="G633">
        <v>304</v>
      </c>
      <c r="H633">
        <v>69.900000000000006</v>
      </c>
      <c r="I633">
        <v>49.66</v>
      </c>
      <c r="J633">
        <v>0.36</v>
      </c>
      <c r="K633">
        <v>10.1</v>
      </c>
      <c r="L633">
        <v>7.07</v>
      </c>
      <c r="M633">
        <v>3.03</v>
      </c>
      <c r="N633">
        <v>20.239999999999998</v>
      </c>
      <c r="O633">
        <v>2724</v>
      </c>
      <c r="P633">
        <v>2021.4010151463399</v>
      </c>
      <c r="Q633">
        <v>115</v>
      </c>
      <c r="R633">
        <v>0.42638888888888898</v>
      </c>
      <c r="S633">
        <v>405.21754835049302</v>
      </c>
      <c r="T633">
        <v>9.375</v>
      </c>
      <c r="U633">
        <v>3.83</v>
      </c>
      <c r="V633">
        <v>11.3</v>
      </c>
      <c r="W633">
        <v>32</v>
      </c>
      <c r="X633">
        <v>29</v>
      </c>
      <c r="Y633">
        <v>2.2999999999999998</v>
      </c>
      <c r="Z633">
        <v>3.3</v>
      </c>
      <c r="AA633">
        <v>0.33</v>
      </c>
      <c r="AB633">
        <v>1.92</v>
      </c>
      <c r="AC633">
        <v>0.22</v>
      </c>
      <c r="AD633">
        <v>0.12</v>
      </c>
      <c r="AE633">
        <v>0.1</v>
      </c>
      <c r="AF633">
        <v>2.97</v>
      </c>
      <c r="AG633">
        <v>18.9126388888889</v>
      </c>
      <c r="AH633">
        <v>18.622089839745001</v>
      </c>
      <c r="AI633">
        <v>8</v>
      </c>
    </row>
    <row r="634" spans="1:35" hidden="1" x14ac:dyDescent="0.4">
      <c r="A634" s="4">
        <v>43367</v>
      </c>
      <c r="B634">
        <v>42572</v>
      </c>
      <c r="C634">
        <v>1.86272667480973</v>
      </c>
      <c r="D634">
        <v>161</v>
      </c>
      <c r="E634">
        <v>529</v>
      </c>
      <c r="F634">
        <v>238</v>
      </c>
      <c r="G634">
        <v>304</v>
      </c>
      <c r="H634">
        <v>69.900000000000006</v>
      </c>
      <c r="I634">
        <v>49.66</v>
      </c>
      <c r="J634">
        <v>0.36</v>
      </c>
      <c r="K634">
        <v>10.1</v>
      </c>
      <c r="L634">
        <v>7.07</v>
      </c>
      <c r="M634">
        <v>3.03</v>
      </c>
      <c r="N634">
        <v>20.239999999999998</v>
      </c>
      <c r="O634">
        <v>2724</v>
      </c>
      <c r="P634">
        <v>2021.4010151463399</v>
      </c>
      <c r="Q634">
        <v>115</v>
      </c>
      <c r="R634">
        <v>1.1515277777777799</v>
      </c>
      <c r="S634">
        <v>301.52486053148903</v>
      </c>
      <c r="T634">
        <v>9.375</v>
      </c>
      <c r="U634">
        <v>3.83</v>
      </c>
      <c r="V634">
        <v>11.3</v>
      </c>
      <c r="W634">
        <v>32</v>
      </c>
      <c r="X634">
        <v>29</v>
      </c>
      <c r="Y634">
        <v>2.2999999999999998</v>
      </c>
      <c r="Z634">
        <v>3.3</v>
      </c>
      <c r="AA634">
        <v>0.33</v>
      </c>
      <c r="AB634">
        <v>1.92</v>
      </c>
      <c r="AC634">
        <v>0.22</v>
      </c>
      <c r="AD634">
        <v>0.12</v>
      </c>
      <c r="AE634">
        <v>0.1</v>
      </c>
      <c r="AF634">
        <v>2.97</v>
      </c>
      <c r="AG634">
        <v>19.533055555555599</v>
      </c>
      <c r="AH634">
        <v>18.0555647978297</v>
      </c>
      <c r="AI634">
        <v>1</v>
      </c>
    </row>
    <row r="635" spans="1:35" hidden="1" x14ac:dyDescent="0.4">
      <c r="A635" s="4">
        <v>43368</v>
      </c>
      <c r="B635">
        <v>116142</v>
      </c>
      <c r="C635">
        <v>0.68278486680098505</v>
      </c>
      <c r="D635">
        <v>161</v>
      </c>
      <c r="E635">
        <v>529</v>
      </c>
      <c r="F635">
        <v>238</v>
      </c>
      <c r="G635">
        <v>304</v>
      </c>
      <c r="H635">
        <v>69.900000000000006</v>
      </c>
      <c r="I635">
        <v>49.66</v>
      </c>
      <c r="J635">
        <v>0.36</v>
      </c>
      <c r="K635">
        <v>10.1</v>
      </c>
      <c r="L635">
        <v>7.07</v>
      </c>
      <c r="M635">
        <v>3.03</v>
      </c>
      <c r="N635">
        <v>20.239999999999998</v>
      </c>
      <c r="O635">
        <v>2724</v>
      </c>
      <c r="P635">
        <v>2021.4010151463399</v>
      </c>
      <c r="Q635">
        <v>115</v>
      </c>
      <c r="R635">
        <v>0.55833333333333302</v>
      </c>
      <c r="S635">
        <v>898.22709750321201</v>
      </c>
      <c r="T635">
        <v>9.375</v>
      </c>
      <c r="U635">
        <v>3.83</v>
      </c>
      <c r="V635">
        <v>11.3</v>
      </c>
      <c r="W635">
        <v>32</v>
      </c>
      <c r="X635">
        <v>29</v>
      </c>
      <c r="Y635">
        <v>2.2999999999999998</v>
      </c>
      <c r="Z635">
        <v>3.3</v>
      </c>
      <c r="AA635">
        <v>0.33</v>
      </c>
      <c r="AB635">
        <v>1.92</v>
      </c>
      <c r="AC635">
        <v>0.22</v>
      </c>
      <c r="AD635">
        <v>0.12</v>
      </c>
      <c r="AE635">
        <v>0.1</v>
      </c>
      <c r="AF635">
        <v>2.97</v>
      </c>
      <c r="AG635">
        <v>20.5598611111111</v>
      </c>
      <c r="AH635">
        <v>16.9440082194849</v>
      </c>
      <c r="AI635">
        <v>2</v>
      </c>
    </row>
    <row r="636" spans="1:35" x14ac:dyDescent="0.4">
      <c r="A636" s="4">
        <v>43369</v>
      </c>
      <c r="B636">
        <v>47509</v>
      </c>
      <c r="C636">
        <v>1.6691574228041</v>
      </c>
      <c r="D636">
        <v>161</v>
      </c>
      <c r="E636">
        <v>529</v>
      </c>
      <c r="F636">
        <v>238</v>
      </c>
      <c r="G636">
        <v>304</v>
      </c>
      <c r="H636">
        <v>69.900000000000006</v>
      </c>
      <c r="I636">
        <v>49.66</v>
      </c>
      <c r="J636">
        <v>0.36</v>
      </c>
      <c r="K636">
        <v>10.1</v>
      </c>
      <c r="L636">
        <v>7.07</v>
      </c>
      <c r="M636">
        <v>3.03</v>
      </c>
      <c r="N636">
        <v>20.239999999999998</v>
      </c>
      <c r="O636">
        <v>2724</v>
      </c>
      <c r="P636">
        <v>2021.4010151463399</v>
      </c>
      <c r="Q636">
        <v>115</v>
      </c>
      <c r="R636">
        <v>0.72833333333333306</v>
      </c>
      <c r="S636">
        <v>205.44623152865299</v>
      </c>
      <c r="T636">
        <v>9.375</v>
      </c>
      <c r="U636">
        <v>3.83</v>
      </c>
      <c r="V636">
        <v>11.3</v>
      </c>
      <c r="W636">
        <v>32</v>
      </c>
      <c r="X636">
        <v>29</v>
      </c>
      <c r="Y636">
        <v>2.2999999999999998</v>
      </c>
      <c r="Z636">
        <v>3.3</v>
      </c>
      <c r="AA636">
        <v>0.33</v>
      </c>
      <c r="AB636">
        <v>1.92</v>
      </c>
      <c r="AC636">
        <v>0.22</v>
      </c>
      <c r="AD636">
        <v>0.12</v>
      </c>
      <c r="AE636">
        <v>0.1</v>
      </c>
      <c r="AF636">
        <v>2.97</v>
      </c>
      <c r="AG636">
        <v>21.637916666666701</v>
      </c>
      <c r="AH636">
        <v>16.0538921733256</v>
      </c>
      <c r="AI636">
        <v>3</v>
      </c>
    </row>
    <row r="637" spans="1:35" hidden="1" x14ac:dyDescent="0.4">
      <c r="A637" s="4">
        <v>43370</v>
      </c>
      <c r="B637">
        <v>45129</v>
      </c>
      <c r="C637">
        <v>1.75718495867402</v>
      </c>
      <c r="D637">
        <v>161</v>
      </c>
      <c r="E637">
        <v>529</v>
      </c>
      <c r="F637">
        <v>238</v>
      </c>
      <c r="G637">
        <v>304</v>
      </c>
      <c r="H637">
        <v>69.900000000000006</v>
      </c>
      <c r="I637">
        <v>49.66</v>
      </c>
      <c r="J637">
        <v>0.36</v>
      </c>
      <c r="K637">
        <v>10.1</v>
      </c>
      <c r="L637">
        <v>7.07</v>
      </c>
      <c r="M637">
        <v>3.03</v>
      </c>
      <c r="N637">
        <v>20.239999999999998</v>
      </c>
      <c r="O637">
        <v>2724</v>
      </c>
      <c r="P637">
        <v>2021.4010151463399</v>
      </c>
      <c r="Q637">
        <v>115</v>
      </c>
      <c r="R637">
        <v>0.82888888888888901</v>
      </c>
      <c r="S637">
        <v>275.496024199592</v>
      </c>
      <c r="T637">
        <v>9.375</v>
      </c>
      <c r="U637">
        <v>3.83</v>
      </c>
      <c r="V637">
        <v>11.3</v>
      </c>
      <c r="W637">
        <v>32</v>
      </c>
      <c r="X637">
        <v>29</v>
      </c>
      <c r="Y637">
        <v>2.2999999999999998</v>
      </c>
      <c r="Z637">
        <v>3.3</v>
      </c>
      <c r="AA637">
        <v>0.33</v>
      </c>
      <c r="AB637">
        <v>1.92</v>
      </c>
      <c r="AC637">
        <v>0.22</v>
      </c>
      <c r="AD637">
        <v>0.12</v>
      </c>
      <c r="AE637">
        <v>0.1</v>
      </c>
      <c r="AF637">
        <v>2.97</v>
      </c>
      <c r="AG637">
        <v>22.142777777777798</v>
      </c>
      <c r="AH637">
        <v>16.465613636893298</v>
      </c>
      <c r="AI637">
        <v>4</v>
      </c>
    </row>
    <row r="638" spans="1:35" hidden="1" x14ac:dyDescent="0.4">
      <c r="A638" s="4">
        <v>43371</v>
      </c>
      <c r="B638">
        <v>49606</v>
      </c>
      <c r="C638">
        <v>1.5985969439180701</v>
      </c>
      <c r="D638">
        <v>161</v>
      </c>
      <c r="E638">
        <v>529</v>
      </c>
      <c r="F638">
        <v>238</v>
      </c>
      <c r="G638">
        <v>304</v>
      </c>
      <c r="H638">
        <v>69.900000000000006</v>
      </c>
      <c r="I638">
        <v>49.66</v>
      </c>
      <c r="J638">
        <v>0.36</v>
      </c>
      <c r="K638">
        <v>10.1</v>
      </c>
      <c r="L638">
        <v>7.07</v>
      </c>
      <c r="M638">
        <v>3.03</v>
      </c>
      <c r="N638">
        <v>20.239999999999998</v>
      </c>
      <c r="O638">
        <v>3516</v>
      </c>
      <c r="P638">
        <v>2556</v>
      </c>
      <c r="Q638">
        <v>130</v>
      </c>
      <c r="R638">
        <v>0.81736111111111098</v>
      </c>
      <c r="S638">
        <v>299.97879671068199</v>
      </c>
      <c r="T638">
        <v>9.375</v>
      </c>
      <c r="U638">
        <v>3.3</v>
      </c>
      <c r="V638">
        <v>11.24</v>
      </c>
      <c r="W638">
        <v>26.8</v>
      </c>
      <c r="X638">
        <v>22.1</v>
      </c>
      <c r="Y638">
        <v>0.8</v>
      </c>
      <c r="Z638">
        <v>4.6399999999999997</v>
      </c>
      <c r="AA638">
        <v>0.31</v>
      </c>
      <c r="AB638">
        <v>2.76</v>
      </c>
      <c r="AC638">
        <v>0.25</v>
      </c>
      <c r="AD638">
        <v>0.14000000000000001</v>
      </c>
      <c r="AE638">
        <v>0.11</v>
      </c>
      <c r="AF638">
        <v>4.33</v>
      </c>
      <c r="AG638">
        <v>20.960555555555601</v>
      </c>
      <c r="AH638">
        <v>17.339264832332798</v>
      </c>
      <c r="AI638">
        <v>5</v>
      </c>
    </row>
    <row r="639" spans="1:35" hidden="1" x14ac:dyDescent="0.4">
      <c r="A639" s="4">
        <v>43372</v>
      </c>
      <c r="B639">
        <v>44873</v>
      </c>
      <c r="C639">
        <v>1.7672096806542901</v>
      </c>
      <c r="D639">
        <v>143</v>
      </c>
      <c r="E639">
        <v>451</v>
      </c>
      <c r="F639">
        <v>190</v>
      </c>
      <c r="G639">
        <v>287</v>
      </c>
      <c r="H639">
        <v>65.900000000000006</v>
      </c>
      <c r="I639">
        <v>52.39</v>
      </c>
      <c r="J639">
        <v>0.39</v>
      </c>
      <c r="K639">
        <v>9.3800000000000008</v>
      </c>
      <c r="L639">
        <v>6.35</v>
      </c>
      <c r="M639">
        <v>3.03</v>
      </c>
      <c r="N639">
        <v>13.51</v>
      </c>
      <c r="O639">
        <v>3516</v>
      </c>
      <c r="P639">
        <v>2556</v>
      </c>
      <c r="Q639">
        <v>130</v>
      </c>
      <c r="R639">
        <v>0.77194444444444399</v>
      </c>
      <c r="S639">
        <v>334.51875406689101</v>
      </c>
      <c r="T639">
        <v>9.375</v>
      </c>
      <c r="U639">
        <v>3.3</v>
      </c>
      <c r="V639">
        <v>11.24</v>
      </c>
      <c r="W639">
        <v>26.8</v>
      </c>
      <c r="X639">
        <v>22.1</v>
      </c>
      <c r="Y639">
        <v>0.8</v>
      </c>
      <c r="Z639">
        <v>4.6399999999999997</v>
      </c>
      <c r="AA639">
        <v>0.31</v>
      </c>
      <c r="AB639">
        <v>2.76</v>
      </c>
      <c r="AC639">
        <v>0.25</v>
      </c>
      <c r="AD639">
        <v>0.14000000000000001</v>
      </c>
      <c r="AE639">
        <v>0.11</v>
      </c>
      <c r="AF639">
        <v>4.33</v>
      </c>
      <c r="AG639">
        <v>21.594583333333301</v>
      </c>
      <c r="AH639">
        <v>17.5529988225301</v>
      </c>
      <c r="AI639">
        <v>6</v>
      </c>
    </row>
    <row r="640" spans="1:35" hidden="1" x14ac:dyDescent="0.4">
      <c r="A640" s="4">
        <v>43373</v>
      </c>
      <c r="B640">
        <v>44283</v>
      </c>
      <c r="C640">
        <v>1.79075491723686</v>
      </c>
      <c r="D640">
        <v>143</v>
      </c>
      <c r="E640">
        <v>451</v>
      </c>
      <c r="F640">
        <v>190</v>
      </c>
      <c r="G640">
        <v>287</v>
      </c>
      <c r="H640">
        <v>65.900000000000006</v>
      </c>
      <c r="I640">
        <v>52.39</v>
      </c>
      <c r="J640">
        <v>0.39</v>
      </c>
      <c r="K640">
        <v>9.3800000000000008</v>
      </c>
      <c r="L640">
        <v>6.35</v>
      </c>
      <c r="M640">
        <v>3.03</v>
      </c>
      <c r="N640">
        <v>13.51</v>
      </c>
      <c r="O640">
        <v>3516</v>
      </c>
      <c r="P640">
        <v>2556</v>
      </c>
      <c r="Q640">
        <v>130</v>
      </c>
      <c r="R640">
        <v>0.81125000000000003</v>
      </c>
      <c r="S640">
        <v>371.83688124338801</v>
      </c>
      <c r="T640">
        <v>9.375</v>
      </c>
      <c r="U640">
        <v>3.3</v>
      </c>
      <c r="V640">
        <v>11.24</v>
      </c>
      <c r="W640">
        <v>26.8</v>
      </c>
      <c r="X640">
        <v>22.1</v>
      </c>
      <c r="Y640">
        <v>0.8</v>
      </c>
      <c r="Z640">
        <v>4.6399999999999997</v>
      </c>
      <c r="AA640">
        <v>0.31</v>
      </c>
      <c r="AB640">
        <v>2.76</v>
      </c>
      <c r="AC640">
        <v>0.25</v>
      </c>
      <c r="AD640">
        <v>0.14000000000000001</v>
      </c>
      <c r="AE640">
        <v>0.11</v>
      </c>
      <c r="AF640">
        <v>4.33</v>
      </c>
      <c r="AG640">
        <v>22.525972222222201</v>
      </c>
      <c r="AH640">
        <v>17.561762175118499</v>
      </c>
      <c r="AI640">
        <v>7</v>
      </c>
    </row>
    <row r="641" spans="1:35" hidden="1" x14ac:dyDescent="0.4">
      <c r="A641" s="4">
        <v>43374</v>
      </c>
      <c r="B641">
        <v>47520</v>
      </c>
      <c r="C641">
        <v>1.6687710437710399</v>
      </c>
      <c r="D641">
        <v>143</v>
      </c>
      <c r="E641">
        <v>451</v>
      </c>
      <c r="F641">
        <v>190</v>
      </c>
      <c r="G641">
        <v>287</v>
      </c>
      <c r="H641">
        <v>65.900000000000006</v>
      </c>
      <c r="I641">
        <v>52.39</v>
      </c>
      <c r="J641">
        <v>0.39</v>
      </c>
      <c r="K641">
        <v>9.3800000000000008</v>
      </c>
      <c r="L641">
        <v>6.35</v>
      </c>
      <c r="M641">
        <v>3.03</v>
      </c>
      <c r="N641">
        <v>13.51</v>
      </c>
      <c r="O641">
        <v>3516</v>
      </c>
      <c r="P641">
        <v>2556</v>
      </c>
      <c r="Q641">
        <v>130</v>
      </c>
      <c r="R641">
        <v>0.83430555555555597</v>
      </c>
      <c r="S641">
        <v>409.924577579821</v>
      </c>
      <c r="T641">
        <v>9.375</v>
      </c>
      <c r="U641">
        <v>3.3</v>
      </c>
      <c r="V641">
        <v>11.24</v>
      </c>
      <c r="W641">
        <v>26.8</v>
      </c>
      <c r="X641">
        <v>22.1</v>
      </c>
      <c r="Y641">
        <v>0.8</v>
      </c>
      <c r="Z641">
        <v>4.6399999999999997</v>
      </c>
      <c r="AA641">
        <v>0.31</v>
      </c>
      <c r="AB641">
        <v>2.76</v>
      </c>
      <c r="AC641">
        <v>0.25</v>
      </c>
      <c r="AD641">
        <v>0.14000000000000001</v>
      </c>
      <c r="AE641">
        <v>0.11</v>
      </c>
      <c r="AF641">
        <v>4.33</v>
      </c>
      <c r="AG641">
        <v>21.7636111111111</v>
      </c>
      <c r="AH641">
        <v>17.706005003858898</v>
      </c>
      <c r="AI641">
        <v>8</v>
      </c>
    </row>
    <row r="642" spans="1:35" hidden="1" x14ac:dyDescent="0.4">
      <c r="A642" s="4">
        <v>43375</v>
      </c>
      <c r="B642">
        <v>46520</v>
      </c>
      <c r="C642">
        <v>1.70464316423044</v>
      </c>
      <c r="D642">
        <v>143</v>
      </c>
      <c r="E642">
        <v>451</v>
      </c>
      <c r="F642">
        <v>190</v>
      </c>
      <c r="G642">
        <v>287</v>
      </c>
      <c r="H642">
        <v>65.900000000000006</v>
      </c>
      <c r="I642">
        <v>52.39</v>
      </c>
      <c r="J642">
        <v>0.39</v>
      </c>
      <c r="K642">
        <v>9.3800000000000008</v>
      </c>
      <c r="L642">
        <v>6.35</v>
      </c>
      <c r="M642">
        <v>3.03</v>
      </c>
      <c r="N642">
        <v>13.51</v>
      </c>
      <c r="O642">
        <v>3620</v>
      </c>
      <c r="P642">
        <v>2686.29650324147</v>
      </c>
      <c r="Q642">
        <v>130</v>
      </c>
      <c r="R642">
        <v>0.99597222222222204</v>
      </c>
      <c r="S642">
        <v>433.61493634329901</v>
      </c>
      <c r="T642">
        <v>9.375</v>
      </c>
      <c r="U642">
        <v>3.3</v>
      </c>
      <c r="V642">
        <v>11.24</v>
      </c>
      <c r="W642">
        <v>26.8</v>
      </c>
      <c r="X642">
        <v>22.1</v>
      </c>
      <c r="Y642">
        <v>0.8</v>
      </c>
      <c r="Z642">
        <v>4.6399999999999997</v>
      </c>
      <c r="AA642">
        <v>0.31</v>
      </c>
      <c r="AB642">
        <v>2.76</v>
      </c>
      <c r="AC642">
        <v>0.25</v>
      </c>
      <c r="AD642">
        <v>0.14000000000000001</v>
      </c>
      <c r="AE642">
        <v>0.11</v>
      </c>
      <c r="AF642">
        <v>4.33</v>
      </c>
      <c r="AG642">
        <v>21.325555555555599</v>
      </c>
      <c r="AH642">
        <v>17.867971876153199</v>
      </c>
      <c r="AI642">
        <v>1</v>
      </c>
    </row>
    <row r="643" spans="1:35" hidden="1" x14ac:dyDescent="0.4">
      <c r="A643" s="4">
        <v>43376</v>
      </c>
      <c r="B643">
        <v>66733</v>
      </c>
      <c r="C643">
        <v>1.18831762396416</v>
      </c>
      <c r="D643">
        <v>143</v>
      </c>
      <c r="E643">
        <v>451</v>
      </c>
      <c r="F643">
        <v>190</v>
      </c>
      <c r="G643">
        <v>287</v>
      </c>
      <c r="H643">
        <v>65.900000000000006</v>
      </c>
      <c r="I643">
        <v>52.39</v>
      </c>
      <c r="J643">
        <v>0.39</v>
      </c>
      <c r="K643">
        <v>9.3800000000000008</v>
      </c>
      <c r="L643">
        <v>6.35</v>
      </c>
      <c r="M643">
        <v>3.03</v>
      </c>
      <c r="N643">
        <v>13.51</v>
      </c>
      <c r="O643">
        <v>3620</v>
      </c>
      <c r="P643">
        <v>2686.29650324147</v>
      </c>
      <c r="Q643">
        <v>130</v>
      </c>
      <c r="R643">
        <v>1.24166666666667</v>
      </c>
      <c r="S643">
        <v>901.36290425777395</v>
      </c>
      <c r="T643">
        <v>9.375</v>
      </c>
      <c r="U643">
        <v>3.3</v>
      </c>
      <c r="V643">
        <v>11.24</v>
      </c>
      <c r="W643">
        <v>26.8</v>
      </c>
      <c r="X643">
        <v>22.1</v>
      </c>
      <c r="Y643">
        <v>0.8</v>
      </c>
      <c r="Z643">
        <v>4.6399999999999997</v>
      </c>
      <c r="AA643">
        <v>0.31</v>
      </c>
      <c r="AB643">
        <v>2.76</v>
      </c>
      <c r="AC643">
        <v>0.25</v>
      </c>
      <c r="AD643">
        <v>0.14000000000000001</v>
      </c>
      <c r="AE643">
        <v>0.11</v>
      </c>
      <c r="AF643">
        <v>4.33</v>
      </c>
      <c r="AG643">
        <v>20.766388888888901</v>
      </c>
      <c r="AH643">
        <v>17.457689905541901</v>
      </c>
      <c r="AI643">
        <v>2</v>
      </c>
    </row>
    <row r="644" spans="1:35" x14ac:dyDescent="0.4">
      <c r="A644" s="4">
        <v>43377</v>
      </c>
      <c r="B644">
        <v>65869</v>
      </c>
      <c r="C644">
        <v>1.2039047199744899</v>
      </c>
      <c r="D644">
        <v>143</v>
      </c>
      <c r="E644">
        <v>451</v>
      </c>
      <c r="F644">
        <v>190</v>
      </c>
      <c r="G644">
        <v>287</v>
      </c>
      <c r="H644">
        <v>65.900000000000006</v>
      </c>
      <c r="I644">
        <v>52.39</v>
      </c>
      <c r="J644">
        <v>0.39</v>
      </c>
      <c r="K644">
        <v>9.3800000000000008</v>
      </c>
      <c r="L644">
        <v>6.35</v>
      </c>
      <c r="M644">
        <v>3.03</v>
      </c>
      <c r="N644">
        <v>13.51</v>
      </c>
      <c r="O644">
        <v>3840</v>
      </c>
      <c r="P644">
        <v>2849.5520918362499</v>
      </c>
      <c r="Q644">
        <v>140</v>
      </c>
      <c r="R644">
        <v>0.70972222222222203</v>
      </c>
      <c r="S644">
        <v>573.93511776977095</v>
      </c>
      <c r="T644">
        <v>385.755943210986</v>
      </c>
      <c r="U644">
        <v>4.0999999999999996</v>
      </c>
      <c r="V644">
        <v>11.2</v>
      </c>
      <c r="W644">
        <v>29</v>
      </c>
      <c r="X644">
        <v>26</v>
      </c>
      <c r="Y644">
        <v>1.9</v>
      </c>
      <c r="Z644">
        <v>3.4</v>
      </c>
      <c r="AA644">
        <v>0.67</v>
      </c>
      <c r="AB644">
        <v>1.91</v>
      </c>
      <c r="AC644">
        <v>0.22</v>
      </c>
      <c r="AD644">
        <v>0.11</v>
      </c>
      <c r="AE644">
        <v>0.11</v>
      </c>
      <c r="AF644">
        <v>2.73</v>
      </c>
      <c r="AG644">
        <v>21.47625</v>
      </c>
      <c r="AH644">
        <v>17.008440682336101</v>
      </c>
      <c r="AI644">
        <v>3</v>
      </c>
    </row>
    <row r="645" spans="1:35" hidden="1" x14ac:dyDescent="0.4">
      <c r="A645" s="4">
        <v>43378</v>
      </c>
      <c r="B645">
        <v>50462</v>
      </c>
      <c r="C645">
        <v>1.57147952915065</v>
      </c>
      <c r="D645">
        <v>131</v>
      </c>
      <c r="E645">
        <v>500</v>
      </c>
      <c r="F645">
        <v>233</v>
      </c>
      <c r="G645">
        <v>304</v>
      </c>
      <c r="H645">
        <v>57.8</v>
      </c>
      <c r="I645">
        <v>50.05</v>
      </c>
      <c r="J645">
        <v>0.38</v>
      </c>
      <c r="K645">
        <v>8.98</v>
      </c>
      <c r="L645">
        <v>5.75</v>
      </c>
      <c r="M645">
        <v>3.23</v>
      </c>
      <c r="N645">
        <v>7.75</v>
      </c>
      <c r="O645">
        <v>3840</v>
      </c>
      <c r="P645">
        <v>2849.5520918362499</v>
      </c>
      <c r="Q645">
        <v>140</v>
      </c>
      <c r="R645">
        <v>0.81291666666666695</v>
      </c>
      <c r="S645">
        <v>488.75092556026198</v>
      </c>
      <c r="T645">
        <v>344.980925974564</v>
      </c>
      <c r="U645">
        <v>4.0999999999999996</v>
      </c>
      <c r="V645">
        <v>11.2</v>
      </c>
      <c r="W645">
        <v>29</v>
      </c>
      <c r="X645">
        <v>26</v>
      </c>
      <c r="Y645">
        <v>1.9</v>
      </c>
      <c r="Z645">
        <v>3.4</v>
      </c>
      <c r="AA645">
        <v>0.67</v>
      </c>
      <c r="AB645">
        <v>1.91</v>
      </c>
      <c r="AC645">
        <v>0.22</v>
      </c>
      <c r="AD645">
        <v>0.11</v>
      </c>
      <c r="AE645">
        <v>0.11</v>
      </c>
      <c r="AF645">
        <v>2.73</v>
      </c>
      <c r="AG645">
        <v>21.541527777777802</v>
      </c>
      <c r="AH645">
        <v>17.0104908100102</v>
      </c>
      <c r="AI645">
        <v>4</v>
      </c>
    </row>
    <row r="646" spans="1:35" hidden="1" x14ac:dyDescent="0.4">
      <c r="A646" s="4">
        <v>43379</v>
      </c>
      <c r="B646">
        <v>50489</v>
      </c>
      <c r="C646">
        <v>1.5706391491215901</v>
      </c>
      <c r="D646">
        <v>131</v>
      </c>
      <c r="E646">
        <v>500</v>
      </c>
      <c r="F646">
        <v>233</v>
      </c>
      <c r="G646">
        <v>304</v>
      </c>
      <c r="H646">
        <v>57.8</v>
      </c>
      <c r="I646">
        <v>50.05</v>
      </c>
      <c r="J646">
        <v>0.38</v>
      </c>
      <c r="K646">
        <v>8.98</v>
      </c>
      <c r="L646">
        <v>5.75</v>
      </c>
      <c r="M646">
        <v>3.23</v>
      </c>
      <c r="N646">
        <v>7.75</v>
      </c>
      <c r="O646">
        <v>3840</v>
      </c>
      <c r="P646">
        <v>2849.5520918362499</v>
      </c>
      <c r="Q646">
        <v>140</v>
      </c>
      <c r="R646">
        <v>0.75611111111111096</v>
      </c>
      <c r="S646">
        <v>538.11484472274799</v>
      </c>
      <c r="T646">
        <v>200.859109389981</v>
      </c>
      <c r="U646">
        <v>4.0999999999999996</v>
      </c>
      <c r="V646">
        <v>11.2</v>
      </c>
      <c r="W646">
        <v>29</v>
      </c>
      <c r="X646">
        <v>26</v>
      </c>
      <c r="Y646">
        <v>1.9</v>
      </c>
      <c r="Z646">
        <v>3.4</v>
      </c>
      <c r="AA646">
        <v>0.67</v>
      </c>
      <c r="AB646">
        <v>1.91</v>
      </c>
      <c r="AC646">
        <v>0.22</v>
      </c>
      <c r="AD646">
        <v>0.11</v>
      </c>
      <c r="AE646">
        <v>0.11</v>
      </c>
      <c r="AF646">
        <v>2.73</v>
      </c>
      <c r="AG646">
        <v>21.506805555555601</v>
      </c>
      <c r="AH646">
        <v>17.5709273212927</v>
      </c>
      <c r="AI646">
        <v>5</v>
      </c>
    </row>
    <row r="647" spans="1:35" hidden="1" x14ac:dyDescent="0.4">
      <c r="A647" s="4">
        <v>43380</v>
      </c>
      <c r="B647">
        <v>76812</v>
      </c>
      <c r="C647">
        <v>1.03239077227517</v>
      </c>
      <c r="D647">
        <v>131</v>
      </c>
      <c r="E647">
        <v>500</v>
      </c>
      <c r="F647">
        <v>233</v>
      </c>
      <c r="G647">
        <v>304</v>
      </c>
      <c r="H647">
        <v>57.8</v>
      </c>
      <c r="I647">
        <v>50.05</v>
      </c>
      <c r="J647">
        <v>0.38</v>
      </c>
      <c r="K647">
        <v>8.98</v>
      </c>
      <c r="L647">
        <v>5.75</v>
      </c>
      <c r="M647">
        <v>3.23</v>
      </c>
      <c r="N647">
        <v>7.75</v>
      </c>
      <c r="O647">
        <v>3840</v>
      </c>
      <c r="P647">
        <v>2849.5520918362499</v>
      </c>
      <c r="Q647">
        <v>140</v>
      </c>
      <c r="R647">
        <v>0.85430555555555598</v>
      </c>
      <c r="S647">
        <v>867.81378191894896</v>
      </c>
      <c r="T647">
        <v>9.375</v>
      </c>
      <c r="U647">
        <v>4.0999999999999996</v>
      </c>
      <c r="V647">
        <v>11.2</v>
      </c>
      <c r="W647">
        <v>29</v>
      </c>
      <c r="X647">
        <v>26</v>
      </c>
      <c r="Y647">
        <v>1.9</v>
      </c>
      <c r="Z647">
        <v>3.4</v>
      </c>
      <c r="AA647">
        <v>0.67</v>
      </c>
      <c r="AB647">
        <v>1.91</v>
      </c>
      <c r="AC647">
        <v>0.22</v>
      </c>
      <c r="AD647">
        <v>0.11</v>
      </c>
      <c r="AE647">
        <v>0.11</v>
      </c>
      <c r="AF647">
        <v>2.73</v>
      </c>
      <c r="AG647">
        <v>21.435277777777799</v>
      </c>
      <c r="AH647">
        <v>17.915849967841702</v>
      </c>
      <c r="AI647">
        <v>6</v>
      </c>
    </row>
    <row r="648" spans="1:35" hidden="1" x14ac:dyDescent="0.4">
      <c r="A648" s="4">
        <v>43381</v>
      </c>
      <c r="B648">
        <v>95344</v>
      </c>
      <c r="C648">
        <v>0.83172512166470902</v>
      </c>
      <c r="D648">
        <v>131</v>
      </c>
      <c r="E648">
        <v>500</v>
      </c>
      <c r="F648">
        <v>233</v>
      </c>
      <c r="G648">
        <v>304</v>
      </c>
      <c r="H648">
        <v>57.8</v>
      </c>
      <c r="I648">
        <v>50.05</v>
      </c>
      <c r="J648">
        <v>0.38</v>
      </c>
      <c r="K648">
        <v>8.98</v>
      </c>
      <c r="L648">
        <v>5.75</v>
      </c>
      <c r="M648">
        <v>3.23</v>
      </c>
      <c r="N648">
        <v>7.75</v>
      </c>
      <c r="O648">
        <v>3840</v>
      </c>
      <c r="P648">
        <v>2849.5520918362499</v>
      </c>
      <c r="Q648">
        <v>140</v>
      </c>
      <c r="R648">
        <v>0.63152777777777802</v>
      </c>
      <c r="S648">
        <v>794.66316176202599</v>
      </c>
      <c r="T648">
        <v>9.375</v>
      </c>
      <c r="U648">
        <v>4.0999999999999996</v>
      </c>
      <c r="V648">
        <v>11.2</v>
      </c>
      <c r="W648">
        <v>29</v>
      </c>
      <c r="X648">
        <v>26</v>
      </c>
      <c r="Y648">
        <v>1.9</v>
      </c>
      <c r="Z648">
        <v>3.4</v>
      </c>
      <c r="AA648">
        <v>0.67</v>
      </c>
      <c r="AB648">
        <v>1.91</v>
      </c>
      <c r="AC648">
        <v>0.22</v>
      </c>
      <c r="AD648">
        <v>0.11</v>
      </c>
      <c r="AE648">
        <v>0.11</v>
      </c>
      <c r="AF648">
        <v>2.73</v>
      </c>
      <c r="AG648">
        <v>21.5272222222222</v>
      </c>
      <c r="AH648">
        <v>16.087593139111998</v>
      </c>
      <c r="AI648">
        <v>7</v>
      </c>
    </row>
    <row r="649" spans="1:35" hidden="1" x14ac:dyDescent="0.4">
      <c r="A649" s="4">
        <v>43382</v>
      </c>
      <c r="B649">
        <v>45912</v>
      </c>
      <c r="C649">
        <v>1.7272172852413299</v>
      </c>
      <c r="D649">
        <v>131</v>
      </c>
      <c r="E649">
        <v>500</v>
      </c>
      <c r="F649">
        <v>233</v>
      </c>
      <c r="G649">
        <v>304</v>
      </c>
      <c r="H649">
        <v>57.8</v>
      </c>
      <c r="I649">
        <v>50.05</v>
      </c>
      <c r="J649">
        <v>0.38</v>
      </c>
      <c r="K649">
        <v>8.98</v>
      </c>
      <c r="L649">
        <v>5.75</v>
      </c>
      <c r="M649">
        <v>3.23</v>
      </c>
      <c r="N649">
        <v>7.75</v>
      </c>
      <c r="O649">
        <v>3840</v>
      </c>
      <c r="P649">
        <v>2849.5520918362499</v>
      </c>
      <c r="Q649">
        <v>140</v>
      </c>
      <c r="R649">
        <v>0.75791666666666702</v>
      </c>
      <c r="S649">
        <v>449.34797600375299</v>
      </c>
      <c r="T649">
        <v>9.375</v>
      </c>
      <c r="U649">
        <v>4.0999999999999996</v>
      </c>
      <c r="V649">
        <v>11.2</v>
      </c>
      <c r="W649">
        <v>29</v>
      </c>
      <c r="X649">
        <v>26</v>
      </c>
      <c r="Y649">
        <v>1.9</v>
      </c>
      <c r="Z649">
        <v>3.4</v>
      </c>
      <c r="AA649">
        <v>0.67</v>
      </c>
      <c r="AB649">
        <v>1.91</v>
      </c>
      <c r="AC649">
        <v>0.22</v>
      </c>
      <c r="AD649">
        <v>0.11</v>
      </c>
      <c r="AE649">
        <v>0.11</v>
      </c>
      <c r="AF649">
        <v>2.73</v>
      </c>
      <c r="AG649">
        <v>22.410416666666698</v>
      </c>
      <c r="AH649">
        <v>15.7819544906086</v>
      </c>
      <c r="AI649">
        <v>8</v>
      </c>
    </row>
    <row r="650" spans="1:35" hidden="1" x14ac:dyDescent="0.4">
      <c r="A650" s="4">
        <v>43383</v>
      </c>
      <c r="B650">
        <v>45701</v>
      </c>
      <c r="C650">
        <v>1.7351917901139999</v>
      </c>
      <c r="D650">
        <v>131</v>
      </c>
      <c r="E650">
        <v>500</v>
      </c>
      <c r="F650">
        <v>233</v>
      </c>
      <c r="G650">
        <v>304</v>
      </c>
      <c r="H650">
        <v>57.8</v>
      </c>
      <c r="I650">
        <v>50.05</v>
      </c>
      <c r="J650">
        <v>0.38</v>
      </c>
      <c r="K650">
        <v>8.98</v>
      </c>
      <c r="L650">
        <v>5.75</v>
      </c>
      <c r="M650">
        <v>3.23</v>
      </c>
      <c r="N650">
        <v>7.75</v>
      </c>
      <c r="O650">
        <v>3840</v>
      </c>
      <c r="P650">
        <v>2849.5520918362499</v>
      </c>
      <c r="Q650">
        <v>140</v>
      </c>
      <c r="R650">
        <v>0.83513888888888899</v>
      </c>
      <c r="S650">
        <v>470.57258109622501</v>
      </c>
      <c r="T650">
        <v>9.375</v>
      </c>
      <c r="U650">
        <v>4.0999999999999996</v>
      </c>
      <c r="V650">
        <v>11.2</v>
      </c>
      <c r="W650">
        <v>29</v>
      </c>
      <c r="X650">
        <v>26</v>
      </c>
      <c r="Y650">
        <v>1.9</v>
      </c>
      <c r="Z650">
        <v>3.4</v>
      </c>
      <c r="AA650">
        <v>0.67</v>
      </c>
      <c r="AB650">
        <v>1.91</v>
      </c>
      <c r="AC650">
        <v>0.22</v>
      </c>
      <c r="AD650">
        <v>0.11</v>
      </c>
      <c r="AE650">
        <v>0.11</v>
      </c>
      <c r="AF650">
        <v>2.73</v>
      </c>
      <c r="AG650">
        <v>23.1901388888889</v>
      </c>
      <c r="AH650">
        <v>16.583069217160901</v>
      </c>
      <c r="AI650">
        <v>1</v>
      </c>
    </row>
    <row r="651" spans="1:35" hidden="1" x14ac:dyDescent="0.4">
      <c r="A651" s="4">
        <v>43384</v>
      </c>
      <c r="B651">
        <v>46431</v>
      </c>
      <c r="C651">
        <v>1.70791066313454</v>
      </c>
      <c r="D651">
        <v>131</v>
      </c>
      <c r="E651">
        <v>500</v>
      </c>
      <c r="F651">
        <v>233</v>
      </c>
      <c r="G651">
        <v>304</v>
      </c>
      <c r="H651">
        <v>57.8</v>
      </c>
      <c r="I651">
        <v>50.05</v>
      </c>
      <c r="J651">
        <v>0.38</v>
      </c>
      <c r="K651">
        <v>8.98</v>
      </c>
      <c r="L651">
        <v>5.75</v>
      </c>
      <c r="M651">
        <v>3.23</v>
      </c>
      <c r="N651">
        <v>7.75</v>
      </c>
      <c r="O651">
        <v>3480</v>
      </c>
      <c r="P651">
        <v>2688</v>
      </c>
      <c r="Q651">
        <v>155</v>
      </c>
      <c r="R651">
        <v>0.811805555555556</v>
      </c>
      <c r="S651">
        <v>469.32523096218301</v>
      </c>
      <c r="T651">
        <v>9.375</v>
      </c>
      <c r="U651">
        <v>4.0999999999999996</v>
      </c>
      <c r="V651">
        <v>11.2</v>
      </c>
      <c r="W651">
        <v>29</v>
      </c>
      <c r="X651">
        <v>26</v>
      </c>
      <c r="Y651">
        <v>1.9</v>
      </c>
      <c r="Z651">
        <v>3.4</v>
      </c>
      <c r="AA651">
        <v>0.67</v>
      </c>
      <c r="AB651">
        <v>1.91</v>
      </c>
      <c r="AC651">
        <v>0.22</v>
      </c>
      <c r="AD651">
        <v>0.11</v>
      </c>
      <c r="AE651">
        <v>0.11</v>
      </c>
      <c r="AF651">
        <v>2.73</v>
      </c>
      <c r="AG651">
        <v>22.6741666666667</v>
      </c>
      <c r="AH651">
        <v>17.307098236818199</v>
      </c>
      <c r="AI651">
        <v>2</v>
      </c>
    </row>
    <row r="652" spans="1:35" x14ac:dyDescent="0.4">
      <c r="A652" s="4">
        <v>43385</v>
      </c>
      <c r="B652">
        <v>45705</v>
      </c>
      <c r="C652">
        <v>1.7350399299857799</v>
      </c>
      <c r="D652">
        <v>131</v>
      </c>
      <c r="E652">
        <v>500</v>
      </c>
      <c r="F652">
        <v>233</v>
      </c>
      <c r="G652">
        <v>304</v>
      </c>
      <c r="H652">
        <v>57.8</v>
      </c>
      <c r="I652">
        <v>50.05</v>
      </c>
      <c r="J652">
        <v>0.38</v>
      </c>
      <c r="K652">
        <v>8.98</v>
      </c>
      <c r="L652">
        <v>5.75</v>
      </c>
      <c r="M652">
        <v>3.23</v>
      </c>
      <c r="N652">
        <v>7.75</v>
      </c>
      <c r="O652">
        <v>3480</v>
      </c>
      <c r="P652">
        <v>2688</v>
      </c>
      <c r="Q652">
        <v>155</v>
      </c>
      <c r="R652">
        <v>0.76236111111111104</v>
      </c>
      <c r="S652">
        <v>511.85960408011999</v>
      </c>
      <c r="T652">
        <v>9.375</v>
      </c>
      <c r="U652">
        <v>4.0999999999999996</v>
      </c>
      <c r="V652">
        <v>11.2</v>
      </c>
      <c r="W652">
        <v>29</v>
      </c>
      <c r="X652">
        <v>26</v>
      </c>
      <c r="Y652">
        <v>1.9</v>
      </c>
      <c r="Z652">
        <v>3.4</v>
      </c>
      <c r="AA652">
        <v>0.67</v>
      </c>
      <c r="AB652">
        <v>1.91</v>
      </c>
      <c r="AC652">
        <v>0.22</v>
      </c>
      <c r="AD652">
        <v>0.11</v>
      </c>
      <c r="AE652">
        <v>0.11</v>
      </c>
      <c r="AF652">
        <v>2.73</v>
      </c>
      <c r="AG652">
        <v>21.6461111111111</v>
      </c>
      <c r="AH652">
        <v>17.701806551968598</v>
      </c>
      <c r="AI652">
        <v>3</v>
      </c>
    </row>
    <row r="653" spans="1:35" hidden="1" x14ac:dyDescent="0.4">
      <c r="A653" s="4">
        <v>43386</v>
      </c>
      <c r="B653">
        <v>42911</v>
      </c>
      <c r="C653">
        <v>1.84801099951062</v>
      </c>
      <c r="D653">
        <v>131</v>
      </c>
      <c r="E653">
        <v>500</v>
      </c>
      <c r="F653">
        <v>233</v>
      </c>
      <c r="G653">
        <v>304</v>
      </c>
      <c r="H653">
        <v>57.8</v>
      </c>
      <c r="I653">
        <v>50.05</v>
      </c>
      <c r="J653">
        <v>0.38</v>
      </c>
      <c r="K653">
        <v>8.98</v>
      </c>
      <c r="L653">
        <v>5.75</v>
      </c>
      <c r="M653">
        <v>3.23</v>
      </c>
      <c r="N653">
        <v>7.75</v>
      </c>
      <c r="O653">
        <v>3480</v>
      </c>
      <c r="P653">
        <v>2688</v>
      </c>
      <c r="Q653">
        <v>155</v>
      </c>
      <c r="R653">
        <v>0.70541666666666702</v>
      </c>
      <c r="S653">
        <v>507.22885568141902</v>
      </c>
      <c r="T653">
        <v>9.375</v>
      </c>
      <c r="U653">
        <v>4.0999999999999996</v>
      </c>
      <c r="V653">
        <v>11.2</v>
      </c>
      <c r="W653">
        <v>29</v>
      </c>
      <c r="X653">
        <v>26</v>
      </c>
      <c r="Y653">
        <v>1.9</v>
      </c>
      <c r="Z653">
        <v>3.4</v>
      </c>
      <c r="AA653">
        <v>0.67</v>
      </c>
      <c r="AB653">
        <v>1.91</v>
      </c>
      <c r="AC653">
        <v>0.22</v>
      </c>
      <c r="AD653">
        <v>0.11</v>
      </c>
      <c r="AE653">
        <v>0.11</v>
      </c>
      <c r="AF653">
        <v>2.73</v>
      </c>
      <c r="AG653">
        <v>21.180972222222199</v>
      </c>
      <c r="AH653">
        <v>17.945308266039198</v>
      </c>
      <c r="AI653">
        <v>4</v>
      </c>
    </row>
    <row r="654" spans="1:35" hidden="1" x14ac:dyDescent="0.4">
      <c r="A654" s="4">
        <v>43387</v>
      </c>
      <c r="B654">
        <v>41309</v>
      </c>
      <c r="C654">
        <v>1.9196785204192801</v>
      </c>
      <c r="D654">
        <v>131</v>
      </c>
      <c r="E654">
        <v>500</v>
      </c>
      <c r="F654">
        <v>233</v>
      </c>
      <c r="G654">
        <v>304</v>
      </c>
      <c r="H654">
        <v>57.8</v>
      </c>
      <c r="I654">
        <v>50.05</v>
      </c>
      <c r="J654">
        <v>0.38</v>
      </c>
      <c r="K654">
        <v>8.98</v>
      </c>
      <c r="L654">
        <v>5.75</v>
      </c>
      <c r="M654">
        <v>3.23</v>
      </c>
      <c r="N654">
        <v>7.75</v>
      </c>
      <c r="O654">
        <v>3480</v>
      </c>
      <c r="P654">
        <v>2688</v>
      </c>
      <c r="Q654">
        <v>155</v>
      </c>
      <c r="R654">
        <v>0.67027777777777797</v>
      </c>
      <c r="S654">
        <v>496.106250079738</v>
      </c>
      <c r="T654">
        <v>9.375</v>
      </c>
      <c r="U654">
        <v>4.7</v>
      </c>
      <c r="V654">
        <v>12.4857142857143</v>
      </c>
      <c r="W654">
        <v>27.4</v>
      </c>
      <c r="X654">
        <v>25.2</v>
      </c>
      <c r="Y654">
        <v>1.4</v>
      </c>
      <c r="Z654">
        <v>3.99</v>
      </c>
      <c r="AA654">
        <v>0.8</v>
      </c>
      <c r="AB654">
        <v>1.72</v>
      </c>
      <c r="AC654">
        <v>0.39</v>
      </c>
      <c r="AD654">
        <v>0.25</v>
      </c>
      <c r="AE654">
        <v>0.14000000000000001</v>
      </c>
      <c r="AF654">
        <v>3.19</v>
      </c>
      <c r="AG654">
        <v>20.893194444444401</v>
      </c>
      <c r="AH654">
        <v>18.1923811917835</v>
      </c>
      <c r="AI654">
        <v>5</v>
      </c>
    </row>
    <row r="655" spans="1:35" hidden="1" x14ac:dyDescent="0.4">
      <c r="A655" s="4">
        <v>43388</v>
      </c>
      <c r="B655">
        <v>40160</v>
      </c>
      <c r="C655">
        <v>1.9746015936254999</v>
      </c>
      <c r="D655">
        <v>182</v>
      </c>
      <c r="E655">
        <v>569</v>
      </c>
      <c r="F655">
        <v>201</v>
      </c>
      <c r="G655">
        <v>304</v>
      </c>
      <c r="H655">
        <v>61.2</v>
      </c>
      <c r="I655">
        <v>51.35</v>
      </c>
      <c r="J655">
        <v>0.39</v>
      </c>
      <c r="K655">
        <v>10.4</v>
      </c>
      <c r="L655">
        <v>6.2</v>
      </c>
      <c r="M655">
        <v>4.2</v>
      </c>
      <c r="N655">
        <v>9.85</v>
      </c>
      <c r="O655">
        <v>3480</v>
      </c>
      <c r="P655">
        <v>2688</v>
      </c>
      <c r="Q655">
        <v>155</v>
      </c>
      <c r="R655">
        <v>0.70916666666666694</v>
      </c>
      <c r="S655">
        <v>507.55540829291999</v>
      </c>
      <c r="T655">
        <v>9.375</v>
      </c>
      <c r="U655">
        <v>4.7</v>
      </c>
      <c r="V655">
        <v>12.4857142857143</v>
      </c>
      <c r="W655">
        <v>27.4</v>
      </c>
      <c r="X655">
        <v>25.2</v>
      </c>
      <c r="Y655">
        <v>1.4</v>
      </c>
      <c r="Z655">
        <v>3.99</v>
      </c>
      <c r="AA655">
        <v>0.8</v>
      </c>
      <c r="AB655">
        <v>1.72</v>
      </c>
      <c r="AC655">
        <v>0.39</v>
      </c>
      <c r="AD655">
        <v>0.25</v>
      </c>
      <c r="AE655">
        <v>0.14000000000000001</v>
      </c>
      <c r="AF655">
        <v>3.19</v>
      </c>
      <c r="AG655">
        <v>20.4493055555556</v>
      </c>
      <c r="AH655">
        <v>18.0924378517532</v>
      </c>
      <c r="AI655">
        <v>6</v>
      </c>
    </row>
    <row r="656" spans="1:35" hidden="1" x14ac:dyDescent="0.4">
      <c r="A656" s="4">
        <v>43389</v>
      </c>
      <c r="B656">
        <v>42944</v>
      </c>
      <c r="C656">
        <v>1.8465909090909101</v>
      </c>
      <c r="D656">
        <v>182</v>
      </c>
      <c r="E656">
        <v>569</v>
      </c>
      <c r="F656">
        <v>201</v>
      </c>
      <c r="G656">
        <v>304</v>
      </c>
      <c r="H656">
        <v>61.2</v>
      </c>
      <c r="I656">
        <v>51.35</v>
      </c>
      <c r="J656">
        <v>0.39</v>
      </c>
      <c r="K656">
        <v>10.4</v>
      </c>
      <c r="L656">
        <v>6.2</v>
      </c>
      <c r="M656">
        <v>4.2</v>
      </c>
      <c r="N656">
        <v>9.85</v>
      </c>
      <c r="O656">
        <v>3234</v>
      </c>
      <c r="P656">
        <v>2399.8571523433502</v>
      </c>
      <c r="Q656">
        <v>120</v>
      </c>
      <c r="R656">
        <v>0.76416666666666699</v>
      </c>
      <c r="S656">
        <v>547.58367273754504</v>
      </c>
      <c r="T656">
        <v>9.375</v>
      </c>
      <c r="U656">
        <v>4.7</v>
      </c>
      <c r="V656">
        <v>12.4857142857143</v>
      </c>
      <c r="W656">
        <v>27.4</v>
      </c>
      <c r="X656">
        <v>25.2</v>
      </c>
      <c r="Y656">
        <v>1.4</v>
      </c>
      <c r="Z656">
        <v>3.99</v>
      </c>
      <c r="AA656">
        <v>0.8</v>
      </c>
      <c r="AB656">
        <v>1.72</v>
      </c>
      <c r="AC656">
        <v>0.39</v>
      </c>
      <c r="AD656">
        <v>0.25</v>
      </c>
      <c r="AE656">
        <v>0.14000000000000001</v>
      </c>
      <c r="AF656">
        <v>3.19</v>
      </c>
      <c r="AG656">
        <v>20.221805555555601</v>
      </c>
      <c r="AH656">
        <v>18.051415659873602</v>
      </c>
      <c r="AI656">
        <v>7</v>
      </c>
    </row>
    <row r="657" spans="1:35" hidden="1" x14ac:dyDescent="0.4">
      <c r="A657" s="4">
        <v>43390</v>
      </c>
      <c r="B657">
        <v>54081</v>
      </c>
      <c r="C657">
        <v>1.4663190399585799</v>
      </c>
      <c r="D657">
        <v>182</v>
      </c>
      <c r="E657">
        <v>569</v>
      </c>
      <c r="F657">
        <v>201</v>
      </c>
      <c r="G657">
        <v>304</v>
      </c>
      <c r="H657">
        <v>61.2</v>
      </c>
      <c r="I657">
        <v>51.35</v>
      </c>
      <c r="J657">
        <v>0.39</v>
      </c>
      <c r="K657">
        <v>10.4</v>
      </c>
      <c r="L657">
        <v>6.2</v>
      </c>
      <c r="M657">
        <v>4.2</v>
      </c>
      <c r="N657">
        <v>9.85</v>
      </c>
      <c r="O657">
        <v>3234</v>
      </c>
      <c r="P657">
        <v>2399.8571523433502</v>
      </c>
      <c r="Q657">
        <v>120</v>
      </c>
      <c r="R657">
        <v>0.87381615598885798</v>
      </c>
      <c r="S657">
        <v>690.17738249354898</v>
      </c>
      <c r="T657">
        <v>9.375</v>
      </c>
      <c r="U657">
        <v>4.7</v>
      </c>
      <c r="V657">
        <v>12.4857142857143</v>
      </c>
      <c r="W657">
        <v>27.4</v>
      </c>
      <c r="X657">
        <v>25.2</v>
      </c>
      <c r="Y657">
        <v>1.4</v>
      </c>
      <c r="Z657">
        <v>3.99</v>
      </c>
      <c r="AA657">
        <v>0.8</v>
      </c>
      <c r="AB657">
        <v>1.72</v>
      </c>
      <c r="AC657">
        <v>0.39</v>
      </c>
      <c r="AD657">
        <v>0.25</v>
      </c>
      <c r="AE657">
        <v>0.14000000000000001</v>
      </c>
      <c r="AF657">
        <v>3.19</v>
      </c>
      <c r="AG657">
        <v>20.961699164345401</v>
      </c>
      <c r="AH657">
        <v>18.176555037939998</v>
      </c>
      <c r="AI657">
        <v>8</v>
      </c>
    </row>
    <row r="658" spans="1:35" hidden="1" x14ac:dyDescent="0.4">
      <c r="A658" s="4">
        <v>43391</v>
      </c>
      <c r="B658">
        <v>44554</v>
      </c>
      <c r="C658">
        <v>1.77986263859586</v>
      </c>
      <c r="D658">
        <v>182</v>
      </c>
      <c r="E658">
        <v>569</v>
      </c>
      <c r="F658">
        <v>201</v>
      </c>
      <c r="G658">
        <v>304</v>
      </c>
      <c r="H658">
        <v>61.2</v>
      </c>
      <c r="I658">
        <v>51.35</v>
      </c>
      <c r="J658">
        <v>0.39</v>
      </c>
      <c r="K658">
        <v>10.4</v>
      </c>
      <c r="L658">
        <v>6.2</v>
      </c>
      <c r="M658">
        <v>4.2</v>
      </c>
      <c r="N658">
        <v>9.85</v>
      </c>
      <c r="O658">
        <v>3508</v>
      </c>
      <c r="P658">
        <v>2603.1845672295799</v>
      </c>
      <c r="Q658">
        <v>145</v>
      </c>
      <c r="R658">
        <v>0.75611111111111096</v>
      </c>
      <c r="S658">
        <v>210.719932020903</v>
      </c>
      <c r="T658">
        <v>9.375</v>
      </c>
      <c r="U658">
        <v>52.9</v>
      </c>
      <c r="V658">
        <v>13</v>
      </c>
      <c r="W658">
        <v>31</v>
      </c>
      <c r="X658">
        <v>26</v>
      </c>
      <c r="Y658">
        <v>2</v>
      </c>
      <c r="Z658">
        <v>4.2</v>
      </c>
      <c r="AA658">
        <v>1.38</v>
      </c>
      <c r="AB658">
        <v>1.53</v>
      </c>
      <c r="AC658">
        <v>0.4</v>
      </c>
      <c r="AD658">
        <v>0.27</v>
      </c>
      <c r="AE658">
        <v>0.13</v>
      </c>
      <c r="AF658">
        <v>2.82</v>
      </c>
      <c r="AG658">
        <v>21.9068055555556</v>
      </c>
      <c r="AH658">
        <v>18.351383409456002</v>
      </c>
      <c r="AI658">
        <v>1</v>
      </c>
    </row>
    <row r="659" spans="1:35" hidden="1" x14ac:dyDescent="0.4">
      <c r="A659" s="4">
        <v>43392</v>
      </c>
      <c r="B659">
        <v>44042</v>
      </c>
      <c r="C659">
        <v>1.8005540166205001</v>
      </c>
      <c r="D659">
        <v>163</v>
      </c>
      <c r="E659">
        <v>557</v>
      </c>
      <c r="F659">
        <v>251</v>
      </c>
      <c r="G659">
        <v>355</v>
      </c>
      <c r="H659">
        <v>66.599999999999994</v>
      </c>
      <c r="I659">
        <v>55.51</v>
      </c>
      <c r="J659">
        <v>0.37</v>
      </c>
      <c r="K659">
        <v>10.4</v>
      </c>
      <c r="L659">
        <v>6.79</v>
      </c>
      <c r="M659">
        <v>3.61</v>
      </c>
      <c r="N659">
        <v>11.09</v>
      </c>
      <c r="O659">
        <v>3508</v>
      </c>
      <c r="P659">
        <v>2603.1845672295799</v>
      </c>
      <c r="Q659">
        <v>145</v>
      </c>
      <c r="R659">
        <v>0.77055555555555599</v>
      </c>
      <c r="S659">
        <v>145.79027904298599</v>
      </c>
      <c r="T659">
        <v>11.786024287144301</v>
      </c>
      <c r="U659">
        <v>52.9</v>
      </c>
      <c r="V659">
        <v>13</v>
      </c>
      <c r="W659">
        <v>31</v>
      </c>
      <c r="X659">
        <v>26</v>
      </c>
      <c r="Y659">
        <v>2</v>
      </c>
      <c r="Z659">
        <v>4.2</v>
      </c>
      <c r="AA659">
        <v>1.38</v>
      </c>
      <c r="AB659">
        <v>1.53</v>
      </c>
      <c r="AC659">
        <v>0.4</v>
      </c>
      <c r="AD659">
        <v>0.27</v>
      </c>
      <c r="AE659">
        <v>0.13</v>
      </c>
      <c r="AF659">
        <v>2.82</v>
      </c>
      <c r="AG659">
        <v>22.033194444444401</v>
      </c>
      <c r="AH659">
        <v>18.237453779754802</v>
      </c>
      <c r="AI659">
        <v>2</v>
      </c>
    </row>
    <row r="660" spans="1:35" x14ac:dyDescent="0.4">
      <c r="A660" s="4">
        <v>43393</v>
      </c>
      <c r="B660">
        <v>43463</v>
      </c>
      <c r="C660">
        <v>1.8245404136851999</v>
      </c>
      <c r="D660">
        <v>163</v>
      </c>
      <c r="E660">
        <v>557</v>
      </c>
      <c r="F660">
        <v>251</v>
      </c>
      <c r="G660">
        <v>355</v>
      </c>
      <c r="H660">
        <v>66.599999999999994</v>
      </c>
      <c r="I660">
        <v>55.51</v>
      </c>
      <c r="J660">
        <v>0.37</v>
      </c>
      <c r="K660">
        <v>10.4</v>
      </c>
      <c r="L660">
        <v>6.79</v>
      </c>
      <c r="M660">
        <v>3.61</v>
      </c>
      <c r="N660">
        <v>11.09</v>
      </c>
      <c r="O660">
        <v>3508</v>
      </c>
      <c r="P660">
        <v>2603.1845672295799</v>
      </c>
      <c r="Q660">
        <v>145</v>
      </c>
      <c r="R660">
        <v>0.73458333333333303</v>
      </c>
      <c r="S660">
        <v>161.172564147049</v>
      </c>
      <c r="T660">
        <v>9.375</v>
      </c>
      <c r="U660">
        <v>52.9</v>
      </c>
      <c r="V660">
        <v>13</v>
      </c>
      <c r="W660">
        <v>31</v>
      </c>
      <c r="X660">
        <v>26</v>
      </c>
      <c r="Y660">
        <v>2</v>
      </c>
      <c r="Z660">
        <v>4.2</v>
      </c>
      <c r="AA660">
        <v>1.38</v>
      </c>
      <c r="AB660">
        <v>1.53</v>
      </c>
      <c r="AC660">
        <v>0.4</v>
      </c>
      <c r="AD660">
        <v>0.27</v>
      </c>
      <c r="AE660">
        <v>0.13</v>
      </c>
      <c r="AF660">
        <v>2.82</v>
      </c>
      <c r="AG660">
        <v>22.047777777777799</v>
      </c>
      <c r="AH660">
        <v>17.890884710219201</v>
      </c>
      <c r="AI660">
        <v>3</v>
      </c>
    </row>
    <row r="661" spans="1:35" hidden="1" x14ac:dyDescent="0.4">
      <c r="A661" s="4">
        <v>43394</v>
      </c>
      <c r="B661">
        <v>44268</v>
      </c>
      <c r="C661">
        <v>1.7913617059727101</v>
      </c>
      <c r="D661">
        <v>163</v>
      </c>
      <c r="E661">
        <v>557</v>
      </c>
      <c r="F661">
        <v>251</v>
      </c>
      <c r="G661">
        <v>355</v>
      </c>
      <c r="H661">
        <v>66.599999999999994</v>
      </c>
      <c r="I661">
        <v>55.51</v>
      </c>
      <c r="J661">
        <v>0.37</v>
      </c>
      <c r="K661">
        <v>10.4</v>
      </c>
      <c r="L661">
        <v>6.79</v>
      </c>
      <c r="M661">
        <v>3.61</v>
      </c>
      <c r="N661">
        <v>11.09</v>
      </c>
      <c r="O661">
        <v>3508</v>
      </c>
      <c r="P661">
        <v>2603.1845672295799</v>
      </c>
      <c r="Q661">
        <v>145</v>
      </c>
      <c r="R661">
        <v>0.74916666666666698</v>
      </c>
      <c r="S661">
        <v>165.97808982438499</v>
      </c>
      <c r="T661">
        <v>9.375</v>
      </c>
      <c r="U661">
        <v>52.9</v>
      </c>
      <c r="V661">
        <v>13</v>
      </c>
      <c r="W661">
        <v>31</v>
      </c>
      <c r="X661">
        <v>26</v>
      </c>
      <c r="Y661">
        <v>2</v>
      </c>
      <c r="Z661">
        <v>4.2</v>
      </c>
      <c r="AA661">
        <v>1.38</v>
      </c>
      <c r="AB661">
        <v>1.53</v>
      </c>
      <c r="AC661">
        <v>0.4</v>
      </c>
      <c r="AD661">
        <v>0.27</v>
      </c>
      <c r="AE661">
        <v>0.13</v>
      </c>
      <c r="AF661">
        <v>2.82</v>
      </c>
      <c r="AG661">
        <v>22.104583333333299</v>
      </c>
      <c r="AH661">
        <v>17.643752355685901</v>
      </c>
      <c r="AI661">
        <v>4</v>
      </c>
    </row>
    <row r="662" spans="1:35" hidden="1" x14ac:dyDescent="0.4">
      <c r="A662" s="4">
        <v>43395</v>
      </c>
      <c r="B662">
        <v>45343</v>
      </c>
      <c r="C662">
        <v>1.7488917804291699</v>
      </c>
      <c r="D662">
        <v>163</v>
      </c>
      <c r="E662">
        <v>557</v>
      </c>
      <c r="F662">
        <v>251</v>
      </c>
      <c r="G662">
        <v>355</v>
      </c>
      <c r="H662">
        <v>66.599999999999994</v>
      </c>
      <c r="I662">
        <v>55.51</v>
      </c>
      <c r="J662">
        <v>0.37</v>
      </c>
      <c r="K662">
        <v>10.4</v>
      </c>
      <c r="L662">
        <v>6.79</v>
      </c>
      <c r="M662">
        <v>3.61</v>
      </c>
      <c r="N662">
        <v>11.09</v>
      </c>
      <c r="O662">
        <v>3208</v>
      </c>
      <c r="P662">
        <v>2380.5633100548698</v>
      </c>
      <c r="Q662">
        <v>130</v>
      </c>
      <c r="R662">
        <v>0.79597222222222197</v>
      </c>
      <c r="S662">
        <v>197.15710141393899</v>
      </c>
      <c r="T662">
        <v>9.375</v>
      </c>
      <c r="U662">
        <v>52.9</v>
      </c>
      <c r="V662">
        <v>13</v>
      </c>
      <c r="W662">
        <v>31</v>
      </c>
      <c r="X662">
        <v>26</v>
      </c>
      <c r="Y662">
        <v>2</v>
      </c>
      <c r="Z662">
        <v>4.2</v>
      </c>
      <c r="AA662">
        <v>1.38</v>
      </c>
      <c r="AB662">
        <v>1.53</v>
      </c>
      <c r="AC662">
        <v>0.4</v>
      </c>
      <c r="AD662">
        <v>0.27</v>
      </c>
      <c r="AE662">
        <v>0.13</v>
      </c>
      <c r="AF662">
        <v>2.82</v>
      </c>
      <c r="AG662">
        <v>22.393472222222201</v>
      </c>
      <c r="AH662">
        <v>17.569925208306401</v>
      </c>
      <c r="AI662">
        <v>5</v>
      </c>
    </row>
    <row r="663" spans="1:35" hidden="1" x14ac:dyDescent="0.4">
      <c r="A663" s="4">
        <v>43396</v>
      </c>
      <c r="B663">
        <v>74404</v>
      </c>
      <c r="C663">
        <v>1.0658029138218399</v>
      </c>
      <c r="D663">
        <v>163</v>
      </c>
      <c r="E663">
        <v>557</v>
      </c>
      <c r="F663">
        <v>251</v>
      </c>
      <c r="G663">
        <v>355</v>
      </c>
      <c r="H663">
        <v>66.599999999999994</v>
      </c>
      <c r="I663">
        <v>55.51</v>
      </c>
      <c r="J663">
        <v>0.37</v>
      </c>
      <c r="K663">
        <v>10.4</v>
      </c>
      <c r="L663">
        <v>6.79</v>
      </c>
      <c r="M663">
        <v>3.61</v>
      </c>
      <c r="N663">
        <v>11.09</v>
      </c>
      <c r="O663">
        <v>3208</v>
      </c>
      <c r="P663">
        <v>2380.5633100548698</v>
      </c>
      <c r="Q663">
        <v>130</v>
      </c>
      <c r="R663">
        <v>0.99124999999999996</v>
      </c>
      <c r="S663">
        <v>329.281953809659</v>
      </c>
      <c r="T663">
        <v>9.375</v>
      </c>
      <c r="U663">
        <v>52.9</v>
      </c>
      <c r="V663">
        <v>13</v>
      </c>
      <c r="W663">
        <v>31</v>
      </c>
      <c r="X663">
        <v>26</v>
      </c>
      <c r="Y663">
        <v>2</v>
      </c>
      <c r="Z663">
        <v>4.2</v>
      </c>
      <c r="AA663">
        <v>1.38</v>
      </c>
      <c r="AB663">
        <v>1.53</v>
      </c>
      <c r="AC663">
        <v>0.4</v>
      </c>
      <c r="AD663">
        <v>0.27</v>
      </c>
      <c r="AE663">
        <v>0.13</v>
      </c>
      <c r="AF663">
        <v>2.82</v>
      </c>
      <c r="AG663">
        <v>22.475555555555601</v>
      </c>
      <c r="AH663">
        <v>17.328385146172</v>
      </c>
      <c r="AI663">
        <v>6</v>
      </c>
    </row>
    <row r="664" spans="1:35" hidden="1" x14ac:dyDescent="0.4">
      <c r="A664" s="4">
        <v>43397</v>
      </c>
      <c r="B664">
        <v>137504</v>
      </c>
      <c r="C664">
        <v>0.57671049569467103</v>
      </c>
      <c r="D664">
        <v>163</v>
      </c>
      <c r="E664">
        <v>557</v>
      </c>
      <c r="F664">
        <v>251</v>
      </c>
      <c r="G664">
        <v>355</v>
      </c>
      <c r="H664">
        <v>66.599999999999994</v>
      </c>
      <c r="I664">
        <v>55.51</v>
      </c>
      <c r="J664">
        <v>0.37</v>
      </c>
      <c r="K664">
        <v>10.4</v>
      </c>
      <c r="L664">
        <v>6.79</v>
      </c>
      <c r="M664">
        <v>3.61</v>
      </c>
      <c r="N664">
        <v>11.09</v>
      </c>
      <c r="O664">
        <v>3208</v>
      </c>
      <c r="P664">
        <v>2380.5633100548698</v>
      </c>
      <c r="Q664">
        <v>130</v>
      </c>
      <c r="R664">
        <v>0.61527777777777803</v>
      </c>
      <c r="S664">
        <v>323.69890236218799</v>
      </c>
      <c r="T664">
        <v>9.375</v>
      </c>
      <c r="U664">
        <v>52.9</v>
      </c>
      <c r="V664">
        <v>13</v>
      </c>
      <c r="W664">
        <v>31</v>
      </c>
      <c r="X664">
        <v>26</v>
      </c>
      <c r="Y664">
        <v>2</v>
      </c>
      <c r="Z664">
        <v>4.2</v>
      </c>
      <c r="AA664">
        <v>1.38</v>
      </c>
      <c r="AB664">
        <v>1.53</v>
      </c>
      <c r="AC664">
        <v>0.4</v>
      </c>
      <c r="AD664">
        <v>0.27</v>
      </c>
      <c r="AE664">
        <v>0.13</v>
      </c>
      <c r="AF664">
        <v>2.82</v>
      </c>
      <c r="AG664">
        <v>22.346527777777801</v>
      </c>
      <c r="AH664">
        <v>14.7361886922408</v>
      </c>
      <c r="AI664">
        <v>7</v>
      </c>
    </row>
    <row r="665" spans="1:35" hidden="1" x14ac:dyDescent="0.4">
      <c r="A665" s="4">
        <v>43398</v>
      </c>
      <c r="B665">
        <v>84687</v>
      </c>
      <c r="C665">
        <v>0.93638929233530499</v>
      </c>
      <c r="D665">
        <v>163</v>
      </c>
      <c r="E665">
        <v>557</v>
      </c>
      <c r="F665">
        <v>251</v>
      </c>
      <c r="G665">
        <v>355</v>
      </c>
      <c r="H665">
        <v>66.599999999999994</v>
      </c>
      <c r="I665">
        <v>55.51</v>
      </c>
      <c r="J665">
        <v>0.37</v>
      </c>
      <c r="K665">
        <v>10.4</v>
      </c>
      <c r="L665">
        <v>6.79</v>
      </c>
      <c r="M665">
        <v>3.61</v>
      </c>
      <c r="N665">
        <v>11.09</v>
      </c>
      <c r="O665">
        <v>3208</v>
      </c>
      <c r="P665">
        <v>2380.5633100548698</v>
      </c>
      <c r="Q665">
        <v>130</v>
      </c>
      <c r="R665">
        <v>0.84194444444444405</v>
      </c>
      <c r="S665">
        <v>431.30014225218002</v>
      </c>
      <c r="T665">
        <v>9.375</v>
      </c>
      <c r="U665">
        <v>52.9</v>
      </c>
      <c r="V665">
        <v>13</v>
      </c>
      <c r="W665">
        <v>31</v>
      </c>
      <c r="X665">
        <v>26</v>
      </c>
      <c r="Y665">
        <v>2</v>
      </c>
      <c r="Z665">
        <v>4.2</v>
      </c>
      <c r="AA665">
        <v>1.38</v>
      </c>
      <c r="AB665">
        <v>1.53</v>
      </c>
      <c r="AC665">
        <v>0.4</v>
      </c>
      <c r="AD665">
        <v>0.27</v>
      </c>
      <c r="AE665">
        <v>0.13</v>
      </c>
      <c r="AF665">
        <v>2.82</v>
      </c>
      <c r="AG665">
        <v>22.050138888888899</v>
      </c>
      <c r="AH665">
        <v>14.1956524652574</v>
      </c>
      <c r="AI665">
        <v>8</v>
      </c>
    </row>
    <row r="666" spans="1:35" hidden="1" x14ac:dyDescent="0.4">
      <c r="A666" s="4">
        <v>43399</v>
      </c>
      <c r="B666">
        <v>53984</v>
      </c>
      <c r="C666">
        <v>1.46895376407825</v>
      </c>
      <c r="D666">
        <v>163</v>
      </c>
      <c r="E666">
        <v>557</v>
      </c>
      <c r="F666">
        <v>251</v>
      </c>
      <c r="G666">
        <v>355</v>
      </c>
      <c r="H666">
        <v>66.599999999999994</v>
      </c>
      <c r="I666">
        <v>55.51</v>
      </c>
      <c r="J666">
        <v>0.37</v>
      </c>
      <c r="K666">
        <v>10.4</v>
      </c>
      <c r="L666">
        <v>6.79</v>
      </c>
      <c r="M666">
        <v>3.61</v>
      </c>
      <c r="N666">
        <v>11.09</v>
      </c>
      <c r="O666">
        <v>3180</v>
      </c>
      <c r="P666">
        <v>2359.7853260519</v>
      </c>
      <c r="Q666">
        <v>150</v>
      </c>
      <c r="R666">
        <v>0.90958333333333297</v>
      </c>
      <c r="S666">
        <v>165.55812672403101</v>
      </c>
      <c r="T666">
        <v>9.375</v>
      </c>
      <c r="U666">
        <v>7.5</v>
      </c>
      <c r="V666">
        <v>12.5733333333333</v>
      </c>
      <c r="W666">
        <v>28.1</v>
      </c>
      <c r="X666">
        <v>21</v>
      </c>
      <c r="Y666">
        <v>2.8</v>
      </c>
      <c r="Z666">
        <v>7.97</v>
      </c>
      <c r="AA666">
        <v>3.68</v>
      </c>
      <c r="AB666">
        <v>1.64</v>
      </c>
      <c r="AC666">
        <v>0.93</v>
      </c>
      <c r="AD666">
        <v>0.67</v>
      </c>
      <c r="AE666">
        <v>0.26</v>
      </c>
      <c r="AF666">
        <v>4.29</v>
      </c>
      <c r="AG666">
        <v>21.9745833333333</v>
      </c>
      <c r="AH666">
        <v>14.921073880261799</v>
      </c>
      <c r="AI666">
        <v>1</v>
      </c>
    </row>
    <row r="667" spans="1:35" hidden="1" x14ac:dyDescent="0.4">
      <c r="A667" s="4">
        <v>43400</v>
      </c>
      <c r="B667">
        <v>83374</v>
      </c>
      <c r="C667">
        <v>0.95113584570729504</v>
      </c>
      <c r="D667">
        <v>159</v>
      </c>
      <c r="E667">
        <v>423</v>
      </c>
      <c r="F667">
        <v>132</v>
      </c>
      <c r="G667">
        <v>203</v>
      </c>
      <c r="H667">
        <v>41.6</v>
      </c>
      <c r="I667">
        <v>30.94</v>
      </c>
      <c r="J667">
        <v>0.27</v>
      </c>
      <c r="K667">
        <v>7.3</v>
      </c>
      <c r="L667">
        <v>4.45</v>
      </c>
      <c r="M667">
        <v>2.85</v>
      </c>
      <c r="N667">
        <v>10.66</v>
      </c>
      <c r="O667">
        <v>3180</v>
      </c>
      <c r="P667">
        <v>2359.7853260519</v>
      </c>
      <c r="Q667">
        <v>150</v>
      </c>
      <c r="R667">
        <v>0.69972222222222202</v>
      </c>
      <c r="S667">
        <v>472.13961861451497</v>
      </c>
      <c r="T667">
        <v>528.52516413384001</v>
      </c>
      <c r="U667">
        <v>7.5</v>
      </c>
      <c r="V667">
        <v>12.5733333333333</v>
      </c>
      <c r="W667">
        <v>28.1</v>
      </c>
      <c r="X667">
        <v>21</v>
      </c>
      <c r="Y667">
        <v>2.8</v>
      </c>
      <c r="Z667">
        <v>7.97</v>
      </c>
      <c r="AA667">
        <v>3.68</v>
      </c>
      <c r="AB667">
        <v>1.64</v>
      </c>
      <c r="AC667">
        <v>0.93</v>
      </c>
      <c r="AD667">
        <v>0.67</v>
      </c>
      <c r="AE667">
        <v>0.26</v>
      </c>
      <c r="AF667">
        <v>4.29</v>
      </c>
      <c r="AG667">
        <v>22.864722222222198</v>
      </c>
      <c r="AH667">
        <v>15.1428184596477</v>
      </c>
      <c r="AI667">
        <v>2</v>
      </c>
    </row>
    <row r="668" spans="1:35" x14ac:dyDescent="0.4">
      <c r="A668" s="4">
        <v>43401</v>
      </c>
      <c r="B668">
        <v>59458</v>
      </c>
      <c r="C668">
        <v>1.3337145548117999</v>
      </c>
      <c r="D668">
        <v>159</v>
      </c>
      <c r="E668">
        <v>423</v>
      </c>
      <c r="F668">
        <v>132</v>
      </c>
      <c r="G668">
        <v>203</v>
      </c>
      <c r="H668">
        <v>41.6</v>
      </c>
      <c r="I668">
        <v>30.94</v>
      </c>
      <c r="J668">
        <v>0.27</v>
      </c>
      <c r="K668">
        <v>7.3</v>
      </c>
      <c r="L668">
        <v>4.45</v>
      </c>
      <c r="M668">
        <v>2.85</v>
      </c>
      <c r="N668">
        <v>10.66</v>
      </c>
      <c r="O668">
        <v>3180</v>
      </c>
      <c r="P668">
        <v>2359.7853260519</v>
      </c>
      <c r="Q668">
        <v>150</v>
      </c>
      <c r="R668">
        <v>0.93194444444444402</v>
      </c>
      <c r="S668">
        <v>258.49152304967203</v>
      </c>
      <c r="T668">
        <v>514.77849424648298</v>
      </c>
      <c r="U668">
        <v>7.5</v>
      </c>
      <c r="V668">
        <v>12.5733333333333</v>
      </c>
      <c r="W668">
        <v>28.1</v>
      </c>
      <c r="X668">
        <v>21</v>
      </c>
      <c r="Y668">
        <v>2.8</v>
      </c>
      <c r="Z668">
        <v>7.97</v>
      </c>
      <c r="AA668">
        <v>3.68</v>
      </c>
      <c r="AB668">
        <v>1.64</v>
      </c>
      <c r="AC668">
        <v>0.93</v>
      </c>
      <c r="AD668">
        <v>0.67</v>
      </c>
      <c r="AE668">
        <v>0.26</v>
      </c>
      <c r="AF668">
        <v>4.29</v>
      </c>
      <c r="AG668">
        <v>23.744722222222201</v>
      </c>
      <c r="AH668">
        <v>14.8469737780147</v>
      </c>
      <c r="AI668">
        <v>3</v>
      </c>
    </row>
    <row r="669" spans="1:35" hidden="1" x14ac:dyDescent="0.4">
      <c r="A669" s="4">
        <v>43402</v>
      </c>
      <c r="B669">
        <v>62149</v>
      </c>
      <c r="C669">
        <v>1.2759658240679701</v>
      </c>
      <c r="D669">
        <v>159</v>
      </c>
      <c r="E669">
        <v>423</v>
      </c>
      <c r="F669">
        <v>132</v>
      </c>
      <c r="G669">
        <v>203</v>
      </c>
      <c r="H669">
        <v>41.6</v>
      </c>
      <c r="I669">
        <v>30.94</v>
      </c>
      <c r="J669">
        <v>0.27</v>
      </c>
      <c r="K669">
        <v>7.3</v>
      </c>
      <c r="L669">
        <v>4.45</v>
      </c>
      <c r="M669">
        <v>2.85</v>
      </c>
      <c r="N669">
        <v>10.66</v>
      </c>
      <c r="O669">
        <v>3180</v>
      </c>
      <c r="P669">
        <v>2359.7853260519</v>
      </c>
      <c r="Q669">
        <v>150</v>
      </c>
      <c r="R669">
        <v>0.72624999999999995</v>
      </c>
      <c r="S669">
        <v>318.59940379301702</v>
      </c>
      <c r="T669">
        <v>701.43080336835101</v>
      </c>
      <c r="U669">
        <v>7.5</v>
      </c>
      <c r="V669">
        <v>12.5733333333333</v>
      </c>
      <c r="W669">
        <v>28.1</v>
      </c>
      <c r="X669">
        <v>21</v>
      </c>
      <c r="Y669">
        <v>2.8</v>
      </c>
      <c r="Z669">
        <v>7.97</v>
      </c>
      <c r="AA669">
        <v>3.68</v>
      </c>
      <c r="AB669">
        <v>1.64</v>
      </c>
      <c r="AC669">
        <v>0.93</v>
      </c>
      <c r="AD669">
        <v>0.67</v>
      </c>
      <c r="AE669">
        <v>0.26</v>
      </c>
      <c r="AF669">
        <v>4.29</v>
      </c>
      <c r="AG669">
        <v>24.5758333333333</v>
      </c>
      <c r="AH669">
        <v>14.7080128818465</v>
      </c>
      <c r="AI669">
        <v>4</v>
      </c>
    </row>
    <row r="670" spans="1:35" hidden="1" x14ac:dyDescent="0.4">
      <c r="A670" s="4">
        <v>43403</v>
      </c>
      <c r="B670">
        <v>69829</v>
      </c>
      <c r="C670">
        <v>1.1356313279582999</v>
      </c>
      <c r="D670">
        <v>159</v>
      </c>
      <c r="E670">
        <v>423</v>
      </c>
      <c r="F670">
        <v>132</v>
      </c>
      <c r="G670">
        <v>203</v>
      </c>
      <c r="H670">
        <v>41.6</v>
      </c>
      <c r="I670">
        <v>30.94</v>
      </c>
      <c r="J670">
        <v>0.27</v>
      </c>
      <c r="K670">
        <v>7.3</v>
      </c>
      <c r="L670">
        <v>4.45</v>
      </c>
      <c r="M670">
        <v>2.85</v>
      </c>
      <c r="N670">
        <v>10.66</v>
      </c>
      <c r="O670">
        <v>3140</v>
      </c>
      <c r="P670">
        <v>2330.1024917619402</v>
      </c>
      <c r="Q670">
        <v>150</v>
      </c>
      <c r="R670">
        <v>0.86666666666666703</v>
      </c>
      <c r="S670">
        <v>144.01965194410701</v>
      </c>
      <c r="T670">
        <v>479.93992373380399</v>
      </c>
      <c r="U670">
        <v>7.5</v>
      </c>
      <c r="V670">
        <v>12.5733333333333</v>
      </c>
      <c r="W670">
        <v>28.1</v>
      </c>
      <c r="X670">
        <v>21</v>
      </c>
      <c r="Y670">
        <v>2.8</v>
      </c>
      <c r="Z670">
        <v>7.97</v>
      </c>
      <c r="AA670">
        <v>3.68</v>
      </c>
      <c r="AB670">
        <v>1.64</v>
      </c>
      <c r="AC670">
        <v>0.93</v>
      </c>
      <c r="AD670">
        <v>0.67</v>
      </c>
      <c r="AE670">
        <v>0.26</v>
      </c>
      <c r="AF670">
        <v>4.29</v>
      </c>
      <c r="AG670">
        <v>23.1148611111111</v>
      </c>
      <c r="AH670">
        <v>14.4468655462952</v>
      </c>
      <c r="AI670">
        <v>5</v>
      </c>
    </row>
    <row r="671" spans="1:35" hidden="1" x14ac:dyDescent="0.4">
      <c r="A671" s="4">
        <v>43404</v>
      </c>
      <c r="B671">
        <v>90043</v>
      </c>
      <c r="C671">
        <v>0.88069033683906595</v>
      </c>
      <c r="D671">
        <v>159</v>
      </c>
      <c r="E671">
        <v>423</v>
      </c>
      <c r="F671">
        <v>132</v>
      </c>
      <c r="G671">
        <v>203</v>
      </c>
      <c r="H671">
        <v>41.6</v>
      </c>
      <c r="I671">
        <v>30.94</v>
      </c>
      <c r="J671">
        <v>0.27</v>
      </c>
      <c r="K671">
        <v>7.3</v>
      </c>
      <c r="L671">
        <v>4.45</v>
      </c>
      <c r="M671">
        <v>2.85</v>
      </c>
      <c r="N671">
        <v>10.66</v>
      </c>
      <c r="O671">
        <v>3140</v>
      </c>
      <c r="P671">
        <v>2330.1024917619402</v>
      </c>
      <c r="Q671">
        <v>150</v>
      </c>
      <c r="R671">
        <v>1.2023611111111101</v>
      </c>
      <c r="S671">
        <v>549.31969949828294</v>
      </c>
      <c r="T671">
        <v>9.3816309797763804</v>
      </c>
      <c r="U671">
        <v>7.5</v>
      </c>
      <c r="V671">
        <v>12.5733333333333</v>
      </c>
      <c r="W671">
        <v>28.1</v>
      </c>
      <c r="X671">
        <v>21</v>
      </c>
      <c r="Y671">
        <v>2.8</v>
      </c>
      <c r="Z671">
        <v>7.97</v>
      </c>
      <c r="AA671">
        <v>3.68</v>
      </c>
      <c r="AB671">
        <v>1.64</v>
      </c>
      <c r="AC671">
        <v>0.93</v>
      </c>
      <c r="AD671">
        <v>0.67</v>
      </c>
      <c r="AE671">
        <v>0.26</v>
      </c>
      <c r="AF671">
        <v>4.29</v>
      </c>
      <c r="AG671">
        <v>22.365555555555598</v>
      </c>
      <c r="AH671">
        <v>14.513113678462</v>
      </c>
      <c r="AI671">
        <v>6</v>
      </c>
    </row>
    <row r="672" spans="1:35" hidden="1" x14ac:dyDescent="0.4">
      <c r="A672" s="4">
        <v>43405</v>
      </c>
      <c r="B672">
        <v>56823</v>
      </c>
      <c r="C672">
        <v>1.3955616563715401</v>
      </c>
      <c r="D672">
        <v>159</v>
      </c>
      <c r="E672">
        <v>423</v>
      </c>
      <c r="F672">
        <v>132</v>
      </c>
      <c r="G672">
        <v>203</v>
      </c>
      <c r="H672">
        <v>41.6</v>
      </c>
      <c r="I672">
        <v>30.94</v>
      </c>
      <c r="J672">
        <v>0.27</v>
      </c>
      <c r="K672">
        <v>7.3</v>
      </c>
      <c r="L672">
        <v>4.45</v>
      </c>
      <c r="M672">
        <v>2.85</v>
      </c>
      <c r="N672">
        <v>10.66</v>
      </c>
      <c r="O672">
        <v>3532</v>
      </c>
      <c r="P672">
        <v>2620.99426780355</v>
      </c>
      <c r="Q672">
        <v>150</v>
      </c>
      <c r="R672">
        <v>0.65736111111111095</v>
      </c>
      <c r="S672">
        <v>124.296553546853</v>
      </c>
      <c r="T672">
        <v>9.375</v>
      </c>
      <c r="U672">
        <v>7.5</v>
      </c>
      <c r="V672">
        <v>12.5733333333333</v>
      </c>
      <c r="W672">
        <v>28.1</v>
      </c>
      <c r="X672">
        <v>21</v>
      </c>
      <c r="Y672">
        <v>2.8</v>
      </c>
      <c r="Z672">
        <v>7.97</v>
      </c>
      <c r="AA672">
        <v>3.68</v>
      </c>
      <c r="AB672">
        <v>1.64</v>
      </c>
      <c r="AC672">
        <v>0.93</v>
      </c>
      <c r="AD672">
        <v>0.67</v>
      </c>
      <c r="AE672">
        <v>0.26</v>
      </c>
      <c r="AF672">
        <v>4.29</v>
      </c>
      <c r="AG672">
        <v>22.0095833333333</v>
      </c>
      <c r="AH672">
        <v>14.621189024967199</v>
      </c>
      <c r="AI672">
        <v>7</v>
      </c>
    </row>
    <row r="673" spans="1:35" hidden="1" x14ac:dyDescent="0.4">
      <c r="A673" s="4">
        <v>43406</v>
      </c>
      <c r="B673">
        <v>47787</v>
      </c>
      <c r="C673">
        <v>1.6594471299725899</v>
      </c>
      <c r="D673">
        <v>159</v>
      </c>
      <c r="E673">
        <v>423</v>
      </c>
      <c r="F673">
        <v>132</v>
      </c>
      <c r="G673">
        <v>203</v>
      </c>
      <c r="H673">
        <v>41.6</v>
      </c>
      <c r="I673">
        <v>30.94</v>
      </c>
      <c r="J673">
        <v>0.27</v>
      </c>
      <c r="K673">
        <v>7.3</v>
      </c>
      <c r="L673">
        <v>4.45</v>
      </c>
      <c r="M673">
        <v>2.85</v>
      </c>
      <c r="N673">
        <v>10.66</v>
      </c>
      <c r="O673">
        <v>3532</v>
      </c>
      <c r="P673">
        <v>2620.99426780355</v>
      </c>
      <c r="Q673">
        <v>150</v>
      </c>
      <c r="R673">
        <v>0.78027777777777796</v>
      </c>
      <c r="S673">
        <v>184.508565221563</v>
      </c>
      <c r="T673">
        <v>9.3776523918575698</v>
      </c>
      <c r="U673">
        <v>7</v>
      </c>
      <c r="V673">
        <v>12.2</v>
      </c>
      <c r="W673">
        <v>29</v>
      </c>
      <c r="X673">
        <v>22</v>
      </c>
      <c r="Y673">
        <v>1.8</v>
      </c>
      <c r="Z673">
        <v>4</v>
      </c>
      <c r="AA673">
        <v>0.36</v>
      </c>
      <c r="AB673">
        <v>2.4700000000000002</v>
      </c>
      <c r="AC673">
        <v>0.36</v>
      </c>
      <c r="AD673">
        <v>0.24</v>
      </c>
      <c r="AE673">
        <v>0.12</v>
      </c>
      <c r="AF673">
        <v>3.64</v>
      </c>
      <c r="AG673">
        <v>22.3688888888889</v>
      </c>
      <c r="AH673">
        <v>14.901314158764199</v>
      </c>
      <c r="AI673">
        <v>8</v>
      </c>
    </row>
    <row r="674" spans="1:35" hidden="1" x14ac:dyDescent="0.4">
      <c r="A674" s="4">
        <v>43407</v>
      </c>
      <c r="B674">
        <v>44526</v>
      </c>
      <c r="C674">
        <v>1.78098189821677</v>
      </c>
      <c r="D674">
        <v>153</v>
      </c>
      <c r="E674">
        <v>360</v>
      </c>
      <c r="F674">
        <v>134</v>
      </c>
      <c r="G674">
        <v>265</v>
      </c>
      <c r="H674">
        <v>63</v>
      </c>
      <c r="I674">
        <v>48.36</v>
      </c>
      <c r="J674">
        <v>0.23</v>
      </c>
      <c r="K674">
        <v>9.17</v>
      </c>
      <c r="L674">
        <v>6.4</v>
      </c>
      <c r="M674">
        <v>2.77</v>
      </c>
      <c r="N674">
        <v>14.64</v>
      </c>
      <c r="O674">
        <v>3532</v>
      </c>
      <c r="P674">
        <v>2620.99426780355</v>
      </c>
      <c r="Q674">
        <v>150</v>
      </c>
      <c r="R674">
        <v>0.705277777777778</v>
      </c>
      <c r="S674">
        <v>168.20760076178399</v>
      </c>
      <c r="T674">
        <v>9.375</v>
      </c>
      <c r="U674">
        <v>7</v>
      </c>
      <c r="V674">
        <v>12.2</v>
      </c>
      <c r="W674">
        <v>29</v>
      </c>
      <c r="X674">
        <v>22</v>
      </c>
      <c r="Y674">
        <v>1.8</v>
      </c>
      <c r="Z674">
        <v>4</v>
      </c>
      <c r="AA674">
        <v>0.36</v>
      </c>
      <c r="AB674">
        <v>2.4700000000000002</v>
      </c>
      <c r="AC674">
        <v>0.36</v>
      </c>
      <c r="AD674">
        <v>0.24</v>
      </c>
      <c r="AE674">
        <v>0.12</v>
      </c>
      <c r="AF674">
        <v>3.64</v>
      </c>
      <c r="AG674">
        <v>22.068055555555599</v>
      </c>
      <c r="AH674">
        <v>15.253859827595701</v>
      </c>
      <c r="AI674">
        <v>1</v>
      </c>
    </row>
    <row r="675" spans="1:35" hidden="1" x14ac:dyDescent="0.4">
      <c r="A675" s="4">
        <v>43408</v>
      </c>
      <c r="B675">
        <v>44396</v>
      </c>
      <c r="C675">
        <v>1.7861969546806</v>
      </c>
      <c r="D675">
        <v>153</v>
      </c>
      <c r="E675">
        <v>360</v>
      </c>
      <c r="F675">
        <v>134</v>
      </c>
      <c r="G675">
        <v>265</v>
      </c>
      <c r="H675">
        <v>63</v>
      </c>
      <c r="I675">
        <v>48.36</v>
      </c>
      <c r="J675">
        <v>0.23</v>
      </c>
      <c r="K675">
        <v>9.17</v>
      </c>
      <c r="L675">
        <v>6.4</v>
      </c>
      <c r="M675">
        <v>2.77</v>
      </c>
      <c r="N675">
        <v>14.64</v>
      </c>
      <c r="O675">
        <v>3532</v>
      </c>
      <c r="P675">
        <v>2620.99426780355</v>
      </c>
      <c r="Q675">
        <v>150</v>
      </c>
      <c r="R675">
        <v>0.82902777777777803</v>
      </c>
      <c r="S675">
        <v>201.65998117248199</v>
      </c>
      <c r="T675">
        <v>9.375</v>
      </c>
      <c r="U675">
        <v>7</v>
      </c>
      <c r="V675">
        <v>12.2</v>
      </c>
      <c r="W675">
        <v>29</v>
      </c>
      <c r="X675">
        <v>22</v>
      </c>
      <c r="Y675">
        <v>1.8</v>
      </c>
      <c r="Z675">
        <v>4</v>
      </c>
      <c r="AA675">
        <v>0.36</v>
      </c>
      <c r="AB675">
        <v>2.4700000000000002</v>
      </c>
      <c r="AC675">
        <v>0.36</v>
      </c>
      <c r="AD675">
        <v>0.24</v>
      </c>
      <c r="AE675">
        <v>0.12</v>
      </c>
      <c r="AF675">
        <v>3.64</v>
      </c>
      <c r="AG675">
        <v>21.947222222222202</v>
      </c>
      <c r="AH675">
        <v>15.452480694739901</v>
      </c>
      <c r="AI675">
        <v>2</v>
      </c>
    </row>
    <row r="676" spans="1:35" x14ac:dyDescent="0.4">
      <c r="A676" s="4">
        <v>43409</v>
      </c>
      <c r="B676">
        <v>43813</v>
      </c>
      <c r="C676">
        <v>1.8099650788578701</v>
      </c>
      <c r="D676">
        <v>153</v>
      </c>
      <c r="E676">
        <v>360</v>
      </c>
      <c r="F676">
        <v>134</v>
      </c>
      <c r="G676">
        <v>265</v>
      </c>
      <c r="H676">
        <v>63</v>
      </c>
      <c r="I676">
        <v>48.36</v>
      </c>
      <c r="J676">
        <v>0.23</v>
      </c>
      <c r="K676">
        <v>9.17</v>
      </c>
      <c r="L676">
        <v>6.4</v>
      </c>
      <c r="M676">
        <v>2.77</v>
      </c>
      <c r="N676">
        <v>14.64</v>
      </c>
      <c r="O676">
        <v>3448</v>
      </c>
      <c r="P676">
        <v>2558.6603157946402</v>
      </c>
      <c r="Q676">
        <v>140</v>
      </c>
      <c r="R676">
        <v>0.77083333333333304</v>
      </c>
      <c r="S676">
        <v>220.65399383725</v>
      </c>
      <c r="T676">
        <v>9.375</v>
      </c>
      <c r="U676">
        <v>7</v>
      </c>
      <c r="V676">
        <v>12.2</v>
      </c>
      <c r="W676">
        <v>29</v>
      </c>
      <c r="X676">
        <v>22</v>
      </c>
      <c r="Y676">
        <v>1.8</v>
      </c>
      <c r="Z676">
        <v>4</v>
      </c>
      <c r="AA676">
        <v>0.36</v>
      </c>
      <c r="AB676">
        <v>2.4700000000000002</v>
      </c>
      <c r="AC676">
        <v>0.36</v>
      </c>
      <c r="AD676">
        <v>0.24</v>
      </c>
      <c r="AE676">
        <v>0.12</v>
      </c>
      <c r="AF676">
        <v>3.64</v>
      </c>
      <c r="AG676">
        <v>21.746944444444399</v>
      </c>
      <c r="AH676">
        <v>15.635179666471201</v>
      </c>
      <c r="AI676">
        <v>3</v>
      </c>
    </row>
    <row r="677" spans="1:35" hidden="1" x14ac:dyDescent="0.4">
      <c r="A677" s="4">
        <v>43410</v>
      </c>
      <c r="B677">
        <v>45573</v>
      </c>
      <c r="C677">
        <v>1.74006538959472</v>
      </c>
      <c r="D677">
        <v>153</v>
      </c>
      <c r="E677">
        <v>360</v>
      </c>
      <c r="F677">
        <v>134</v>
      </c>
      <c r="G677">
        <v>265</v>
      </c>
      <c r="H677">
        <v>63</v>
      </c>
      <c r="I677">
        <v>48.36</v>
      </c>
      <c r="J677">
        <v>0.23</v>
      </c>
      <c r="K677">
        <v>9.17</v>
      </c>
      <c r="L677">
        <v>6.4</v>
      </c>
      <c r="M677">
        <v>2.77</v>
      </c>
      <c r="N677">
        <v>14.64</v>
      </c>
      <c r="O677">
        <v>3448</v>
      </c>
      <c r="P677">
        <v>2558.6603157946402</v>
      </c>
      <c r="Q677">
        <v>140</v>
      </c>
      <c r="R677">
        <v>0.71347222222222195</v>
      </c>
      <c r="S677">
        <v>254.34435814129</v>
      </c>
      <c r="T677">
        <v>9.375</v>
      </c>
      <c r="U677">
        <v>7</v>
      </c>
      <c r="V677">
        <v>12.2</v>
      </c>
      <c r="W677">
        <v>29</v>
      </c>
      <c r="X677">
        <v>22</v>
      </c>
      <c r="Y677">
        <v>1.8</v>
      </c>
      <c r="Z677">
        <v>4</v>
      </c>
      <c r="AA677">
        <v>0.36</v>
      </c>
      <c r="AB677">
        <v>2.4700000000000002</v>
      </c>
      <c r="AC677">
        <v>0.36</v>
      </c>
      <c r="AD677">
        <v>0.24</v>
      </c>
      <c r="AE677">
        <v>0.12</v>
      </c>
      <c r="AF677">
        <v>3.64</v>
      </c>
      <c r="AG677">
        <v>21.8616666666667</v>
      </c>
      <c r="AH677">
        <v>15.9485562689989</v>
      </c>
      <c r="AI677">
        <v>4</v>
      </c>
    </row>
    <row r="678" spans="1:35" hidden="1" x14ac:dyDescent="0.4">
      <c r="A678" s="4">
        <v>43411</v>
      </c>
      <c r="B678">
        <v>45023</v>
      </c>
      <c r="C678">
        <v>1.7613219909823901</v>
      </c>
      <c r="D678">
        <v>153</v>
      </c>
      <c r="E678">
        <v>360</v>
      </c>
      <c r="F678">
        <v>134</v>
      </c>
      <c r="G678">
        <v>265</v>
      </c>
      <c r="H678">
        <v>63</v>
      </c>
      <c r="I678">
        <v>48.36</v>
      </c>
      <c r="J678">
        <v>0.23</v>
      </c>
      <c r="K678">
        <v>9.17</v>
      </c>
      <c r="L678">
        <v>6.4</v>
      </c>
      <c r="M678">
        <v>2.77</v>
      </c>
      <c r="N678">
        <v>14.64</v>
      </c>
      <c r="O678">
        <v>3448</v>
      </c>
      <c r="P678">
        <v>2558.6603157946402</v>
      </c>
      <c r="Q678">
        <v>140</v>
      </c>
      <c r="R678">
        <v>0.78652777777777805</v>
      </c>
      <c r="S678">
        <v>286.63465025358698</v>
      </c>
      <c r="T678">
        <v>9.375</v>
      </c>
      <c r="U678">
        <v>7</v>
      </c>
      <c r="V678">
        <v>12.2</v>
      </c>
      <c r="W678">
        <v>29</v>
      </c>
      <c r="X678">
        <v>22</v>
      </c>
      <c r="Y678">
        <v>1.8</v>
      </c>
      <c r="Z678">
        <v>4</v>
      </c>
      <c r="AA678">
        <v>0.36</v>
      </c>
      <c r="AB678">
        <v>2.4700000000000002</v>
      </c>
      <c r="AC678">
        <v>0.36</v>
      </c>
      <c r="AD678">
        <v>0.24</v>
      </c>
      <c r="AE678">
        <v>0.12</v>
      </c>
      <c r="AF678">
        <v>3.64</v>
      </c>
      <c r="AG678">
        <v>21.5868055555556</v>
      </c>
      <c r="AH678">
        <v>16.0672634680183</v>
      </c>
      <c r="AI678">
        <v>5</v>
      </c>
    </row>
    <row r="679" spans="1:35" hidden="1" x14ac:dyDescent="0.4">
      <c r="A679" s="4">
        <v>43412</v>
      </c>
      <c r="B679">
        <v>43870</v>
      </c>
      <c r="C679">
        <v>1.8076134032368401</v>
      </c>
      <c r="D679">
        <v>153</v>
      </c>
      <c r="E679">
        <v>360</v>
      </c>
      <c r="F679">
        <v>134</v>
      </c>
      <c r="G679">
        <v>265</v>
      </c>
      <c r="H679">
        <v>63</v>
      </c>
      <c r="I679">
        <v>48.36</v>
      </c>
      <c r="J679">
        <v>0.23</v>
      </c>
      <c r="K679">
        <v>9.17</v>
      </c>
      <c r="L679">
        <v>6.4</v>
      </c>
      <c r="M679">
        <v>2.77</v>
      </c>
      <c r="N679">
        <v>14.64</v>
      </c>
      <c r="O679">
        <v>3168</v>
      </c>
      <c r="P679">
        <v>2350.88047576491</v>
      </c>
      <c r="Q679">
        <v>140</v>
      </c>
      <c r="R679">
        <v>0.72055555555555595</v>
      </c>
      <c r="S679">
        <v>287.733326277468</v>
      </c>
      <c r="T679">
        <v>9.375</v>
      </c>
      <c r="U679">
        <v>7</v>
      </c>
      <c r="V679">
        <v>12.2</v>
      </c>
      <c r="W679">
        <v>29</v>
      </c>
      <c r="X679">
        <v>22</v>
      </c>
      <c r="Y679">
        <v>1.8</v>
      </c>
      <c r="Z679">
        <v>4</v>
      </c>
      <c r="AA679">
        <v>0.36</v>
      </c>
      <c r="AB679">
        <v>2.4700000000000002</v>
      </c>
      <c r="AC679">
        <v>0.36</v>
      </c>
      <c r="AD679">
        <v>0.24</v>
      </c>
      <c r="AE679">
        <v>0.12</v>
      </c>
      <c r="AF679">
        <v>3.64</v>
      </c>
      <c r="AG679">
        <v>20.981805555555599</v>
      </c>
      <c r="AH679">
        <v>16.176593465683599</v>
      </c>
      <c r="AI679">
        <v>6</v>
      </c>
    </row>
    <row r="680" spans="1:35" hidden="1" x14ac:dyDescent="0.4">
      <c r="A680" s="4">
        <v>43413</v>
      </c>
      <c r="B680">
        <v>43784</v>
      </c>
      <c r="C680">
        <v>1.81116389548694</v>
      </c>
      <c r="D680">
        <v>153</v>
      </c>
      <c r="E680">
        <v>360</v>
      </c>
      <c r="F680">
        <v>134</v>
      </c>
      <c r="G680">
        <v>265</v>
      </c>
      <c r="H680">
        <v>63</v>
      </c>
      <c r="I680">
        <v>48.36</v>
      </c>
      <c r="J680">
        <v>0.23</v>
      </c>
      <c r="K680">
        <v>9.17</v>
      </c>
      <c r="L680">
        <v>6.4</v>
      </c>
      <c r="M680">
        <v>2.77</v>
      </c>
      <c r="N680">
        <v>14.64</v>
      </c>
      <c r="O680">
        <v>3168</v>
      </c>
      <c r="P680">
        <v>2350.88047576491</v>
      </c>
      <c r="Q680">
        <v>140</v>
      </c>
      <c r="R680">
        <v>0.76875000000000004</v>
      </c>
      <c r="S680">
        <v>283.96331307115503</v>
      </c>
      <c r="T680">
        <v>9.375</v>
      </c>
      <c r="U680">
        <v>7</v>
      </c>
      <c r="V680">
        <v>12.2</v>
      </c>
      <c r="W680">
        <v>29</v>
      </c>
      <c r="X680">
        <v>22</v>
      </c>
      <c r="Y680">
        <v>1.8</v>
      </c>
      <c r="Z680">
        <v>4</v>
      </c>
      <c r="AA680">
        <v>0.36</v>
      </c>
      <c r="AB680">
        <v>2.4700000000000002</v>
      </c>
      <c r="AC680">
        <v>0.36</v>
      </c>
      <c r="AD680">
        <v>0.24</v>
      </c>
      <c r="AE680">
        <v>0.12</v>
      </c>
      <c r="AF680">
        <v>3.64</v>
      </c>
      <c r="AG680">
        <v>20.335000000000001</v>
      </c>
      <c r="AH680">
        <v>16.324291592436499</v>
      </c>
      <c r="AI680">
        <v>7</v>
      </c>
    </row>
    <row r="681" spans="1:35" hidden="1" x14ac:dyDescent="0.4">
      <c r="A681" s="4">
        <v>43414</v>
      </c>
      <c r="B681">
        <v>42766</v>
      </c>
      <c r="C681">
        <v>1.85427676191367</v>
      </c>
      <c r="D681">
        <v>153</v>
      </c>
      <c r="E681">
        <v>360</v>
      </c>
      <c r="F681">
        <v>134</v>
      </c>
      <c r="G681">
        <v>265</v>
      </c>
      <c r="H681">
        <v>63</v>
      </c>
      <c r="I681">
        <v>48.36</v>
      </c>
      <c r="J681">
        <v>0.23</v>
      </c>
      <c r="K681">
        <v>9.17</v>
      </c>
      <c r="L681">
        <v>6.4</v>
      </c>
      <c r="M681">
        <v>2.77</v>
      </c>
      <c r="N681">
        <v>14.64</v>
      </c>
      <c r="O681">
        <v>3168</v>
      </c>
      <c r="P681">
        <v>2350.88047576491</v>
      </c>
      <c r="Q681">
        <v>140</v>
      </c>
      <c r="R681">
        <v>0.80027777777777798</v>
      </c>
      <c r="S681">
        <v>279.90771512216998</v>
      </c>
      <c r="T681">
        <v>9.375</v>
      </c>
      <c r="U681">
        <v>7</v>
      </c>
      <c r="V681">
        <v>12.2</v>
      </c>
      <c r="W681">
        <v>29</v>
      </c>
      <c r="X681">
        <v>22</v>
      </c>
      <c r="Y681">
        <v>1.8</v>
      </c>
      <c r="Z681">
        <v>4</v>
      </c>
      <c r="AA681">
        <v>0.36</v>
      </c>
      <c r="AB681">
        <v>2.4700000000000002</v>
      </c>
      <c r="AC681">
        <v>0.36</v>
      </c>
      <c r="AD681">
        <v>0.24</v>
      </c>
      <c r="AE681">
        <v>0.12</v>
      </c>
      <c r="AF681">
        <v>3.64</v>
      </c>
      <c r="AG681">
        <v>19.897083333333299</v>
      </c>
      <c r="AH681">
        <v>16.302455323084601</v>
      </c>
      <c r="AI681">
        <v>8</v>
      </c>
    </row>
    <row r="682" spans="1:35" hidden="1" x14ac:dyDescent="0.4">
      <c r="A682" s="4">
        <v>43415</v>
      </c>
      <c r="B682">
        <v>45178</v>
      </c>
      <c r="C682">
        <v>1.7552791181548499</v>
      </c>
      <c r="D682">
        <v>153</v>
      </c>
      <c r="E682">
        <v>360</v>
      </c>
      <c r="F682">
        <v>134</v>
      </c>
      <c r="G682">
        <v>265</v>
      </c>
      <c r="H682">
        <v>63</v>
      </c>
      <c r="I682">
        <v>48.36</v>
      </c>
      <c r="J682">
        <v>0.23</v>
      </c>
      <c r="K682">
        <v>9.17</v>
      </c>
      <c r="L682">
        <v>6.4</v>
      </c>
      <c r="M682">
        <v>2.77</v>
      </c>
      <c r="N682">
        <v>14.64</v>
      </c>
      <c r="O682">
        <v>3168</v>
      </c>
      <c r="P682">
        <v>2350.88047576491</v>
      </c>
      <c r="Q682">
        <v>140</v>
      </c>
      <c r="R682">
        <v>0.98888888888888904</v>
      </c>
      <c r="S682">
        <v>319.53081744909298</v>
      </c>
      <c r="T682">
        <v>9.375</v>
      </c>
      <c r="U682">
        <v>7</v>
      </c>
      <c r="V682">
        <v>12.2</v>
      </c>
      <c r="W682">
        <v>29</v>
      </c>
      <c r="X682">
        <v>22</v>
      </c>
      <c r="Y682">
        <v>1.8</v>
      </c>
      <c r="Z682">
        <v>4</v>
      </c>
      <c r="AA682">
        <v>0.36</v>
      </c>
      <c r="AB682">
        <v>2.4700000000000002</v>
      </c>
      <c r="AC682">
        <v>0.36</v>
      </c>
      <c r="AD682">
        <v>0.24</v>
      </c>
      <c r="AE682">
        <v>0.12</v>
      </c>
      <c r="AF682">
        <v>3.64</v>
      </c>
      <c r="AG682">
        <v>19.3258333333333</v>
      </c>
      <c r="AH682">
        <v>16.099447311748001</v>
      </c>
      <c r="AI682">
        <v>1</v>
      </c>
    </row>
    <row r="683" spans="1:35" hidden="1" x14ac:dyDescent="0.4">
      <c r="A683" s="4">
        <v>43416</v>
      </c>
      <c r="B683">
        <v>124658</v>
      </c>
      <c r="C683">
        <v>0.63614048035424897</v>
      </c>
      <c r="D683">
        <v>153</v>
      </c>
      <c r="E683">
        <v>360</v>
      </c>
      <c r="F683">
        <v>134</v>
      </c>
      <c r="G683">
        <v>265</v>
      </c>
      <c r="H683">
        <v>63</v>
      </c>
      <c r="I683">
        <v>48.36</v>
      </c>
      <c r="J683">
        <v>0.23</v>
      </c>
      <c r="K683">
        <v>9.17</v>
      </c>
      <c r="L683">
        <v>6.4</v>
      </c>
      <c r="M683">
        <v>2.77</v>
      </c>
      <c r="N683">
        <v>14.64</v>
      </c>
      <c r="O683">
        <v>2708</v>
      </c>
      <c r="P683">
        <v>2009.5278814303599</v>
      </c>
      <c r="Q683">
        <v>120</v>
      </c>
      <c r="R683">
        <v>0.80500000000000005</v>
      </c>
      <c r="S683">
        <v>1030.7576618629</v>
      </c>
      <c r="T683">
        <v>547.95462240132997</v>
      </c>
      <c r="U683">
        <v>7</v>
      </c>
      <c r="V683">
        <v>12.2</v>
      </c>
      <c r="W683">
        <v>29</v>
      </c>
      <c r="X683">
        <v>22</v>
      </c>
      <c r="Y683">
        <v>1.8</v>
      </c>
      <c r="Z683">
        <v>4</v>
      </c>
      <c r="AA683">
        <v>0.36</v>
      </c>
      <c r="AB683">
        <v>2.4700000000000002</v>
      </c>
      <c r="AC683">
        <v>0.36</v>
      </c>
      <c r="AD683">
        <v>0.24</v>
      </c>
      <c r="AE683">
        <v>0.12</v>
      </c>
      <c r="AF683">
        <v>3.64</v>
      </c>
      <c r="AG683">
        <v>18.8920833333333</v>
      </c>
      <c r="AH683">
        <v>15.248349881922801</v>
      </c>
      <c r="AI683">
        <v>2</v>
      </c>
    </row>
    <row r="684" spans="1:35" x14ac:dyDescent="0.4">
      <c r="A684" s="4">
        <v>43417</v>
      </c>
      <c r="B684">
        <v>121135</v>
      </c>
      <c r="C684">
        <v>0.65464151566434103</v>
      </c>
      <c r="D684">
        <v>153</v>
      </c>
      <c r="E684">
        <v>360</v>
      </c>
      <c r="F684">
        <v>134</v>
      </c>
      <c r="G684">
        <v>265</v>
      </c>
      <c r="H684">
        <v>63</v>
      </c>
      <c r="I684">
        <v>48.36</v>
      </c>
      <c r="J684">
        <v>0.23</v>
      </c>
      <c r="K684">
        <v>9.17</v>
      </c>
      <c r="L684">
        <v>6.4</v>
      </c>
      <c r="M684">
        <v>2.77</v>
      </c>
      <c r="N684">
        <v>14.64</v>
      </c>
      <c r="O684">
        <v>2708</v>
      </c>
      <c r="P684">
        <v>2009.5278814303599</v>
      </c>
      <c r="Q684">
        <v>120</v>
      </c>
      <c r="R684">
        <v>0.88083333333333302</v>
      </c>
      <c r="S684">
        <v>701.81569655736303</v>
      </c>
      <c r="T684">
        <v>363.52793269842903</v>
      </c>
      <c r="U684">
        <v>7</v>
      </c>
      <c r="V684">
        <v>12.2</v>
      </c>
      <c r="W684">
        <v>29</v>
      </c>
      <c r="X684">
        <v>22</v>
      </c>
      <c r="Y684">
        <v>1.8</v>
      </c>
      <c r="Z684">
        <v>4</v>
      </c>
      <c r="AA684">
        <v>0.36</v>
      </c>
      <c r="AB684">
        <v>2.4700000000000002</v>
      </c>
      <c r="AC684">
        <v>0.36</v>
      </c>
      <c r="AD684">
        <v>0.24</v>
      </c>
      <c r="AE684">
        <v>0.12</v>
      </c>
      <c r="AF684">
        <v>3.64</v>
      </c>
      <c r="AG684">
        <v>18.5908333333333</v>
      </c>
      <c r="AH684">
        <v>14.6802466163481</v>
      </c>
      <c r="AI684">
        <v>3</v>
      </c>
    </row>
    <row r="685" spans="1:35" hidden="1" x14ac:dyDescent="0.4">
      <c r="A685" s="4">
        <v>43418</v>
      </c>
      <c r="B685">
        <v>61268</v>
      </c>
      <c r="C685">
        <v>1.29431350786708</v>
      </c>
      <c r="D685">
        <v>153</v>
      </c>
      <c r="E685">
        <v>360</v>
      </c>
      <c r="F685">
        <v>134</v>
      </c>
      <c r="G685">
        <v>265</v>
      </c>
      <c r="H685">
        <v>63</v>
      </c>
      <c r="I685">
        <v>48.36</v>
      </c>
      <c r="J685">
        <v>0.23</v>
      </c>
      <c r="K685">
        <v>9.17</v>
      </c>
      <c r="L685">
        <v>6.4</v>
      </c>
      <c r="M685">
        <v>2.77</v>
      </c>
      <c r="N685">
        <v>14.64</v>
      </c>
      <c r="O685">
        <v>2708</v>
      </c>
      <c r="P685">
        <v>2009.5278814303599</v>
      </c>
      <c r="Q685">
        <v>120</v>
      </c>
      <c r="R685">
        <v>0.79944444444444396</v>
      </c>
      <c r="S685">
        <v>372.83373357640397</v>
      </c>
      <c r="T685">
        <v>53.675190296371802</v>
      </c>
      <c r="U685">
        <v>7</v>
      </c>
      <c r="V685">
        <v>12.2</v>
      </c>
      <c r="W685">
        <v>29</v>
      </c>
      <c r="X685">
        <v>22</v>
      </c>
      <c r="Y685">
        <v>1.8</v>
      </c>
      <c r="Z685">
        <v>4</v>
      </c>
      <c r="AA685">
        <v>0.36</v>
      </c>
      <c r="AB685">
        <v>2.4700000000000002</v>
      </c>
      <c r="AC685">
        <v>0.36</v>
      </c>
      <c r="AD685">
        <v>0.24</v>
      </c>
      <c r="AE685">
        <v>0.12</v>
      </c>
      <c r="AF685">
        <v>3.64</v>
      </c>
      <c r="AG685">
        <v>19.013194444444402</v>
      </c>
      <c r="AH685">
        <v>14.2275904629407</v>
      </c>
      <c r="AI685">
        <v>4</v>
      </c>
    </row>
    <row r="686" spans="1:35" hidden="1" x14ac:dyDescent="0.4">
      <c r="A686" s="4">
        <v>43419</v>
      </c>
      <c r="B686">
        <v>46180</v>
      </c>
      <c r="C686">
        <v>1.71719359029883</v>
      </c>
      <c r="D686">
        <v>153</v>
      </c>
      <c r="E686">
        <v>360</v>
      </c>
      <c r="F686">
        <v>134</v>
      </c>
      <c r="G686">
        <v>265</v>
      </c>
      <c r="H686">
        <v>63</v>
      </c>
      <c r="I686">
        <v>48.36</v>
      </c>
      <c r="J686">
        <v>0.23</v>
      </c>
      <c r="K686">
        <v>9.17</v>
      </c>
      <c r="L686">
        <v>6.4</v>
      </c>
      <c r="M686">
        <v>2.77</v>
      </c>
      <c r="N686">
        <v>14.64</v>
      </c>
      <c r="O686">
        <v>3324</v>
      </c>
      <c r="P686">
        <v>2466.64352949576</v>
      </c>
      <c r="Q686">
        <v>140</v>
      </c>
      <c r="R686">
        <v>0.80555555555555602</v>
      </c>
      <c r="S686">
        <v>371.53180090931301</v>
      </c>
      <c r="T686">
        <v>9.375</v>
      </c>
      <c r="U686">
        <v>6.1</v>
      </c>
      <c r="V686">
        <v>11.875</v>
      </c>
      <c r="W686">
        <v>27.5</v>
      </c>
      <c r="X686">
        <v>23.8</v>
      </c>
      <c r="Y686">
        <v>0</v>
      </c>
      <c r="Z686">
        <v>4.6399999999999997</v>
      </c>
      <c r="AA686">
        <v>1.08</v>
      </c>
      <c r="AB686">
        <v>2.2599999999999998</v>
      </c>
      <c r="AC686">
        <v>0.38</v>
      </c>
      <c r="AD686">
        <v>0.22</v>
      </c>
      <c r="AE686">
        <v>0.16</v>
      </c>
      <c r="AF686">
        <v>3.56</v>
      </c>
      <c r="AG686">
        <v>19.795833333333299</v>
      </c>
      <c r="AH686">
        <v>14.782535949602099</v>
      </c>
      <c r="AI686">
        <v>5</v>
      </c>
    </row>
    <row r="687" spans="1:35" hidden="1" x14ac:dyDescent="0.4">
      <c r="A687" s="4">
        <v>43420</v>
      </c>
      <c r="B687">
        <v>43535</v>
      </c>
      <c r="C687">
        <v>1.82152291259906</v>
      </c>
      <c r="D687">
        <v>178.33</v>
      </c>
      <c r="E687">
        <v>506</v>
      </c>
      <c r="F687">
        <v>203</v>
      </c>
      <c r="G687">
        <v>349</v>
      </c>
      <c r="H687">
        <v>70.599999999999994</v>
      </c>
      <c r="I687">
        <v>56.81</v>
      </c>
      <c r="J687">
        <v>0.24</v>
      </c>
      <c r="K687">
        <v>9.81</v>
      </c>
      <c r="L687">
        <v>6.75</v>
      </c>
      <c r="M687">
        <v>3.06</v>
      </c>
      <c r="N687">
        <v>13.79</v>
      </c>
      <c r="O687">
        <v>3324</v>
      </c>
      <c r="P687">
        <v>2466.64352949576</v>
      </c>
      <c r="Q687">
        <v>140</v>
      </c>
      <c r="R687">
        <v>0.84861111111111098</v>
      </c>
      <c r="S687">
        <v>362.64456061282198</v>
      </c>
      <c r="T687">
        <v>9.375</v>
      </c>
      <c r="U687">
        <v>6.1</v>
      </c>
      <c r="V687">
        <v>11.875</v>
      </c>
      <c r="W687">
        <v>27.5</v>
      </c>
      <c r="X687">
        <v>23.8</v>
      </c>
      <c r="Y687">
        <v>0</v>
      </c>
      <c r="Z687">
        <v>4.6399999999999997</v>
      </c>
      <c r="AA687">
        <v>1.08</v>
      </c>
      <c r="AB687">
        <v>2.2599999999999998</v>
      </c>
      <c r="AC687">
        <v>0.38</v>
      </c>
      <c r="AD687">
        <v>0.22</v>
      </c>
      <c r="AE687">
        <v>0.16</v>
      </c>
      <c r="AF687">
        <v>3.56</v>
      </c>
      <c r="AG687">
        <v>19.760833333333299</v>
      </c>
      <c r="AH687">
        <v>15.3405870694538</v>
      </c>
      <c r="AI687">
        <v>6</v>
      </c>
    </row>
    <row r="688" spans="1:35" hidden="1" x14ac:dyDescent="0.4">
      <c r="A688" s="4">
        <v>43421</v>
      </c>
      <c r="B688">
        <v>44548</v>
      </c>
      <c r="C688">
        <v>1.7801023614977101</v>
      </c>
      <c r="D688">
        <v>178.33</v>
      </c>
      <c r="E688">
        <v>506</v>
      </c>
      <c r="F688">
        <v>203</v>
      </c>
      <c r="G688">
        <v>349</v>
      </c>
      <c r="H688">
        <v>70.599999999999994</v>
      </c>
      <c r="I688">
        <v>56.81</v>
      </c>
      <c r="J688">
        <v>0.24</v>
      </c>
      <c r="K688">
        <v>9.81</v>
      </c>
      <c r="L688">
        <v>6.75</v>
      </c>
      <c r="M688">
        <v>3.06</v>
      </c>
      <c r="N688">
        <v>13.79</v>
      </c>
      <c r="O688">
        <v>3324</v>
      </c>
      <c r="P688">
        <v>2466.64352949576</v>
      </c>
      <c r="Q688">
        <v>140</v>
      </c>
      <c r="R688">
        <v>0.76305555555555604</v>
      </c>
      <c r="S688">
        <v>385.44348017149503</v>
      </c>
      <c r="T688">
        <v>9.375</v>
      </c>
      <c r="U688">
        <v>6.1</v>
      </c>
      <c r="V688">
        <v>11.875</v>
      </c>
      <c r="W688">
        <v>27.5</v>
      </c>
      <c r="X688">
        <v>23.8</v>
      </c>
      <c r="Y688">
        <v>0</v>
      </c>
      <c r="Z688">
        <v>4.6399999999999997</v>
      </c>
      <c r="AA688">
        <v>1.08</v>
      </c>
      <c r="AB688">
        <v>2.2599999999999998</v>
      </c>
      <c r="AC688">
        <v>0.38</v>
      </c>
      <c r="AD688">
        <v>0.22</v>
      </c>
      <c r="AE688">
        <v>0.16</v>
      </c>
      <c r="AF688">
        <v>3.56</v>
      </c>
      <c r="AG688">
        <v>19.433611111111102</v>
      </c>
      <c r="AH688">
        <v>15.1948255137271</v>
      </c>
      <c r="AI688">
        <v>7</v>
      </c>
    </row>
    <row r="689" spans="1:35" hidden="1" x14ac:dyDescent="0.4">
      <c r="A689" s="4">
        <v>43422</v>
      </c>
      <c r="B689">
        <v>44692</v>
      </c>
      <c r="C689">
        <v>1.7743667770518201</v>
      </c>
      <c r="D689">
        <v>178.33</v>
      </c>
      <c r="E689">
        <v>506</v>
      </c>
      <c r="F689">
        <v>203</v>
      </c>
      <c r="G689">
        <v>349</v>
      </c>
      <c r="H689">
        <v>70.599999999999994</v>
      </c>
      <c r="I689">
        <v>56.81</v>
      </c>
      <c r="J689">
        <v>0.24</v>
      </c>
      <c r="K689">
        <v>9.81</v>
      </c>
      <c r="L689">
        <v>6.75</v>
      </c>
      <c r="M689">
        <v>3.06</v>
      </c>
      <c r="N689">
        <v>13.79</v>
      </c>
      <c r="O689">
        <v>3324</v>
      </c>
      <c r="P689">
        <v>2466.64352949576</v>
      </c>
      <c r="Q689">
        <v>140</v>
      </c>
      <c r="R689">
        <v>0.85527777777777803</v>
      </c>
      <c r="S689">
        <v>417.64818132016399</v>
      </c>
      <c r="T689">
        <v>9.375</v>
      </c>
      <c r="U689">
        <v>4.3</v>
      </c>
      <c r="V689">
        <v>11.8</v>
      </c>
      <c r="W689">
        <v>31</v>
      </c>
      <c r="X689">
        <v>28</v>
      </c>
      <c r="Y689">
        <v>1.8</v>
      </c>
      <c r="Z689">
        <v>4.8</v>
      </c>
      <c r="AA689">
        <v>0.51</v>
      </c>
      <c r="AB689">
        <v>2.98</v>
      </c>
      <c r="AC689">
        <v>0.34</v>
      </c>
      <c r="AD689">
        <v>0.2</v>
      </c>
      <c r="AE689">
        <v>0.14000000000000001</v>
      </c>
      <c r="AF689">
        <v>4.29</v>
      </c>
      <c r="AG689">
        <v>19.100277777777801</v>
      </c>
      <c r="AH689">
        <v>15.233070693181601</v>
      </c>
      <c r="AI689">
        <v>8</v>
      </c>
    </row>
    <row r="690" spans="1:35" hidden="1" x14ac:dyDescent="0.4">
      <c r="A690" s="4">
        <v>43423</v>
      </c>
      <c r="B690">
        <v>45028</v>
      </c>
      <c r="C690">
        <v>1.7611264102336299</v>
      </c>
      <c r="D690">
        <v>157</v>
      </c>
      <c r="E690">
        <v>530</v>
      </c>
      <c r="F690">
        <v>232</v>
      </c>
      <c r="G690">
        <v>304</v>
      </c>
      <c r="H690">
        <v>69.099999999999994</v>
      </c>
      <c r="I690">
        <v>54.08</v>
      </c>
      <c r="J690">
        <v>0.35</v>
      </c>
      <c r="K690">
        <v>9.64</v>
      </c>
      <c r="L690">
        <v>6.55</v>
      </c>
      <c r="M690">
        <v>3.09</v>
      </c>
      <c r="N690">
        <v>15.02</v>
      </c>
      <c r="O690">
        <v>3324</v>
      </c>
      <c r="P690">
        <v>2466.64352949576</v>
      </c>
      <c r="Q690">
        <v>140</v>
      </c>
      <c r="R690">
        <v>0.75208333333333299</v>
      </c>
      <c r="S690">
        <v>452.93383647402101</v>
      </c>
      <c r="T690">
        <v>9.375</v>
      </c>
      <c r="U690">
        <v>4.3</v>
      </c>
      <c r="V690">
        <v>11.8</v>
      </c>
      <c r="W690">
        <v>31</v>
      </c>
      <c r="X690">
        <v>28</v>
      </c>
      <c r="Y690">
        <v>1.8</v>
      </c>
      <c r="Z690">
        <v>4.8</v>
      </c>
      <c r="AA690">
        <v>0.51</v>
      </c>
      <c r="AB690">
        <v>2.98</v>
      </c>
      <c r="AC690">
        <v>0.34</v>
      </c>
      <c r="AD690">
        <v>0.2</v>
      </c>
      <c r="AE690">
        <v>0.14000000000000001</v>
      </c>
      <c r="AF690">
        <v>4.29</v>
      </c>
      <c r="AG690">
        <v>18.71125</v>
      </c>
      <c r="AH690">
        <v>15.207325502788599</v>
      </c>
      <c r="AI690">
        <v>1</v>
      </c>
    </row>
    <row r="691" spans="1:35" hidden="1" x14ac:dyDescent="0.4">
      <c r="A691" s="4">
        <v>43424</v>
      </c>
      <c r="B691">
        <v>44386</v>
      </c>
      <c r="C691">
        <v>1.78659937818231</v>
      </c>
      <c r="D691">
        <v>157</v>
      </c>
      <c r="E691">
        <v>530</v>
      </c>
      <c r="F691">
        <v>232</v>
      </c>
      <c r="G691">
        <v>304</v>
      </c>
      <c r="H691">
        <v>69.099999999999994</v>
      </c>
      <c r="I691">
        <v>54.08</v>
      </c>
      <c r="J691">
        <v>0.35</v>
      </c>
      <c r="K691">
        <v>9.64</v>
      </c>
      <c r="L691">
        <v>6.55</v>
      </c>
      <c r="M691">
        <v>3.09</v>
      </c>
      <c r="N691">
        <v>15.02</v>
      </c>
      <c r="O691">
        <v>3216</v>
      </c>
      <c r="P691">
        <v>2386.4998769128601</v>
      </c>
      <c r="Q691">
        <v>140</v>
      </c>
      <c r="R691">
        <v>0.82513888888888898</v>
      </c>
      <c r="S691">
        <v>506.90294742027902</v>
      </c>
      <c r="T691">
        <v>9.375</v>
      </c>
      <c r="U691">
        <v>4.3</v>
      </c>
      <c r="V691">
        <v>11.8</v>
      </c>
      <c r="W691">
        <v>31</v>
      </c>
      <c r="X691">
        <v>28</v>
      </c>
      <c r="Y691">
        <v>1.8</v>
      </c>
      <c r="Z691">
        <v>4.8</v>
      </c>
      <c r="AA691">
        <v>0.51</v>
      </c>
      <c r="AB691">
        <v>2.98</v>
      </c>
      <c r="AC691">
        <v>0.34</v>
      </c>
      <c r="AD691">
        <v>0.2</v>
      </c>
      <c r="AE691">
        <v>0.14000000000000001</v>
      </c>
      <c r="AF691">
        <v>4.29</v>
      </c>
      <c r="AG691">
        <v>18.0668055555556</v>
      </c>
      <c r="AH691">
        <v>14.873794616913401</v>
      </c>
      <c r="AI691">
        <v>2</v>
      </c>
    </row>
    <row r="692" spans="1:35" x14ac:dyDescent="0.4">
      <c r="A692" s="4">
        <v>43425</v>
      </c>
      <c r="B692">
        <v>47545</v>
      </c>
      <c r="C692">
        <v>1.6678935745083601</v>
      </c>
      <c r="D692">
        <v>157</v>
      </c>
      <c r="E692">
        <v>530</v>
      </c>
      <c r="F692">
        <v>232</v>
      </c>
      <c r="G692">
        <v>304</v>
      </c>
      <c r="H692">
        <v>69.099999999999994</v>
      </c>
      <c r="I692">
        <v>54.08</v>
      </c>
      <c r="J692">
        <v>0.35</v>
      </c>
      <c r="K692">
        <v>9.64</v>
      </c>
      <c r="L692">
        <v>6.55</v>
      </c>
      <c r="M692">
        <v>3.09</v>
      </c>
      <c r="N692">
        <v>15.02</v>
      </c>
      <c r="O692">
        <v>3216</v>
      </c>
      <c r="P692">
        <v>2386.4998769128601</v>
      </c>
      <c r="Q692">
        <v>140</v>
      </c>
      <c r="R692">
        <v>0.78263888888888899</v>
      </c>
      <c r="S692">
        <v>490.231870837212</v>
      </c>
      <c r="T692">
        <v>9.3787615740299195</v>
      </c>
      <c r="U692">
        <v>4.3</v>
      </c>
      <c r="V692">
        <v>11.8</v>
      </c>
      <c r="W692">
        <v>31</v>
      </c>
      <c r="X692">
        <v>28</v>
      </c>
      <c r="Y692">
        <v>1.8</v>
      </c>
      <c r="Z692">
        <v>4.8</v>
      </c>
      <c r="AA692">
        <v>0.51</v>
      </c>
      <c r="AB692">
        <v>2.98</v>
      </c>
      <c r="AC692">
        <v>0.34</v>
      </c>
      <c r="AD692">
        <v>0.2</v>
      </c>
      <c r="AE692">
        <v>0.14000000000000001</v>
      </c>
      <c r="AF692">
        <v>4.29</v>
      </c>
      <c r="AG692">
        <v>17.518333333333299</v>
      </c>
      <c r="AH692">
        <v>14.5710628368457</v>
      </c>
      <c r="AI692">
        <v>3</v>
      </c>
    </row>
    <row r="693" spans="1:35" hidden="1" x14ac:dyDescent="0.4">
      <c r="A693" s="4">
        <v>43426</v>
      </c>
      <c r="B693">
        <v>43924</v>
      </c>
      <c r="C693">
        <v>1.8053911301338701</v>
      </c>
      <c r="D693">
        <v>157</v>
      </c>
      <c r="E693">
        <v>530</v>
      </c>
      <c r="F693">
        <v>232</v>
      </c>
      <c r="G693">
        <v>304</v>
      </c>
      <c r="H693">
        <v>69.099999999999994</v>
      </c>
      <c r="I693">
        <v>54.08</v>
      </c>
      <c r="J693">
        <v>0.35</v>
      </c>
      <c r="K693">
        <v>9.64</v>
      </c>
      <c r="L693">
        <v>6.55</v>
      </c>
      <c r="M693">
        <v>3.09</v>
      </c>
      <c r="N693">
        <v>15.02</v>
      </c>
      <c r="O693">
        <v>2980</v>
      </c>
      <c r="P693">
        <v>2211.37115460209</v>
      </c>
      <c r="Q693">
        <v>120</v>
      </c>
      <c r="R693">
        <v>0.79208333333333303</v>
      </c>
      <c r="S693">
        <v>480.20467098924797</v>
      </c>
      <c r="T693">
        <v>9.375</v>
      </c>
      <c r="U693">
        <v>4.3</v>
      </c>
      <c r="V693">
        <v>11.8</v>
      </c>
      <c r="W693">
        <v>31</v>
      </c>
      <c r="X693">
        <v>28</v>
      </c>
      <c r="Y693">
        <v>1.8</v>
      </c>
      <c r="Z693">
        <v>4.8</v>
      </c>
      <c r="AA693">
        <v>0.51</v>
      </c>
      <c r="AB693">
        <v>2.98</v>
      </c>
      <c r="AC693">
        <v>0.34</v>
      </c>
      <c r="AD693">
        <v>0.2</v>
      </c>
      <c r="AE693">
        <v>0.14000000000000001</v>
      </c>
      <c r="AF693">
        <v>4.29</v>
      </c>
      <c r="AG693">
        <v>17.229861111111099</v>
      </c>
      <c r="AH693">
        <v>14.423402516820801</v>
      </c>
      <c r="AI693">
        <v>4</v>
      </c>
    </row>
    <row r="694" spans="1:35" hidden="1" x14ac:dyDescent="0.4">
      <c r="A694" s="4">
        <v>43427</v>
      </c>
      <c r="B694">
        <v>43415</v>
      </c>
      <c r="C694">
        <v>1.8265576413681901</v>
      </c>
      <c r="D694">
        <v>157</v>
      </c>
      <c r="E694">
        <v>530</v>
      </c>
      <c r="F694">
        <v>232</v>
      </c>
      <c r="G694">
        <v>304</v>
      </c>
      <c r="H694">
        <v>69.099999999999994</v>
      </c>
      <c r="I694">
        <v>54.08</v>
      </c>
      <c r="J694">
        <v>0.35</v>
      </c>
      <c r="K694">
        <v>9.64</v>
      </c>
      <c r="L694">
        <v>6.55</v>
      </c>
      <c r="M694">
        <v>3.09</v>
      </c>
      <c r="N694">
        <v>15.02</v>
      </c>
      <c r="O694">
        <v>2980</v>
      </c>
      <c r="P694">
        <v>2211.37115460209</v>
      </c>
      <c r="Q694">
        <v>120</v>
      </c>
      <c r="R694">
        <v>0.81986111111111104</v>
      </c>
      <c r="S694">
        <v>498.58648194975302</v>
      </c>
      <c r="T694">
        <v>9.375</v>
      </c>
      <c r="U694">
        <v>4.3</v>
      </c>
      <c r="V694">
        <v>11.8</v>
      </c>
      <c r="W694">
        <v>31</v>
      </c>
      <c r="X694">
        <v>28</v>
      </c>
      <c r="Y694">
        <v>1.8</v>
      </c>
      <c r="Z694">
        <v>4.8</v>
      </c>
      <c r="AA694">
        <v>0.51</v>
      </c>
      <c r="AB694">
        <v>2.98</v>
      </c>
      <c r="AC694">
        <v>0.34</v>
      </c>
      <c r="AD694">
        <v>0.2</v>
      </c>
      <c r="AE694">
        <v>0.14000000000000001</v>
      </c>
      <c r="AF694">
        <v>4.29</v>
      </c>
      <c r="AG694">
        <v>17.06625</v>
      </c>
      <c r="AH694">
        <v>14.473717084670501</v>
      </c>
      <c r="AI694">
        <v>5</v>
      </c>
    </row>
    <row r="695" spans="1:35" hidden="1" x14ac:dyDescent="0.4">
      <c r="A695" s="4">
        <v>43428</v>
      </c>
      <c r="B695">
        <v>42262</v>
      </c>
      <c r="C695">
        <v>1.87639013771237</v>
      </c>
      <c r="D695">
        <v>157</v>
      </c>
      <c r="E695">
        <v>530</v>
      </c>
      <c r="F695">
        <v>232</v>
      </c>
      <c r="G695">
        <v>304</v>
      </c>
      <c r="H695">
        <v>69.099999999999994</v>
      </c>
      <c r="I695">
        <v>54.08</v>
      </c>
      <c r="J695">
        <v>0.35</v>
      </c>
      <c r="K695">
        <v>9.64</v>
      </c>
      <c r="L695">
        <v>6.55</v>
      </c>
      <c r="M695">
        <v>3.09</v>
      </c>
      <c r="N695">
        <v>15.02</v>
      </c>
      <c r="O695">
        <v>2980</v>
      </c>
      <c r="P695">
        <v>2211.37115460209</v>
      </c>
      <c r="Q695">
        <v>120</v>
      </c>
      <c r="R695">
        <v>0.84958333333333302</v>
      </c>
      <c r="S695">
        <v>501.35697086811098</v>
      </c>
      <c r="T695">
        <v>9.3782069828775203</v>
      </c>
      <c r="U695">
        <v>4.3</v>
      </c>
      <c r="V695">
        <v>11.8</v>
      </c>
      <c r="W695">
        <v>31</v>
      </c>
      <c r="X695">
        <v>28</v>
      </c>
      <c r="Y695">
        <v>1.8</v>
      </c>
      <c r="Z695">
        <v>4.8</v>
      </c>
      <c r="AA695">
        <v>0.51</v>
      </c>
      <c r="AB695">
        <v>2.98</v>
      </c>
      <c r="AC695">
        <v>0.34</v>
      </c>
      <c r="AD695">
        <v>0.2</v>
      </c>
      <c r="AE695">
        <v>0.14000000000000001</v>
      </c>
      <c r="AF695">
        <v>4.29</v>
      </c>
      <c r="AG695">
        <v>16.814861111111099</v>
      </c>
      <c r="AH695">
        <v>14.4689315118392</v>
      </c>
      <c r="AI695">
        <v>6</v>
      </c>
    </row>
    <row r="696" spans="1:35" hidden="1" x14ac:dyDescent="0.4">
      <c r="A696" s="4">
        <v>43429</v>
      </c>
      <c r="B696">
        <v>43103</v>
      </c>
      <c r="C696">
        <v>1.8397791337029901</v>
      </c>
      <c r="D696">
        <v>157</v>
      </c>
      <c r="E696">
        <v>530</v>
      </c>
      <c r="F696">
        <v>232</v>
      </c>
      <c r="G696">
        <v>304</v>
      </c>
      <c r="H696">
        <v>69.099999999999994</v>
      </c>
      <c r="I696">
        <v>54.08</v>
      </c>
      <c r="J696">
        <v>0.35</v>
      </c>
      <c r="K696">
        <v>9.64</v>
      </c>
      <c r="L696">
        <v>6.55</v>
      </c>
      <c r="M696">
        <v>3.09</v>
      </c>
      <c r="N696">
        <v>15.02</v>
      </c>
      <c r="O696">
        <v>2980</v>
      </c>
      <c r="P696">
        <v>2211.37115460209</v>
      </c>
      <c r="Q696">
        <v>120</v>
      </c>
      <c r="R696">
        <v>0.77430555555555602</v>
      </c>
      <c r="S696">
        <v>504.90862389220098</v>
      </c>
      <c r="T696">
        <v>9.375</v>
      </c>
      <c r="U696">
        <v>4.3</v>
      </c>
      <c r="V696">
        <v>11.8</v>
      </c>
      <c r="W696">
        <v>31</v>
      </c>
      <c r="X696">
        <v>28</v>
      </c>
      <c r="Y696">
        <v>1.8</v>
      </c>
      <c r="Z696">
        <v>4.8</v>
      </c>
      <c r="AA696">
        <v>0.51</v>
      </c>
      <c r="AB696">
        <v>2.98</v>
      </c>
      <c r="AC696">
        <v>0.34</v>
      </c>
      <c r="AD696">
        <v>0.2</v>
      </c>
      <c r="AE696">
        <v>0.14000000000000001</v>
      </c>
      <c r="AF696">
        <v>4.29</v>
      </c>
      <c r="AG696">
        <v>16.66375</v>
      </c>
      <c r="AH696">
        <v>14.589936017427201</v>
      </c>
      <c r="AI696">
        <v>7</v>
      </c>
    </row>
    <row r="697" spans="1:35" hidden="1" x14ac:dyDescent="0.4">
      <c r="A697" s="4">
        <v>43430</v>
      </c>
      <c r="B697">
        <v>43575</v>
      </c>
      <c r="C697">
        <v>1.8198508318990201</v>
      </c>
      <c r="D697">
        <v>157</v>
      </c>
      <c r="E697">
        <v>530</v>
      </c>
      <c r="F697">
        <v>232</v>
      </c>
      <c r="G697">
        <v>304</v>
      </c>
      <c r="H697">
        <v>69.099999999999994</v>
      </c>
      <c r="I697">
        <v>54.08</v>
      </c>
      <c r="J697">
        <v>0.35</v>
      </c>
      <c r="K697">
        <v>9.64</v>
      </c>
      <c r="L697">
        <v>6.55</v>
      </c>
      <c r="M697">
        <v>3.09</v>
      </c>
      <c r="N697">
        <v>15.02</v>
      </c>
      <c r="O697">
        <v>2980</v>
      </c>
      <c r="P697">
        <v>2211.37115460209</v>
      </c>
      <c r="Q697">
        <v>120</v>
      </c>
      <c r="R697">
        <v>0.88888888888888895</v>
      </c>
      <c r="S697">
        <v>538.43601323788698</v>
      </c>
      <c r="T697">
        <v>9.375</v>
      </c>
      <c r="U697">
        <v>4.3</v>
      </c>
      <c r="V697">
        <v>11.8</v>
      </c>
      <c r="W697">
        <v>31</v>
      </c>
      <c r="X697">
        <v>28</v>
      </c>
      <c r="Y697">
        <v>1.8</v>
      </c>
      <c r="Z697">
        <v>4.8</v>
      </c>
      <c r="AA697">
        <v>0.51</v>
      </c>
      <c r="AB697">
        <v>2.98</v>
      </c>
      <c r="AC697">
        <v>0.34</v>
      </c>
      <c r="AD697">
        <v>0.2</v>
      </c>
      <c r="AE697">
        <v>0.14000000000000001</v>
      </c>
      <c r="AF697">
        <v>4.29</v>
      </c>
      <c r="AG697">
        <v>17.279166666666701</v>
      </c>
      <c r="AH697">
        <v>14.452392518750701</v>
      </c>
      <c r="AI697">
        <v>8</v>
      </c>
    </row>
    <row r="698" spans="1:35" hidden="1" x14ac:dyDescent="0.4">
      <c r="A698" s="4">
        <v>43431</v>
      </c>
      <c r="B698">
        <v>43392</v>
      </c>
      <c r="C698">
        <v>1.8275258112094399</v>
      </c>
      <c r="D698">
        <v>157</v>
      </c>
      <c r="E698">
        <v>530</v>
      </c>
      <c r="F698">
        <v>232</v>
      </c>
      <c r="G698">
        <v>304</v>
      </c>
      <c r="H698">
        <v>69.099999999999994</v>
      </c>
      <c r="I698">
        <v>54.08</v>
      </c>
      <c r="J698">
        <v>0.35</v>
      </c>
      <c r="K698">
        <v>9.64</v>
      </c>
      <c r="L698">
        <v>6.55</v>
      </c>
      <c r="M698">
        <v>3.09</v>
      </c>
      <c r="N698">
        <v>15.02</v>
      </c>
      <c r="O698">
        <v>3040</v>
      </c>
      <c r="P698">
        <v>2336</v>
      </c>
      <c r="Q698">
        <v>130</v>
      </c>
      <c r="R698">
        <v>0.84222222222222198</v>
      </c>
      <c r="S698">
        <v>541.275130368752</v>
      </c>
      <c r="T698">
        <v>133.620454410745</v>
      </c>
      <c r="U698">
        <v>5.3</v>
      </c>
      <c r="V698">
        <v>10.339230769230801</v>
      </c>
      <c r="W698">
        <v>33.200000000000003</v>
      </c>
      <c r="X698">
        <v>28.5</v>
      </c>
      <c r="Y698">
        <v>1.4</v>
      </c>
      <c r="Z698">
        <v>7.19</v>
      </c>
      <c r="AA698">
        <v>1.04</v>
      </c>
      <c r="AB698">
        <v>3.62</v>
      </c>
      <c r="AC698">
        <v>0.36</v>
      </c>
      <c r="AD698">
        <v>0.2</v>
      </c>
      <c r="AE698">
        <v>0.16</v>
      </c>
      <c r="AF698">
        <v>6.15</v>
      </c>
      <c r="AG698">
        <v>17.908055555555599</v>
      </c>
      <c r="AH698">
        <v>14.2249091441558</v>
      </c>
      <c r="AI698">
        <v>1</v>
      </c>
    </row>
    <row r="699" spans="1:35" hidden="1" x14ac:dyDescent="0.4">
      <c r="A699" s="4">
        <v>43432</v>
      </c>
      <c r="B699">
        <v>43330</v>
      </c>
      <c r="C699">
        <v>1.83014078006</v>
      </c>
      <c r="D699">
        <v>367</v>
      </c>
      <c r="E699">
        <v>507.15384615384602</v>
      </c>
      <c r="F699">
        <v>211</v>
      </c>
      <c r="G699">
        <v>496</v>
      </c>
      <c r="H699">
        <v>67.3</v>
      </c>
      <c r="I699">
        <v>51.61</v>
      </c>
      <c r="J699">
        <v>0.37</v>
      </c>
      <c r="K699">
        <v>10.5</v>
      </c>
      <c r="L699">
        <v>5.31</v>
      </c>
      <c r="M699">
        <v>5.19</v>
      </c>
      <c r="N699">
        <v>15.69</v>
      </c>
      <c r="O699">
        <v>3040</v>
      </c>
      <c r="P699">
        <v>2336</v>
      </c>
      <c r="Q699">
        <v>130</v>
      </c>
      <c r="R699">
        <v>0.830972222222222</v>
      </c>
      <c r="S699">
        <v>310.52737382431798</v>
      </c>
      <c r="T699">
        <v>696.46097493250204</v>
      </c>
      <c r="U699">
        <v>5.3</v>
      </c>
      <c r="V699">
        <v>10.339230769230801</v>
      </c>
      <c r="W699">
        <v>33.200000000000003</v>
      </c>
      <c r="X699">
        <v>28.5</v>
      </c>
      <c r="Y699">
        <v>1.4</v>
      </c>
      <c r="Z699">
        <v>7.19</v>
      </c>
      <c r="AA699">
        <v>1.04</v>
      </c>
      <c r="AB699">
        <v>3.62</v>
      </c>
      <c r="AC699">
        <v>0.36</v>
      </c>
      <c r="AD699">
        <v>0.2</v>
      </c>
      <c r="AE699">
        <v>0.16</v>
      </c>
      <c r="AF699">
        <v>6.15</v>
      </c>
      <c r="AG699">
        <v>17.6840277777778</v>
      </c>
      <c r="AH699">
        <v>14.0575363461242</v>
      </c>
      <c r="AI699">
        <v>2</v>
      </c>
    </row>
    <row r="700" spans="1:35" x14ac:dyDescent="0.4">
      <c r="A700" s="4">
        <v>43433</v>
      </c>
      <c r="B700">
        <v>43085</v>
      </c>
      <c r="C700">
        <v>1.8405477544389</v>
      </c>
      <c r="D700">
        <v>367</v>
      </c>
      <c r="E700">
        <v>507.15384615384602</v>
      </c>
      <c r="F700">
        <v>211</v>
      </c>
      <c r="G700">
        <v>496</v>
      </c>
      <c r="H700">
        <v>67.3</v>
      </c>
      <c r="I700">
        <v>51.61</v>
      </c>
      <c r="J700">
        <v>0.37</v>
      </c>
      <c r="K700">
        <v>10.5</v>
      </c>
      <c r="L700">
        <v>5.31</v>
      </c>
      <c r="M700">
        <v>5.19</v>
      </c>
      <c r="N700">
        <v>15.69</v>
      </c>
      <c r="O700">
        <v>3040</v>
      </c>
      <c r="P700">
        <v>2336</v>
      </c>
      <c r="Q700">
        <v>130</v>
      </c>
      <c r="R700">
        <v>0.97819444444444403</v>
      </c>
      <c r="S700">
        <v>353.17272945483501</v>
      </c>
      <c r="T700">
        <v>844.06868368801099</v>
      </c>
      <c r="U700">
        <v>5.3</v>
      </c>
      <c r="V700">
        <v>10.339230769230801</v>
      </c>
      <c r="W700">
        <v>33.200000000000003</v>
      </c>
      <c r="X700">
        <v>28.5</v>
      </c>
      <c r="Y700">
        <v>1.4</v>
      </c>
      <c r="Z700">
        <v>7.19</v>
      </c>
      <c r="AA700">
        <v>1.04</v>
      </c>
      <c r="AB700">
        <v>3.62</v>
      </c>
      <c r="AC700">
        <v>0.36</v>
      </c>
      <c r="AD700">
        <v>0.2</v>
      </c>
      <c r="AE700">
        <v>0.16</v>
      </c>
      <c r="AF700">
        <v>6.15</v>
      </c>
      <c r="AG700">
        <v>18.388194444444402</v>
      </c>
      <c r="AH700">
        <v>13.5353735184118</v>
      </c>
      <c r="AI700">
        <v>3</v>
      </c>
    </row>
    <row r="701" spans="1:35" hidden="1" x14ac:dyDescent="0.4">
      <c r="A701" s="4">
        <v>43434</v>
      </c>
      <c r="B701">
        <v>154712</v>
      </c>
      <c r="C701">
        <v>0.512565282589586</v>
      </c>
      <c r="D701">
        <v>367</v>
      </c>
      <c r="E701">
        <v>507.15384615384602</v>
      </c>
      <c r="F701">
        <v>211</v>
      </c>
      <c r="G701">
        <v>496</v>
      </c>
      <c r="H701">
        <v>67.3</v>
      </c>
      <c r="I701">
        <v>51.61</v>
      </c>
      <c r="J701">
        <v>0.37</v>
      </c>
      <c r="K701">
        <v>10.5</v>
      </c>
      <c r="L701">
        <v>5.31</v>
      </c>
      <c r="M701">
        <v>5.19</v>
      </c>
      <c r="N701">
        <v>15.69</v>
      </c>
      <c r="O701">
        <v>3040</v>
      </c>
      <c r="P701">
        <v>2336</v>
      </c>
      <c r="Q701">
        <v>130</v>
      </c>
      <c r="R701">
        <v>0.83722222222222198</v>
      </c>
      <c r="S701">
        <v>1383.17624415449</v>
      </c>
      <c r="T701">
        <v>321.95972132964698</v>
      </c>
      <c r="U701">
        <v>5.3</v>
      </c>
      <c r="V701">
        <v>10.339230769230801</v>
      </c>
      <c r="W701">
        <v>33.200000000000003</v>
      </c>
      <c r="X701">
        <v>28.5</v>
      </c>
      <c r="Y701">
        <v>1.4</v>
      </c>
      <c r="Z701">
        <v>7.19</v>
      </c>
      <c r="AA701">
        <v>1.04</v>
      </c>
      <c r="AB701">
        <v>3.62</v>
      </c>
      <c r="AC701">
        <v>0.36</v>
      </c>
      <c r="AD701">
        <v>0.2</v>
      </c>
      <c r="AE701">
        <v>0.16</v>
      </c>
      <c r="AF701">
        <v>6.15</v>
      </c>
      <c r="AG701">
        <v>19.324722222222199</v>
      </c>
      <c r="AH701">
        <v>12.301268874462201</v>
      </c>
      <c r="AI701">
        <v>4</v>
      </c>
    </row>
    <row r="702" spans="1:35" hidden="1" x14ac:dyDescent="0.4">
      <c r="A702" s="4">
        <v>43435</v>
      </c>
      <c r="B702">
        <v>48697</v>
      </c>
      <c r="C702">
        <v>1.6284370700453801</v>
      </c>
      <c r="D702">
        <v>367</v>
      </c>
      <c r="E702">
        <v>507.15384615384602</v>
      </c>
      <c r="F702">
        <v>211</v>
      </c>
      <c r="G702">
        <v>496</v>
      </c>
      <c r="H702">
        <v>67.3</v>
      </c>
      <c r="I702">
        <v>51.61</v>
      </c>
      <c r="J702">
        <v>0.37</v>
      </c>
      <c r="K702">
        <v>10.5</v>
      </c>
      <c r="L702">
        <v>5.31</v>
      </c>
      <c r="M702">
        <v>5.19</v>
      </c>
      <c r="N702">
        <v>15.69</v>
      </c>
      <c r="O702">
        <v>3040</v>
      </c>
      <c r="P702">
        <v>2336</v>
      </c>
      <c r="Q702">
        <v>130</v>
      </c>
      <c r="R702">
        <v>0.90888888888888897</v>
      </c>
      <c r="S702">
        <v>395.93284389707799</v>
      </c>
      <c r="T702">
        <v>683.20120784658502</v>
      </c>
      <c r="U702">
        <v>6.17</v>
      </c>
      <c r="V702">
        <v>9.69</v>
      </c>
      <c r="W702">
        <v>21</v>
      </c>
      <c r="X702">
        <v>20</v>
      </c>
      <c r="Y702">
        <v>1.9</v>
      </c>
      <c r="Z702">
        <v>4.8</v>
      </c>
      <c r="AA702">
        <v>0.49</v>
      </c>
      <c r="AB702">
        <v>3.67</v>
      </c>
      <c r="AC702">
        <v>0.23</v>
      </c>
      <c r="AD702">
        <v>0.15</v>
      </c>
      <c r="AE702">
        <v>0.08</v>
      </c>
      <c r="AF702">
        <v>4.3099999999999996</v>
      </c>
      <c r="AG702">
        <v>20.263472222222202</v>
      </c>
      <c r="AH702">
        <v>10.782896442027001</v>
      </c>
      <c r="AI702">
        <v>5</v>
      </c>
    </row>
    <row r="703" spans="1:35" hidden="1" x14ac:dyDescent="0.4">
      <c r="A703" s="4">
        <v>43436</v>
      </c>
      <c r="B703">
        <v>45069</v>
      </c>
      <c r="C703">
        <v>1.7595242849852399</v>
      </c>
      <c r="D703">
        <v>135</v>
      </c>
      <c r="E703">
        <v>497</v>
      </c>
      <c r="F703">
        <v>218</v>
      </c>
      <c r="G703">
        <v>304</v>
      </c>
      <c r="H703">
        <v>65.400000000000006</v>
      </c>
      <c r="I703">
        <v>52.26</v>
      </c>
      <c r="J703">
        <v>0.35</v>
      </c>
      <c r="K703">
        <v>8.9700000000000006</v>
      </c>
      <c r="L703">
        <v>5.71</v>
      </c>
      <c r="M703">
        <v>3.26</v>
      </c>
      <c r="N703">
        <v>13.14</v>
      </c>
      <c r="O703">
        <v>3040</v>
      </c>
      <c r="P703">
        <v>2336</v>
      </c>
      <c r="Q703">
        <v>130</v>
      </c>
      <c r="R703">
        <v>0.95750000000000002</v>
      </c>
      <c r="S703">
        <v>436.16341067181702</v>
      </c>
      <c r="T703">
        <v>765.87592620700605</v>
      </c>
      <c r="U703">
        <v>6.17</v>
      </c>
      <c r="V703">
        <v>9.69</v>
      </c>
      <c r="W703">
        <v>21</v>
      </c>
      <c r="X703">
        <v>20</v>
      </c>
      <c r="Y703">
        <v>1.9</v>
      </c>
      <c r="Z703">
        <v>4.8</v>
      </c>
      <c r="AA703">
        <v>0.49</v>
      </c>
      <c r="AB703">
        <v>3.67</v>
      </c>
      <c r="AC703">
        <v>0.23</v>
      </c>
      <c r="AD703">
        <v>0.15</v>
      </c>
      <c r="AE703">
        <v>0.08</v>
      </c>
      <c r="AF703">
        <v>4.3099999999999996</v>
      </c>
      <c r="AG703">
        <v>21.2561111111111</v>
      </c>
      <c r="AH703">
        <v>11.526541456370399</v>
      </c>
      <c r="AI703">
        <v>6</v>
      </c>
    </row>
    <row r="704" spans="1:35" hidden="1" x14ac:dyDescent="0.4">
      <c r="A704" s="4">
        <v>43437</v>
      </c>
      <c r="B704">
        <v>132964</v>
      </c>
      <c r="C704">
        <v>0.59640203363316402</v>
      </c>
      <c r="D704">
        <v>135</v>
      </c>
      <c r="E704">
        <v>497</v>
      </c>
      <c r="F704">
        <v>218</v>
      </c>
      <c r="G704">
        <v>304</v>
      </c>
      <c r="H704">
        <v>65.400000000000006</v>
      </c>
      <c r="I704">
        <v>52.26</v>
      </c>
      <c r="J704">
        <v>0.35</v>
      </c>
      <c r="K704">
        <v>8.9700000000000006</v>
      </c>
      <c r="L704">
        <v>5.71</v>
      </c>
      <c r="M704">
        <v>3.26</v>
      </c>
      <c r="N704">
        <v>13.14</v>
      </c>
      <c r="O704">
        <v>3040</v>
      </c>
      <c r="P704">
        <v>2336</v>
      </c>
      <c r="Q704">
        <v>130</v>
      </c>
      <c r="R704">
        <v>1.31</v>
      </c>
      <c r="S704">
        <v>1507.01336330044</v>
      </c>
      <c r="T704">
        <v>216.32574584647901</v>
      </c>
      <c r="U704">
        <v>6.17</v>
      </c>
      <c r="V704">
        <v>9.69</v>
      </c>
      <c r="W704">
        <v>21</v>
      </c>
      <c r="X704">
        <v>20</v>
      </c>
      <c r="Y704">
        <v>1.9</v>
      </c>
      <c r="Z704">
        <v>4.8</v>
      </c>
      <c r="AA704">
        <v>0.49</v>
      </c>
      <c r="AB704">
        <v>3.67</v>
      </c>
      <c r="AC704">
        <v>0.23</v>
      </c>
      <c r="AD704">
        <v>0.15</v>
      </c>
      <c r="AE704">
        <v>0.08</v>
      </c>
      <c r="AF704">
        <v>4.3099999999999996</v>
      </c>
      <c r="AG704">
        <v>22.0384722222222</v>
      </c>
      <c r="AH704">
        <v>12.2257523937729</v>
      </c>
      <c r="AI704">
        <v>7</v>
      </c>
    </row>
    <row r="705" spans="1:35" hidden="1" x14ac:dyDescent="0.4">
      <c r="A705" s="4">
        <v>43438</v>
      </c>
      <c r="B705">
        <v>72291</v>
      </c>
      <c r="C705">
        <v>1.09695536097163</v>
      </c>
      <c r="D705">
        <v>135</v>
      </c>
      <c r="E705">
        <v>497</v>
      </c>
      <c r="F705">
        <v>218</v>
      </c>
      <c r="G705">
        <v>304</v>
      </c>
      <c r="H705">
        <v>65.400000000000006</v>
      </c>
      <c r="I705">
        <v>52.26</v>
      </c>
      <c r="J705">
        <v>0.35</v>
      </c>
      <c r="K705">
        <v>8.9700000000000006</v>
      </c>
      <c r="L705">
        <v>5.71</v>
      </c>
      <c r="M705">
        <v>3.26</v>
      </c>
      <c r="N705">
        <v>13.14</v>
      </c>
      <c r="O705">
        <v>3508</v>
      </c>
      <c r="P705">
        <v>2603.1845672295799</v>
      </c>
      <c r="Q705">
        <v>160</v>
      </c>
      <c r="R705">
        <v>0.80944444444444397</v>
      </c>
      <c r="S705">
        <v>585.18409395906701</v>
      </c>
      <c r="T705">
        <v>602.68356874608298</v>
      </c>
      <c r="U705">
        <v>6.17</v>
      </c>
      <c r="V705">
        <v>9.69</v>
      </c>
      <c r="W705">
        <v>21</v>
      </c>
      <c r="X705">
        <v>20</v>
      </c>
      <c r="Y705">
        <v>1.9</v>
      </c>
      <c r="Z705">
        <v>4.8</v>
      </c>
      <c r="AA705">
        <v>0.49</v>
      </c>
      <c r="AB705">
        <v>3.67</v>
      </c>
      <c r="AC705">
        <v>0.23</v>
      </c>
      <c r="AD705">
        <v>0.15</v>
      </c>
      <c r="AE705">
        <v>0.08</v>
      </c>
      <c r="AF705">
        <v>4.3099999999999996</v>
      </c>
      <c r="AG705">
        <v>22.654861111111099</v>
      </c>
      <c r="AH705">
        <v>11.9685677223846</v>
      </c>
      <c r="AI705">
        <v>8</v>
      </c>
    </row>
    <row r="706" spans="1:35" hidden="1" x14ac:dyDescent="0.4">
      <c r="A706" s="4">
        <v>43439</v>
      </c>
      <c r="B706">
        <v>48803</v>
      </c>
      <c r="C706">
        <v>1.62490010859988</v>
      </c>
      <c r="D706">
        <v>135</v>
      </c>
      <c r="E706">
        <v>497</v>
      </c>
      <c r="F706">
        <v>218</v>
      </c>
      <c r="G706">
        <v>304</v>
      </c>
      <c r="H706">
        <v>65.400000000000006</v>
      </c>
      <c r="I706">
        <v>52.26</v>
      </c>
      <c r="J706">
        <v>0.35</v>
      </c>
      <c r="K706">
        <v>8.9700000000000006</v>
      </c>
      <c r="L706">
        <v>5.71</v>
      </c>
      <c r="M706">
        <v>3.26</v>
      </c>
      <c r="N706">
        <v>13.14</v>
      </c>
      <c r="O706">
        <v>3508</v>
      </c>
      <c r="P706">
        <v>2603.1845672295799</v>
      </c>
      <c r="Q706">
        <v>160</v>
      </c>
      <c r="R706">
        <v>0.76680555555555596</v>
      </c>
      <c r="S706">
        <v>424.67339194815298</v>
      </c>
      <c r="T706">
        <v>497.18721749093203</v>
      </c>
      <c r="U706">
        <v>6.17</v>
      </c>
      <c r="V706">
        <v>9.69</v>
      </c>
      <c r="W706">
        <v>21</v>
      </c>
      <c r="X706">
        <v>20</v>
      </c>
      <c r="Y706">
        <v>1.9</v>
      </c>
      <c r="Z706">
        <v>4.8</v>
      </c>
      <c r="AA706">
        <v>0.49</v>
      </c>
      <c r="AB706">
        <v>3.67</v>
      </c>
      <c r="AC706">
        <v>0.23</v>
      </c>
      <c r="AD706">
        <v>0.15</v>
      </c>
      <c r="AE706">
        <v>0.08</v>
      </c>
      <c r="AF706">
        <v>4.3099999999999996</v>
      </c>
      <c r="AG706">
        <v>23.866805555555601</v>
      </c>
      <c r="AH706">
        <v>12.1067666973274</v>
      </c>
      <c r="AI706">
        <v>1</v>
      </c>
    </row>
    <row r="707" spans="1:35" hidden="1" x14ac:dyDescent="0.4">
      <c r="A707" s="4">
        <v>43440</v>
      </c>
      <c r="B707">
        <v>45509</v>
      </c>
      <c r="C707">
        <v>1.7425124700608701</v>
      </c>
      <c r="D707">
        <v>135</v>
      </c>
      <c r="E707">
        <v>497</v>
      </c>
      <c r="F707">
        <v>218</v>
      </c>
      <c r="G707">
        <v>304</v>
      </c>
      <c r="H707">
        <v>65.400000000000006</v>
      </c>
      <c r="I707">
        <v>52.26</v>
      </c>
      <c r="J707">
        <v>0.35</v>
      </c>
      <c r="K707">
        <v>8.9700000000000006</v>
      </c>
      <c r="L707">
        <v>5.71</v>
      </c>
      <c r="M707">
        <v>3.26</v>
      </c>
      <c r="N707">
        <v>13.14</v>
      </c>
      <c r="O707">
        <v>4148</v>
      </c>
      <c r="P707">
        <v>3078.1099158689499</v>
      </c>
      <c r="Q707">
        <v>190</v>
      </c>
      <c r="R707">
        <v>1.05097222222222</v>
      </c>
      <c r="S707">
        <v>308.13056721952199</v>
      </c>
      <c r="T707">
        <v>570.78726489287305</v>
      </c>
      <c r="U707">
        <v>6.17</v>
      </c>
      <c r="V707">
        <v>9.69</v>
      </c>
      <c r="W707">
        <v>21</v>
      </c>
      <c r="X707">
        <v>20</v>
      </c>
      <c r="Y707">
        <v>1.9</v>
      </c>
      <c r="Z707">
        <v>4.8</v>
      </c>
      <c r="AA707">
        <v>0.49</v>
      </c>
      <c r="AB707">
        <v>3.67</v>
      </c>
      <c r="AC707">
        <v>0.23</v>
      </c>
      <c r="AD707">
        <v>0.15</v>
      </c>
      <c r="AE707">
        <v>0.08</v>
      </c>
      <c r="AF707">
        <v>4.3099999999999996</v>
      </c>
      <c r="AG707">
        <v>24.758472222222199</v>
      </c>
      <c r="AH707">
        <v>12.601406437798801</v>
      </c>
      <c r="AI707">
        <v>2</v>
      </c>
    </row>
    <row r="708" spans="1:35" x14ac:dyDescent="0.4">
      <c r="A708" s="4">
        <v>43441</v>
      </c>
      <c r="B708">
        <v>115990</v>
      </c>
      <c r="C708">
        <v>0.68367962755409994</v>
      </c>
      <c r="D708">
        <v>135</v>
      </c>
      <c r="E708">
        <v>497</v>
      </c>
      <c r="F708">
        <v>218</v>
      </c>
      <c r="G708">
        <v>304</v>
      </c>
      <c r="H708">
        <v>65.400000000000006</v>
      </c>
      <c r="I708">
        <v>52.26</v>
      </c>
      <c r="J708">
        <v>0.35</v>
      </c>
      <c r="K708">
        <v>8.9700000000000006</v>
      </c>
      <c r="L708">
        <v>5.71</v>
      </c>
      <c r="M708">
        <v>3.26</v>
      </c>
      <c r="N708">
        <v>13.14</v>
      </c>
      <c r="O708">
        <v>4148</v>
      </c>
      <c r="P708">
        <v>3078.1099158689499</v>
      </c>
      <c r="Q708">
        <v>190</v>
      </c>
      <c r="R708">
        <v>1.31986111111111</v>
      </c>
      <c r="S708">
        <v>690.99860797641895</v>
      </c>
      <c r="T708">
        <v>172.047698260039</v>
      </c>
      <c r="U708">
        <v>6.17</v>
      </c>
      <c r="V708">
        <v>9.69</v>
      </c>
      <c r="W708">
        <v>21</v>
      </c>
      <c r="X708">
        <v>20</v>
      </c>
      <c r="Y708">
        <v>1.9</v>
      </c>
      <c r="Z708">
        <v>4.8</v>
      </c>
      <c r="AA708">
        <v>0.49</v>
      </c>
      <c r="AB708">
        <v>3.67</v>
      </c>
      <c r="AC708">
        <v>0.23</v>
      </c>
      <c r="AD708">
        <v>0.15</v>
      </c>
      <c r="AE708">
        <v>0.08</v>
      </c>
      <c r="AF708">
        <v>4.3099999999999996</v>
      </c>
      <c r="AG708">
        <v>23.8883333333333</v>
      </c>
      <c r="AH708">
        <v>13.1909052454047</v>
      </c>
      <c r="AI708">
        <v>3</v>
      </c>
    </row>
    <row r="709" spans="1:35" hidden="1" x14ac:dyDescent="0.4">
      <c r="A709" s="4">
        <v>43442</v>
      </c>
      <c r="B709">
        <v>129234</v>
      </c>
      <c r="C709">
        <v>0.61361561199065295</v>
      </c>
      <c r="D709">
        <v>135</v>
      </c>
      <c r="E709">
        <v>497</v>
      </c>
      <c r="F709">
        <v>218</v>
      </c>
      <c r="G709">
        <v>304</v>
      </c>
      <c r="H709">
        <v>65.400000000000006</v>
      </c>
      <c r="I709">
        <v>52.26</v>
      </c>
      <c r="J709">
        <v>0.35</v>
      </c>
      <c r="K709">
        <v>8.9700000000000006</v>
      </c>
      <c r="L709">
        <v>5.71</v>
      </c>
      <c r="M709">
        <v>3.26</v>
      </c>
      <c r="N709">
        <v>13.14</v>
      </c>
      <c r="O709">
        <v>4148</v>
      </c>
      <c r="P709">
        <v>3078.1099158689499</v>
      </c>
      <c r="Q709">
        <v>190</v>
      </c>
      <c r="R709">
        <v>1.3613888888888901</v>
      </c>
      <c r="S709">
        <v>1080.30081611527</v>
      </c>
      <c r="T709">
        <v>396.80412060880002</v>
      </c>
      <c r="U709">
        <v>6.17</v>
      </c>
      <c r="V709">
        <v>9.69</v>
      </c>
      <c r="W709">
        <v>21</v>
      </c>
      <c r="X709">
        <v>20</v>
      </c>
      <c r="Y709">
        <v>1.9</v>
      </c>
      <c r="Z709">
        <v>4.8</v>
      </c>
      <c r="AA709">
        <v>0.49</v>
      </c>
      <c r="AB709">
        <v>3.67</v>
      </c>
      <c r="AC709">
        <v>0.23</v>
      </c>
      <c r="AD709">
        <v>0.15</v>
      </c>
      <c r="AE709">
        <v>0.08</v>
      </c>
      <c r="AF709">
        <v>4.3099999999999996</v>
      </c>
      <c r="AG709">
        <v>23.464583333333302</v>
      </c>
      <c r="AH709">
        <v>13.1038761558356</v>
      </c>
      <c r="AI709">
        <v>4</v>
      </c>
    </row>
    <row r="710" spans="1:35" hidden="1" x14ac:dyDescent="0.4">
      <c r="A710" s="4">
        <v>43443</v>
      </c>
      <c r="B710">
        <v>124356</v>
      </c>
      <c r="C710">
        <v>0.63768535494869605</v>
      </c>
      <c r="D710">
        <v>135</v>
      </c>
      <c r="E710">
        <v>497</v>
      </c>
      <c r="F710">
        <v>218</v>
      </c>
      <c r="G710">
        <v>304</v>
      </c>
      <c r="H710">
        <v>65.400000000000006</v>
      </c>
      <c r="I710">
        <v>52.26</v>
      </c>
      <c r="J710">
        <v>0.35</v>
      </c>
      <c r="K710">
        <v>8.9700000000000006</v>
      </c>
      <c r="L710">
        <v>5.71</v>
      </c>
      <c r="M710">
        <v>3.26</v>
      </c>
      <c r="N710">
        <v>13.14</v>
      </c>
      <c r="O710">
        <v>4148</v>
      </c>
      <c r="P710">
        <v>3078.1099158689499</v>
      </c>
      <c r="Q710">
        <v>190</v>
      </c>
      <c r="R710">
        <v>1.0969444444444401</v>
      </c>
      <c r="S710">
        <v>174.90156723966501</v>
      </c>
      <c r="T710">
        <v>424.36066010947701</v>
      </c>
      <c r="U710">
        <v>6.17</v>
      </c>
      <c r="V710">
        <v>9.69</v>
      </c>
      <c r="W710">
        <v>21</v>
      </c>
      <c r="X710">
        <v>20</v>
      </c>
      <c r="Y710">
        <v>1.9</v>
      </c>
      <c r="Z710">
        <v>4.8</v>
      </c>
      <c r="AA710">
        <v>0.49</v>
      </c>
      <c r="AB710">
        <v>3.67</v>
      </c>
      <c r="AC710">
        <v>0.23</v>
      </c>
      <c r="AD710">
        <v>0.15</v>
      </c>
      <c r="AE710">
        <v>0.08</v>
      </c>
      <c r="AF710">
        <v>4.3099999999999996</v>
      </c>
      <c r="AG710">
        <v>24.3865277777778</v>
      </c>
      <c r="AH710">
        <v>12.0022395066381</v>
      </c>
      <c r="AI710">
        <v>5</v>
      </c>
    </row>
    <row r="711" spans="1:35" hidden="1" x14ac:dyDescent="0.4">
      <c r="A711" s="4">
        <v>43444</v>
      </c>
      <c r="B711">
        <v>58707</v>
      </c>
      <c r="C711">
        <v>1.35077588703221</v>
      </c>
      <c r="D711">
        <v>135</v>
      </c>
      <c r="E711">
        <v>497</v>
      </c>
      <c r="F711">
        <v>218</v>
      </c>
      <c r="G711">
        <v>304</v>
      </c>
      <c r="H711">
        <v>65.400000000000006</v>
      </c>
      <c r="I711">
        <v>52.26</v>
      </c>
      <c r="J711">
        <v>0.35</v>
      </c>
      <c r="K711">
        <v>8.9700000000000006</v>
      </c>
      <c r="L711">
        <v>5.71</v>
      </c>
      <c r="M711">
        <v>3.26</v>
      </c>
      <c r="N711">
        <v>13.14</v>
      </c>
      <c r="O711">
        <v>4220</v>
      </c>
      <c r="P711">
        <v>3131.5390175908801</v>
      </c>
      <c r="Q711">
        <v>230</v>
      </c>
      <c r="R711">
        <v>0.92652777777777795</v>
      </c>
      <c r="S711">
        <v>158.57871806038801</v>
      </c>
      <c r="T711">
        <v>747.37287758744401</v>
      </c>
      <c r="U711">
        <v>6.17</v>
      </c>
      <c r="V711">
        <v>9.69</v>
      </c>
      <c r="W711">
        <v>21</v>
      </c>
      <c r="X711">
        <v>20</v>
      </c>
      <c r="Y711">
        <v>1.9</v>
      </c>
      <c r="Z711">
        <v>4.8</v>
      </c>
      <c r="AA711">
        <v>0.49</v>
      </c>
      <c r="AB711">
        <v>3.67</v>
      </c>
      <c r="AC711">
        <v>0.23</v>
      </c>
      <c r="AD711">
        <v>0.15</v>
      </c>
      <c r="AE711">
        <v>0.08</v>
      </c>
      <c r="AF711">
        <v>4.3099999999999996</v>
      </c>
      <c r="AG711">
        <v>25.292638888888899</v>
      </c>
      <c r="AH711">
        <v>11.967238694804699</v>
      </c>
      <c r="AI711">
        <v>6</v>
      </c>
    </row>
    <row r="712" spans="1:35" hidden="1" x14ac:dyDescent="0.4">
      <c r="A712" s="4">
        <v>43445</v>
      </c>
      <c r="B712">
        <v>60703</v>
      </c>
      <c r="C712">
        <v>1.3063604764179699</v>
      </c>
      <c r="D712">
        <v>135</v>
      </c>
      <c r="E712">
        <v>497</v>
      </c>
      <c r="F712">
        <v>218</v>
      </c>
      <c r="G712">
        <v>304</v>
      </c>
      <c r="H712">
        <v>65.400000000000006</v>
      </c>
      <c r="I712">
        <v>52.26</v>
      </c>
      <c r="J712">
        <v>0.35</v>
      </c>
      <c r="K712">
        <v>8.9700000000000006</v>
      </c>
      <c r="L712">
        <v>5.71</v>
      </c>
      <c r="M712">
        <v>3.26</v>
      </c>
      <c r="N712">
        <v>13.14</v>
      </c>
      <c r="O712">
        <v>4220</v>
      </c>
      <c r="P712">
        <v>3131.5390175908801</v>
      </c>
      <c r="Q712">
        <v>230</v>
      </c>
      <c r="R712">
        <v>0.99902777777777796</v>
      </c>
      <c r="S712">
        <v>120.917750549052</v>
      </c>
      <c r="T712">
        <v>729.86177447534305</v>
      </c>
      <c r="U712">
        <v>6.17</v>
      </c>
      <c r="V712">
        <v>9.69</v>
      </c>
      <c r="W712">
        <v>21</v>
      </c>
      <c r="X712">
        <v>20</v>
      </c>
      <c r="Y712">
        <v>1.9</v>
      </c>
      <c r="Z712">
        <v>4.8</v>
      </c>
      <c r="AA712">
        <v>0.49</v>
      </c>
      <c r="AB712">
        <v>3.67</v>
      </c>
      <c r="AC712">
        <v>0.23</v>
      </c>
      <c r="AD712">
        <v>0.15</v>
      </c>
      <c r="AE712">
        <v>0.08</v>
      </c>
      <c r="AF712">
        <v>4.3099999999999996</v>
      </c>
      <c r="AG712">
        <v>24.290277777777799</v>
      </c>
      <c r="AH712">
        <v>12.427967086743401</v>
      </c>
      <c r="AI712">
        <v>7</v>
      </c>
    </row>
    <row r="713" spans="1:35" hidden="1" x14ac:dyDescent="0.4">
      <c r="A713" s="4">
        <v>43446</v>
      </c>
      <c r="B713">
        <v>49640</v>
      </c>
      <c r="C713">
        <v>1.5975020145044301</v>
      </c>
      <c r="D713">
        <v>135</v>
      </c>
      <c r="E713">
        <v>497</v>
      </c>
      <c r="F713">
        <v>218</v>
      </c>
      <c r="G713">
        <v>304</v>
      </c>
      <c r="H713">
        <v>65.400000000000006</v>
      </c>
      <c r="I713">
        <v>52.26</v>
      </c>
      <c r="J713">
        <v>0.35</v>
      </c>
      <c r="K713">
        <v>8.9700000000000006</v>
      </c>
      <c r="L713">
        <v>5.71</v>
      </c>
      <c r="M713">
        <v>3.26</v>
      </c>
      <c r="N713">
        <v>13.14</v>
      </c>
      <c r="O713">
        <v>4220</v>
      </c>
      <c r="P713">
        <v>3131.5390175908801</v>
      </c>
      <c r="Q713">
        <v>230</v>
      </c>
      <c r="R713">
        <v>1.08125</v>
      </c>
      <c r="S713">
        <v>121.317311849197</v>
      </c>
      <c r="T713">
        <v>489.11312921310002</v>
      </c>
      <c r="U713">
        <v>7.1</v>
      </c>
      <c r="V713">
        <v>11.603999999999999</v>
      </c>
      <c r="W713">
        <v>28.4</v>
      </c>
      <c r="X713">
        <v>24.8</v>
      </c>
      <c r="Y713">
        <v>3.4</v>
      </c>
      <c r="Z713">
        <v>4.71</v>
      </c>
      <c r="AA713">
        <v>0.47</v>
      </c>
      <c r="AB713">
        <v>2.82</v>
      </c>
      <c r="AC713">
        <v>0.43</v>
      </c>
      <c r="AD713">
        <v>0.26</v>
      </c>
      <c r="AE713">
        <v>0.17</v>
      </c>
      <c r="AF713">
        <v>4.24</v>
      </c>
      <c r="AG713">
        <v>22.394166666666699</v>
      </c>
      <c r="AH713">
        <v>12.8891222943163</v>
      </c>
      <c r="AI713">
        <v>8</v>
      </c>
    </row>
    <row r="714" spans="1:35" hidden="1" x14ac:dyDescent="0.4">
      <c r="A714" s="4">
        <v>43447</v>
      </c>
      <c r="B714">
        <v>49334</v>
      </c>
      <c r="C714">
        <v>1.60741071066607</v>
      </c>
      <c r="D714">
        <v>175</v>
      </c>
      <c r="E714">
        <v>416</v>
      </c>
      <c r="F714">
        <v>183</v>
      </c>
      <c r="G714">
        <v>259</v>
      </c>
      <c r="H714">
        <v>63</v>
      </c>
      <c r="I714">
        <v>46.54</v>
      </c>
      <c r="J714">
        <v>0.26</v>
      </c>
      <c r="K714">
        <v>9.6300000000000008</v>
      </c>
      <c r="L714">
        <v>6.22</v>
      </c>
      <c r="M714">
        <v>3.41</v>
      </c>
      <c r="N714">
        <v>16.46</v>
      </c>
      <c r="O714">
        <v>4220</v>
      </c>
      <c r="P714">
        <v>3131.5390175908801</v>
      </c>
      <c r="Q714">
        <v>230</v>
      </c>
      <c r="R714">
        <v>1.00597222222222</v>
      </c>
      <c r="S714">
        <v>120.29016459571</v>
      </c>
      <c r="T714">
        <v>700.17103218053899</v>
      </c>
      <c r="U714">
        <v>7.1</v>
      </c>
      <c r="V714">
        <v>11.603999999999999</v>
      </c>
      <c r="W714">
        <v>28.4</v>
      </c>
      <c r="X714">
        <v>24.8</v>
      </c>
      <c r="Y714">
        <v>3.4</v>
      </c>
      <c r="Z714">
        <v>4.71</v>
      </c>
      <c r="AA714">
        <v>0.47</v>
      </c>
      <c r="AB714">
        <v>2.82</v>
      </c>
      <c r="AC714">
        <v>0.43</v>
      </c>
      <c r="AD714">
        <v>0.26</v>
      </c>
      <c r="AE714">
        <v>0.17</v>
      </c>
      <c r="AF714">
        <v>4.24</v>
      </c>
      <c r="AG714">
        <v>21.173194444444398</v>
      </c>
      <c r="AH714">
        <v>13.039818049485399</v>
      </c>
      <c r="AI714">
        <v>1</v>
      </c>
    </row>
    <row r="715" spans="1:35" hidden="1" x14ac:dyDescent="0.4">
      <c r="A715" s="4">
        <v>43448</v>
      </c>
      <c r="B715">
        <v>46915</v>
      </c>
      <c r="C715">
        <v>1.6902909517211999</v>
      </c>
      <c r="D715">
        <v>175</v>
      </c>
      <c r="E715">
        <v>416</v>
      </c>
      <c r="F715">
        <v>183</v>
      </c>
      <c r="G715">
        <v>259</v>
      </c>
      <c r="H715">
        <v>63</v>
      </c>
      <c r="I715">
        <v>46.54</v>
      </c>
      <c r="J715">
        <v>0.26</v>
      </c>
      <c r="K715">
        <v>9.6300000000000008</v>
      </c>
      <c r="L715">
        <v>6.22</v>
      </c>
      <c r="M715">
        <v>3.41</v>
      </c>
      <c r="N715">
        <v>16.46</v>
      </c>
      <c r="O715">
        <v>4220</v>
      </c>
      <c r="P715">
        <v>3131.5390175908801</v>
      </c>
      <c r="Q715">
        <v>230</v>
      </c>
      <c r="R715">
        <v>1.07694444444444</v>
      </c>
      <c r="S715">
        <v>120.553607275486</v>
      </c>
      <c r="T715">
        <v>915.70311217735104</v>
      </c>
      <c r="U715">
        <v>7.1</v>
      </c>
      <c r="V715">
        <v>11.603999999999999</v>
      </c>
      <c r="W715">
        <v>28.4</v>
      </c>
      <c r="X715">
        <v>24.8</v>
      </c>
      <c r="Y715">
        <v>3.4</v>
      </c>
      <c r="Z715">
        <v>4.71</v>
      </c>
      <c r="AA715">
        <v>0.47</v>
      </c>
      <c r="AB715">
        <v>2.82</v>
      </c>
      <c r="AC715">
        <v>0.43</v>
      </c>
      <c r="AD715">
        <v>0.26</v>
      </c>
      <c r="AE715">
        <v>0.17</v>
      </c>
      <c r="AF715">
        <v>4.24</v>
      </c>
      <c r="AG715">
        <v>21.441666666666698</v>
      </c>
      <c r="AH715">
        <v>13.117787485008099</v>
      </c>
      <c r="AI715">
        <v>2</v>
      </c>
    </row>
    <row r="716" spans="1:35" x14ac:dyDescent="0.4">
      <c r="A716" s="4">
        <v>43449</v>
      </c>
      <c r="B716">
        <v>47630</v>
      </c>
      <c r="C716">
        <v>1.66491706907411</v>
      </c>
      <c r="D716">
        <v>175</v>
      </c>
      <c r="E716">
        <v>416</v>
      </c>
      <c r="F716">
        <v>183</v>
      </c>
      <c r="G716">
        <v>259</v>
      </c>
      <c r="H716">
        <v>63</v>
      </c>
      <c r="I716">
        <v>46.54</v>
      </c>
      <c r="J716">
        <v>0.26</v>
      </c>
      <c r="K716">
        <v>9.6300000000000008</v>
      </c>
      <c r="L716">
        <v>6.22</v>
      </c>
      <c r="M716">
        <v>3.41</v>
      </c>
      <c r="N716">
        <v>16.46</v>
      </c>
      <c r="O716">
        <v>4220</v>
      </c>
      <c r="P716">
        <v>3131.5390175908801</v>
      </c>
      <c r="Q716">
        <v>230</v>
      </c>
      <c r="R716">
        <v>1.41763888888889</v>
      </c>
      <c r="S716">
        <v>120</v>
      </c>
      <c r="T716">
        <v>997.67534698078998</v>
      </c>
      <c r="U716">
        <v>7.1</v>
      </c>
      <c r="V716">
        <v>11.603999999999999</v>
      </c>
      <c r="W716">
        <v>28.4</v>
      </c>
      <c r="X716">
        <v>24.8</v>
      </c>
      <c r="Y716">
        <v>3.4</v>
      </c>
      <c r="Z716">
        <v>4.71</v>
      </c>
      <c r="AA716">
        <v>0.47</v>
      </c>
      <c r="AB716">
        <v>2.82</v>
      </c>
      <c r="AC716">
        <v>0.43</v>
      </c>
      <c r="AD716">
        <v>0.26</v>
      </c>
      <c r="AE716">
        <v>0.17</v>
      </c>
      <c r="AF716">
        <v>4.24</v>
      </c>
      <c r="AG716">
        <v>19.905000000000001</v>
      </c>
      <c r="AH716">
        <v>13.1422988190695</v>
      </c>
      <c r="AI716">
        <v>3</v>
      </c>
    </row>
    <row r="717" spans="1:35" hidden="1" x14ac:dyDescent="0.4">
      <c r="A717" s="4">
        <v>43450</v>
      </c>
      <c r="B717">
        <v>60882</v>
      </c>
      <c r="C717">
        <v>1.30251962813311</v>
      </c>
      <c r="D717">
        <v>175</v>
      </c>
      <c r="E717">
        <v>416</v>
      </c>
      <c r="F717">
        <v>183</v>
      </c>
      <c r="G717">
        <v>259</v>
      </c>
      <c r="H717">
        <v>63</v>
      </c>
      <c r="I717">
        <v>46.54</v>
      </c>
      <c r="J717">
        <v>0.26</v>
      </c>
      <c r="K717">
        <v>9.6300000000000008</v>
      </c>
      <c r="L717">
        <v>6.22</v>
      </c>
      <c r="M717">
        <v>3.41</v>
      </c>
      <c r="N717">
        <v>16.46</v>
      </c>
      <c r="O717">
        <v>4220</v>
      </c>
      <c r="P717">
        <v>3131.5390175908801</v>
      </c>
      <c r="Q717">
        <v>230</v>
      </c>
      <c r="R717">
        <v>0.98444444444444401</v>
      </c>
      <c r="S717">
        <v>120.11369250774401</v>
      </c>
      <c r="T717">
        <v>1278.3633670076699</v>
      </c>
      <c r="U717">
        <v>5.5</v>
      </c>
      <c r="V717">
        <v>12.3</v>
      </c>
      <c r="W717">
        <v>27</v>
      </c>
      <c r="X717">
        <v>23</v>
      </c>
      <c r="Y717">
        <v>1.8</v>
      </c>
      <c r="Z717">
        <v>6.9</v>
      </c>
      <c r="AA717">
        <v>0.82</v>
      </c>
      <c r="AB717">
        <v>4.82</v>
      </c>
      <c r="AC717">
        <v>0.31</v>
      </c>
      <c r="AD717">
        <v>0.21</v>
      </c>
      <c r="AE717">
        <v>0.1</v>
      </c>
      <c r="AF717">
        <v>6.08</v>
      </c>
      <c r="AG717">
        <v>18.5109722222222</v>
      </c>
      <c r="AH717">
        <v>13.3080000180227</v>
      </c>
      <c r="AI717">
        <v>4</v>
      </c>
    </row>
    <row r="718" spans="1:35" hidden="1" x14ac:dyDescent="0.4">
      <c r="A718" s="4">
        <v>43451</v>
      </c>
      <c r="B718">
        <v>47728</v>
      </c>
      <c r="C718">
        <v>1.66149849145156</v>
      </c>
      <c r="D718">
        <v>109</v>
      </c>
      <c r="E718">
        <v>392</v>
      </c>
      <c r="F718">
        <v>194</v>
      </c>
      <c r="G718">
        <v>214</v>
      </c>
      <c r="H718">
        <v>66.2</v>
      </c>
      <c r="I718">
        <v>48.49</v>
      </c>
      <c r="J718">
        <v>0.32</v>
      </c>
      <c r="K718">
        <v>9.1999999999999993</v>
      </c>
      <c r="L718">
        <v>7.4</v>
      </c>
      <c r="M718">
        <v>1.8</v>
      </c>
      <c r="N718">
        <v>17.71</v>
      </c>
      <c r="O718">
        <v>4220</v>
      </c>
      <c r="P718">
        <v>3131.5390175908801</v>
      </c>
      <c r="Q718">
        <v>230</v>
      </c>
      <c r="R718">
        <v>1.22416666666667</v>
      </c>
      <c r="S718">
        <v>120.028649164306</v>
      </c>
      <c r="T718">
        <v>914.51826239161699</v>
      </c>
      <c r="U718">
        <v>5.5</v>
      </c>
      <c r="V718">
        <v>12.3</v>
      </c>
      <c r="W718">
        <v>27</v>
      </c>
      <c r="X718">
        <v>23</v>
      </c>
      <c r="Y718">
        <v>1.8</v>
      </c>
      <c r="Z718">
        <v>6.9</v>
      </c>
      <c r="AA718">
        <v>0.82</v>
      </c>
      <c r="AB718">
        <v>4.82</v>
      </c>
      <c r="AC718">
        <v>0.31</v>
      </c>
      <c r="AD718">
        <v>0.21</v>
      </c>
      <c r="AE718">
        <v>0.1</v>
      </c>
      <c r="AF718">
        <v>6.08</v>
      </c>
      <c r="AG718">
        <v>18.184999999999999</v>
      </c>
      <c r="AH718">
        <v>12.983099671247899</v>
      </c>
      <c r="AI718">
        <v>5</v>
      </c>
    </row>
    <row r="719" spans="1:35" hidden="1" x14ac:dyDescent="0.4">
      <c r="A719" s="4">
        <v>43452</v>
      </c>
      <c r="B719">
        <v>45492</v>
      </c>
      <c r="C719">
        <v>1.7431636331662701</v>
      </c>
      <c r="D719">
        <v>109</v>
      </c>
      <c r="E719">
        <v>392</v>
      </c>
      <c r="F719">
        <v>194</v>
      </c>
      <c r="G719">
        <v>214</v>
      </c>
      <c r="H719">
        <v>66.2</v>
      </c>
      <c r="I719">
        <v>48.49</v>
      </c>
      <c r="J719">
        <v>0.32</v>
      </c>
      <c r="K719">
        <v>9.1999999999999993</v>
      </c>
      <c r="L719">
        <v>7.4</v>
      </c>
      <c r="M719">
        <v>1.8</v>
      </c>
      <c r="N719">
        <v>17.71</v>
      </c>
      <c r="O719">
        <v>3284</v>
      </c>
      <c r="P719">
        <v>2436.9606952058002</v>
      </c>
      <c r="Q719">
        <v>150</v>
      </c>
      <c r="R719">
        <v>1.82111111111111</v>
      </c>
      <c r="S719">
        <v>120.010879335403</v>
      </c>
      <c r="T719">
        <v>978.17885687189005</v>
      </c>
      <c r="U719">
        <v>5.5</v>
      </c>
      <c r="V719">
        <v>12.3</v>
      </c>
      <c r="W719">
        <v>27</v>
      </c>
      <c r="X719">
        <v>23</v>
      </c>
      <c r="Y719">
        <v>1.8</v>
      </c>
      <c r="Z719">
        <v>6.9</v>
      </c>
      <c r="AA719">
        <v>0.82</v>
      </c>
      <c r="AB719">
        <v>4.82</v>
      </c>
      <c r="AC719">
        <v>0.31</v>
      </c>
      <c r="AD719">
        <v>0.21</v>
      </c>
      <c r="AE719">
        <v>0.1</v>
      </c>
      <c r="AF719">
        <v>6.08</v>
      </c>
      <c r="AG719">
        <v>18.221805555555601</v>
      </c>
      <c r="AH719">
        <v>13.156338368411401</v>
      </c>
      <c r="AI719">
        <v>6</v>
      </c>
    </row>
    <row r="720" spans="1:35" hidden="1" x14ac:dyDescent="0.4">
      <c r="A720" s="4">
        <v>43453</v>
      </c>
      <c r="B720">
        <v>50236</v>
      </c>
      <c r="C720">
        <v>1.5785492475515599</v>
      </c>
      <c r="D720">
        <v>109</v>
      </c>
      <c r="E720">
        <v>392</v>
      </c>
      <c r="F720">
        <v>194</v>
      </c>
      <c r="G720">
        <v>214</v>
      </c>
      <c r="H720">
        <v>66.2</v>
      </c>
      <c r="I720">
        <v>48.49</v>
      </c>
      <c r="J720">
        <v>0.32</v>
      </c>
      <c r="K720">
        <v>9.1999999999999993</v>
      </c>
      <c r="L720">
        <v>7.4</v>
      </c>
      <c r="M720">
        <v>1.8</v>
      </c>
      <c r="N720">
        <v>17.71</v>
      </c>
      <c r="O720">
        <v>3284</v>
      </c>
      <c r="P720">
        <v>2436.9606952058002</v>
      </c>
      <c r="Q720">
        <v>150</v>
      </c>
      <c r="R720">
        <v>2.1701388888888902</v>
      </c>
      <c r="S720">
        <v>120.746546914577</v>
      </c>
      <c r="T720">
        <v>979.352082305517</v>
      </c>
      <c r="U720">
        <v>5.5</v>
      </c>
      <c r="V720">
        <v>12.3</v>
      </c>
      <c r="W720">
        <v>27</v>
      </c>
      <c r="X720">
        <v>23</v>
      </c>
      <c r="Y720">
        <v>1.8</v>
      </c>
      <c r="Z720">
        <v>6.9</v>
      </c>
      <c r="AA720">
        <v>0.82</v>
      </c>
      <c r="AB720">
        <v>4.82</v>
      </c>
      <c r="AC720">
        <v>0.31</v>
      </c>
      <c r="AD720">
        <v>0.21</v>
      </c>
      <c r="AE720">
        <v>0.1</v>
      </c>
      <c r="AF720">
        <v>6.08</v>
      </c>
      <c r="AG720">
        <v>18.670000000000002</v>
      </c>
      <c r="AH720">
        <v>13.7387705288</v>
      </c>
      <c r="AI720">
        <v>7</v>
      </c>
    </row>
    <row r="721" spans="1:35" hidden="1" x14ac:dyDescent="0.4">
      <c r="A721" s="4">
        <v>43454</v>
      </c>
      <c r="B721">
        <v>85353</v>
      </c>
      <c r="C721">
        <v>0.929082750459855</v>
      </c>
      <c r="D721">
        <v>109</v>
      </c>
      <c r="E721">
        <v>392</v>
      </c>
      <c r="F721">
        <v>194</v>
      </c>
      <c r="G721">
        <v>214</v>
      </c>
      <c r="H721">
        <v>66.2</v>
      </c>
      <c r="I721">
        <v>48.49</v>
      </c>
      <c r="J721">
        <v>0.32</v>
      </c>
      <c r="K721">
        <v>9.1999999999999993</v>
      </c>
      <c r="L721">
        <v>7.4</v>
      </c>
      <c r="M721">
        <v>1.8</v>
      </c>
      <c r="N721">
        <v>17.71</v>
      </c>
      <c r="O721">
        <v>4816</v>
      </c>
      <c r="P721">
        <v>3692</v>
      </c>
      <c r="Q721">
        <v>170</v>
      </c>
      <c r="R721">
        <v>1.04111111111111</v>
      </c>
      <c r="S721">
        <v>120</v>
      </c>
      <c r="T721">
        <v>772.25382285657895</v>
      </c>
      <c r="U721">
        <v>5.5</v>
      </c>
      <c r="V721">
        <v>12.3</v>
      </c>
      <c r="W721">
        <v>27</v>
      </c>
      <c r="X721">
        <v>23</v>
      </c>
      <c r="Y721">
        <v>1.8</v>
      </c>
      <c r="Z721">
        <v>6.9</v>
      </c>
      <c r="AA721">
        <v>0.82</v>
      </c>
      <c r="AB721">
        <v>4.82</v>
      </c>
      <c r="AC721">
        <v>0.31</v>
      </c>
      <c r="AD721">
        <v>0.21</v>
      </c>
      <c r="AE721">
        <v>0.1</v>
      </c>
      <c r="AF721">
        <v>6.08</v>
      </c>
      <c r="AG721">
        <v>19.234166666666699</v>
      </c>
      <c r="AH721">
        <v>13.202695778950501</v>
      </c>
      <c r="AI721">
        <v>8</v>
      </c>
    </row>
    <row r="722" spans="1:35" hidden="1" x14ac:dyDescent="0.4">
      <c r="A722" s="4">
        <v>43455</v>
      </c>
      <c r="B722">
        <v>63924</v>
      </c>
      <c r="C722">
        <v>1.2405356360678299</v>
      </c>
      <c r="D722">
        <v>109</v>
      </c>
      <c r="E722">
        <v>392</v>
      </c>
      <c r="F722">
        <v>194</v>
      </c>
      <c r="G722">
        <v>214</v>
      </c>
      <c r="H722">
        <v>66.2</v>
      </c>
      <c r="I722">
        <v>48.49</v>
      </c>
      <c r="J722">
        <v>0.32</v>
      </c>
      <c r="K722">
        <v>9.1999999999999993</v>
      </c>
      <c r="L722">
        <v>7.4</v>
      </c>
      <c r="M722">
        <v>1.8</v>
      </c>
      <c r="N722">
        <v>17.71</v>
      </c>
      <c r="O722">
        <v>4816</v>
      </c>
      <c r="P722">
        <v>3692</v>
      </c>
      <c r="Q722">
        <v>170</v>
      </c>
      <c r="R722">
        <v>1.1245833333333299</v>
      </c>
      <c r="S722">
        <v>120.703889213403</v>
      </c>
      <c r="T722">
        <v>652.99388771815404</v>
      </c>
      <c r="U722">
        <v>5.5</v>
      </c>
      <c r="V722">
        <v>12.3</v>
      </c>
      <c r="W722">
        <v>27</v>
      </c>
      <c r="X722">
        <v>23</v>
      </c>
      <c r="Y722">
        <v>1.8</v>
      </c>
      <c r="Z722">
        <v>6.9</v>
      </c>
      <c r="AA722">
        <v>0.82</v>
      </c>
      <c r="AB722">
        <v>4.82</v>
      </c>
      <c r="AC722">
        <v>0.31</v>
      </c>
      <c r="AD722">
        <v>0.21</v>
      </c>
      <c r="AE722">
        <v>0.1</v>
      </c>
      <c r="AF722">
        <v>6.08</v>
      </c>
      <c r="AG722">
        <v>20.064444444444401</v>
      </c>
      <c r="AH722">
        <v>12.6042837524524</v>
      </c>
      <c r="AI722">
        <v>1</v>
      </c>
    </row>
    <row r="723" spans="1:35" hidden="1" x14ac:dyDescent="0.4">
      <c r="A723" s="4">
        <v>43456</v>
      </c>
      <c r="B723">
        <v>147049</v>
      </c>
      <c r="C723">
        <v>0.53927602363837901</v>
      </c>
      <c r="D723">
        <v>109</v>
      </c>
      <c r="E723">
        <v>392</v>
      </c>
      <c r="F723">
        <v>194</v>
      </c>
      <c r="G723">
        <v>214</v>
      </c>
      <c r="H723">
        <v>66.2</v>
      </c>
      <c r="I723">
        <v>48.49</v>
      </c>
      <c r="J723">
        <v>0.32</v>
      </c>
      <c r="K723">
        <v>9.1999999999999993</v>
      </c>
      <c r="L723">
        <v>7.4</v>
      </c>
      <c r="M723">
        <v>1.8</v>
      </c>
      <c r="N723">
        <v>17.71</v>
      </c>
      <c r="O723">
        <v>4816</v>
      </c>
      <c r="P723">
        <v>3692</v>
      </c>
      <c r="Q723">
        <v>170</v>
      </c>
      <c r="R723">
        <v>0.88930555555555602</v>
      </c>
      <c r="S723">
        <v>128.89402028902299</v>
      </c>
      <c r="T723">
        <v>579.24565175663997</v>
      </c>
      <c r="U723">
        <v>5.5</v>
      </c>
      <c r="V723">
        <v>12.3</v>
      </c>
      <c r="W723">
        <v>27</v>
      </c>
      <c r="X723">
        <v>23</v>
      </c>
      <c r="Y723">
        <v>1.8</v>
      </c>
      <c r="Z723">
        <v>6.9</v>
      </c>
      <c r="AA723">
        <v>0.82</v>
      </c>
      <c r="AB723">
        <v>4.82</v>
      </c>
      <c r="AC723">
        <v>0.31</v>
      </c>
      <c r="AD723">
        <v>0.21</v>
      </c>
      <c r="AE723">
        <v>0.1</v>
      </c>
      <c r="AF723">
        <v>6.08</v>
      </c>
      <c r="AG723">
        <v>20.522916666666699</v>
      </c>
      <c r="AH723">
        <v>12.479615552911101</v>
      </c>
      <c r="AI723">
        <v>2</v>
      </c>
    </row>
    <row r="724" spans="1:35" x14ac:dyDescent="0.4">
      <c r="A724" s="4">
        <v>43457</v>
      </c>
      <c r="B724">
        <v>118616</v>
      </c>
      <c r="C724">
        <v>0.66854387266473303</v>
      </c>
      <c r="D724">
        <v>109</v>
      </c>
      <c r="E724">
        <v>392</v>
      </c>
      <c r="F724">
        <v>194</v>
      </c>
      <c r="G724">
        <v>214</v>
      </c>
      <c r="H724">
        <v>66.2</v>
      </c>
      <c r="I724">
        <v>48.49</v>
      </c>
      <c r="J724">
        <v>0.32</v>
      </c>
      <c r="K724">
        <v>9.1999999999999993</v>
      </c>
      <c r="L724">
        <v>7.4</v>
      </c>
      <c r="M724">
        <v>1.8</v>
      </c>
      <c r="N724">
        <v>17.71</v>
      </c>
      <c r="O724">
        <v>4816</v>
      </c>
      <c r="P724">
        <v>3692</v>
      </c>
      <c r="Q724">
        <v>170</v>
      </c>
      <c r="R724">
        <v>1.27541666666667</v>
      </c>
      <c r="S724">
        <v>133.32994612031499</v>
      </c>
      <c r="T724">
        <v>479.73811439475099</v>
      </c>
      <c r="U724">
        <v>5.5</v>
      </c>
      <c r="V724">
        <v>12.3</v>
      </c>
      <c r="W724">
        <v>27</v>
      </c>
      <c r="X724">
        <v>23</v>
      </c>
      <c r="Y724">
        <v>1.8</v>
      </c>
      <c r="Z724">
        <v>6.9</v>
      </c>
      <c r="AA724">
        <v>0.82</v>
      </c>
      <c r="AB724">
        <v>4.82</v>
      </c>
      <c r="AC724">
        <v>0.31</v>
      </c>
      <c r="AD724">
        <v>0.21</v>
      </c>
      <c r="AE724">
        <v>0.1</v>
      </c>
      <c r="AF724">
        <v>6.08</v>
      </c>
      <c r="AG724">
        <v>21.6495833333333</v>
      </c>
      <c r="AH724">
        <v>9.6880872640973905</v>
      </c>
      <c r="AI724">
        <v>3</v>
      </c>
    </row>
    <row r="725" spans="1:35" hidden="1" x14ac:dyDescent="0.4">
      <c r="A725" s="4">
        <v>43458</v>
      </c>
      <c r="B725">
        <v>112344</v>
      </c>
      <c r="C725">
        <v>0.70586769208858502</v>
      </c>
      <c r="D725">
        <v>109</v>
      </c>
      <c r="E725">
        <v>392</v>
      </c>
      <c r="F725">
        <v>194</v>
      </c>
      <c r="G725">
        <v>214</v>
      </c>
      <c r="H725">
        <v>66.2</v>
      </c>
      <c r="I725">
        <v>48.49</v>
      </c>
      <c r="J725">
        <v>0.32</v>
      </c>
      <c r="K725">
        <v>9.1999999999999993</v>
      </c>
      <c r="L725">
        <v>7.4</v>
      </c>
      <c r="M725">
        <v>1.8</v>
      </c>
      <c r="N725">
        <v>17.71</v>
      </c>
      <c r="O725">
        <v>4816</v>
      </c>
      <c r="P725">
        <v>3692</v>
      </c>
      <c r="Q725">
        <v>170</v>
      </c>
      <c r="R725">
        <v>0.73166666666666702</v>
      </c>
      <c r="S725">
        <v>120</v>
      </c>
      <c r="T725">
        <v>266.09395495093497</v>
      </c>
      <c r="U725">
        <v>5.5</v>
      </c>
      <c r="V725">
        <v>11.756</v>
      </c>
      <c r="W725">
        <v>22.7</v>
      </c>
      <c r="X725">
        <v>23</v>
      </c>
      <c r="Y725">
        <v>1.96</v>
      </c>
      <c r="Z725">
        <v>4.29</v>
      </c>
      <c r="AA725">
        <v>0.88080000000000003</v>
      </c>
      <c r="AB725">
        <v>4.548</v>
      </c>
      <c r="AC725">
        <v>0.23</v>
      </c>
      <c r="AD725">
        <v>0.1908</v>
      </c>
      <c r="AE725">
        <v>3.9199999999999999E-2</v>
      </c>
      <c r="AF725">
        <v>3.4091999999999998</v>
      </c>
      <c r="AG725">
        <v>22.700972222222202</v>
      </c>
      <c r="AH725">
        <v>10.237468532942</v>
      </c>
      <c r="AI725">
        <v>4</v>
      </c>
    </row>
    <row r="726" spans="1:35" hidden="1" x14ac:dyDescent="0.4">
      <c r="A726" s="4">
        <v>43459</v>
      </c>
      <c r="B726">
        <v>66446</v>
      </c>
      <c r="C726">
        <v>1.19345032056106</v>
      </c>
      <c r="D726">
        <v>121</v>
      </c>
      <c r="E726">
        <v>357</v>
      </c>
      <c r="F726">
        <v>188.56</v>
      </c>
      <c r="G726">
        <v>219.44</v>
      </c>
      <c r="H726">
        <v>41.5</v>
      </c>
      <c r="I726">
        <v>48.947600000000001</v>
      </c>
      <c r="J726">
        <v>0.3392</v>
      </c>
      <c r="K726">
        <v>6.2</v>
      </c>
      <c r="L726">
        <v>7.1504000000000003</v>
      </c>
      <c r="M726">
        <v>-0.95040000000000002</v>
      </c>
      <c r="N726">
        <v>-7.4476000000000004</v>
      </c>
      <c r="O726">
        <v>4816</v>
      </c>
      <c r="P726">
        <v>3692</v>
      </c>
      <c r="Q726">
        <v>170</v>
      </c>
      <c r="R726">
        <v>0.97861111111111099</v>
      </c>
      <c r="S726">
        <v>120</v>
      </c>
      <c r="T726">
        <v>606.87070709801401</v>
      </c>
      <c r="U726">
        <v>5.5</v>
      </c>
      <c r="V726">
        <v>11.756</v>
      </c>
      <c r="W726">
        <v>22.7</v>
      </c>
      <c r="X726">
        <v>23</v>
      </c>
      <c r="Y726">
        <v>1.96</v>
      </c>
      <c r="Z726">
        <v>4.29</v>
      </c>
      <c r="AA726">
        <v>0.88080000000000003</v>
      </c>
      <c r="AB726">
        <v>4.548</v>
      </c>
      <c r="AC726">
        <v>0.23</v>
      </c>
      <c r="AD726">
        <v>0.1908</v>
      </c>
      <c r="AE726">
        <v>3.9199999999999999E-2</v>
      </c>
      <c r="AF726">
        <v>3.4091999999999998</v>
      </c>
      <c r="AG726">
        <v>23.9580555555556</v>
      </c>
      <c r="AH726">
        <v>10.3633299378996</v>
      </c>
      <c r="AI726">
        <v>5</v>
      </c>
    </row>
    <row r="727" spans="1:35" hidden="1" x14ac:dyDescent="0.4">
      <c r="A727" s="4">
        <v>43460</v>
      </c>
      <c r="B727">
        <v>64483</v>
      </c>
      <c r="C727">
        <v>1.22978149279655</v>
      </c>
      <c r="D727">
        <v>121</v>
      </c>
      <c r="E727">
        <v>357</v>
      </c>
      <c r="F727">
        <v>188.56</v>
      </c>
      <c r="G727">
        <v>219.44</v>
      </c>
      <c r="H727">
        <v>41.5</v>
      </c>
      <c r="I727">
        <v>48.947600000000001</v>
      </c>
      <c r="J727">
        <v>0.3392</v>
      </c>
      <c r="K727">
        <v>6.2</v>
      </c>
      <c r="L727">
        <v>7.1504000000000003</v>
      </c>
      <c r="M727">
        <v>-0.95040000000000002</v>
      </c>
      <c r="N727">
        <v>-7.4476000000000004</v>
      </c>
      <c r="O727">
        <v>4816</v>
      </c>
      <c r="P727">
        <v>3692</v>
      </c>
      <c r="Q727">
        <v>170</v>
      </c>
      <c r="R727">
        <v>0.82722222222222197</v>
      </c>
      <c r="S727">
        <v>121.199849852456</v>
      </c>
      <c r="T727">
        <v>556.39404878828202</v>
      </c>
      <c r="U727">
        <v>5.5</v>
      </c>
      <c r="V727">
        <v>11.756</v>
      </c>
      <c r="W727">
        <v>22.7</v>
      </c>
      <c r="X727">
        <v>23</v>
      </c>
      <c r="Y727">
        <v>1.96</v>
      </c>
      <c r="Z727">
        <v>4.29</v>
      </c>
      <c r="AA727">
        <v>0.88080000000000003</v>
      </c>
      <c r="AB727">
        <v>4.548</v>
      </c>
      <c r="AC727">
        <v>0.23</v>
      </c>
      <c r="AD727">
        <v>0.1908</v>
      </c>
      <c r="AE727">
        <v>3.9199999999999999E-2</v>
      </c>
      <c r="AF727">
        <v>3.4091999999999998</v>
      </c>
      <c r="AG727">
        <v>25.035138888888898</v>
      </c>
      <c r="AH727">
        <v>11.3245071838741</v>
      </c>
      <c r="AI727">
        <v>6</v>
      </c>
    </row>
    <row r="728" spans="1:35" hidden="1" x14ac:dyDescent="0.4">
      <c r="A728" s="4">
        <v>43461</v>
      </c>
      <c r="B728">
        <v>48312</v>
      </c>
      <c r="C728">
        <v>1.6414141414141401</v>
      </c>
      <c r="D728">
        <v>121</v>
      </c>
      <c r="E728">
        <v>357</v>
      </c>
      <c r="F728">
        <v>188.56</v>
      </c>
      <c r="G728">
        <v>219.44</v>
      </c>
      <c r="H728">
        <v>41.5</v>
      </c>
      <c r="I728">
        <v>48.947600000000001</v>
      </c>
      <c r="J728">
        <v>0.3392</v>
      </c>
      <c r="K728">
        <v>6.2</v>
      </c>
      <c r="L728">
        <v>7.1504000000000003</v>
      </c>
      <c r="M728">
        <v>-0.95040000000000002</v>
      </c>
      <c r="N728">
        <v>-7.4476000000000004</v>
      </c>
      <c r="O728">
        <v>4816</v>
      </c>
      <c r="P728">
        <v>3692</v>
      </c>
      <c r="Q728">
        <v>170</v>
      </c>
      <c r="R728">
        <v>1.2234722222222201</v>
      </c>
      <c r="S728">
        <v>286.41121903216799</v>
      </c>
      <c r="T728">
        <v>444.64684001187402</v>
      </c>
      <c r="U728">
        <v>4.9000000000000004</v>
      </c>
      <c r="V728">
        <v>11.552</v>
      </c>
      <c r="W728">
        <v>23</v>
      </c>
      <c r="X728">
        <v>23</v>
      </c>
      <c r="Y728">
        <v>2.02</v>
      </c>
      <c r="Z728">
        <v>4.24</v>
      </c>
      <c r="AA728">
        <v>0.90359999999999996</v>
      </c>
      <c r="AB728">
        <v>4.4459999999999997</v>
      </c>
      <c r="AC728">
        <v>0.23</v>
      </c>
      <c r="AD728">
        <v>0.18360000000000001</v>
      </c>
      <c r="AE728">
        <v>4.6399999999999997E-2</v>
      </c>
      <c r="AF728">
        <v>3.3363999999999998</v>
      </c>
      <c r="AG728">
        <v>26.2716666666667</v>
      </c>
      <c r="AH728">
        <v>11.6484776450955</v>
      </c>
      <c r="AI728">
        <v>7</v>
      </c>
    </row>
    <row r="729" spans="1:35" hidden="1" x14ac:dyDescent="0.4">
      <c r="A729" s="4">
        <v>43462</v>
      </c>
      <c r="B729">
        <v>51404</v>
      </c>
      <c r="C729">
        <v>1.5426815033849499</v>
      </c>
      <c r="D729">
        <v>125</v>
      </c>
      <c r="E729">
        <v>419</v>
      </c>
      <c r="F729">
        <v>186.52</v>
      </c>
      <c r="G729">
        <v>221.48</v>
      </c>
      <c r="H729">
        <v>52.4</v>
      </c>
      <c r="I729">
        <v>49.119199999999999</v>
      </c>
      <c r="J729">
        <v>0.34639999999999999</v>
      </c>
      <c r="K729">
        <v>7.96</v>
      </c>
      <c r="L729">
        <v>7.0568</v>
      </c>
      <c r="M729">
        <v>0.9032</v>
      </c>
      <c r="N729">
        <v>3.2808000000000002</v>
      </c>
      <c r="O729">
        <v>4816</v>
      </c>
      <c r="P729">
        <v>3692</v>
      </c>
      <c r="Q729">
        <v>170</v>
      </c>
      <c r="R729">
        <v>1.02111111111111</v>
      </c>
      <c r="S729">
        <v>511.97202000801502</v>
      </c>
      <c r="T729">
        <v>473.28998136565599</v>
      </c>
      <c r="U729">
        <v>4.9000000000000004</v>
      </c>
      <c r="V729">
        <v>11.552</v>
      </c>
      <c r="W729">
        <v>23</v>
      </c>
      <c r="X729">
        <v>23</v>
      </c>
      <c r="Y729">
        <v>2.02</v>
      </c>
      <c r="Z729">
        <v>4.24</v>
      </c>
      <c r="AA729">
        <v>0.90359999999999996</v>
      </c>
      <c r="AB729">
        <v>4.4459999999999997</v>
      </c>
      <c r="AC729">
        <v>0.23</v>
      </c>
      <c r="AD729">
        <v>0.18360000000000001</v>
      </c>
      <c r="AE729">
        <v>4.6399999999999997E-2</v>
      </c>
      <c r="AF729">
        <v>3.3363999999999998</v>
      </c>
      <c r="AG729">
        <v>26.1047222222222</v>
      </c>
      <c r="AH729">
        <v>12.3539733596033</v>
      </c>
      <c r="AI729">
        <v>8</v>
      </c>
    </row>
    <row r="730" spans="1:35" hidden="1" x14ac:dyDescent="0.4">
      <c r="A730" s="4">
        <v>43463</v>
      </c>
      <c r="B730">
        <v>54693</v>
      </c>
      <c r="C730">
        <v>1.4499113232040699</v>
      </c>
      <c r="D730">
        <v>125</v>
      </c>
      <c r="E730">
        <v>419</v>
      </c>
      <c r="F730">
        <v>186.52</v>
      </c>
      <c r="G730">
        <v>221.48</v>
      </c>
      <c r="H730">
        <v>52.4</v>
      </c>
      <c r="I730">
        <v>49.119199999999999</v>
      </c>
      <c r="J730">
        <v>0.34639999999999999</v>
      </c>
      <c r="K730">
        <v>7.96</v>
      </c>
      <c r="L730">
        <v>7.0568</v>
      </c>
      <c r="M730">
        <v>0.9032</v>
      </c>
      <c r="N730">
        <v>3.2808000000000002</v>
      </c>
      <c r="O730">
        <v>4816</v>
      </c>
      <c r="P730">
        <v>3692</v>
      </c>
      <c r="Q730">
        <v>170</v>
      </c>
      <c r="R730">
        <v>0.92236111111111097</v>
      </c>
      <c r="S730">
        <v>304.39576953861501</v>
      </c>
      <c r="T730">
        <v>446.18096428487002</v>
      </c>
      <c r="U730">
        <v>4.9000000000000004</v>
      </c>
      <c r="V730">
        <v>11.552</v>
      </c>
      <c r="W730">
        <v>23</v>
      </c>
      <c r="X730">
        <v>23</v>
      </c>
      <c r="Y730">
        <v>2.02</v>
      </c>
      <c r="Z730">
        <v>4.24</v>
      </c>
      <c r="AA730">
        <v>0.90359999999999996</v>
      </c>
      <c r="AB730">
        <v>4.4459999999999997</v>
      </c>
      <c r="AC730">
        <v>0.23</v>
      </c>
      <c r="AD730">
        <v>0.18360000000000001</v>
      </c>
      <c r="AE730">
        <v>4.6399999999999997E-2</v>
      </c>
      <c r="AF730">
        <v>3.3363999999999998</v>
      </c>
      <c r="AG730">
        <v>25.6386111111111</v>
      </c>
      <c r="AH730">
        <v>12.735014401232799</v>
      </c>
      <c r="AI730">
        <v>1</v>
      </c>
    </row>
    <row r="731" spans="1:35" hidden="1" x14ac:dyDescent="0.4">
      <c r="A731" s="4">
        <v>43464</v>
      </c>
      <c r="B731">
        <v>118987</v>
      </c>
      <c r="C731">
        <v>0.66645936110667503</v>
      </c>
      <c r="D731">
        <v>125</v>
      </c>
      <c r="E731">
        <v>419</v>
      </c>
      <c r="F731">
        <v>186.52</v>
      </c>
      <c r="G731">
        <v>221.48</v>
      </c>
      <c r="H731">
        <v>52.4</v>
      </c>
      <c r="I731">
        <v>49.119199999999999</v>
      </c>
      <c r="J731">
        <v>0.34639999999999999</v>
      </c>
      <c r="K731">
        <v>7.96</v>
      </c>
      <c r="L731">
        <v>7.0568</v>
      </c>
      <c r="M731">
        <v>0.9032</v>
      </c>
      <c r="N731">
        <v>3.2808000000000002</v>
      </c>
      <c r="O731">
        <v>4816</v>
      </c>
      <c r="P731">
        <v>3692</v>
      </c>
      <c r="Q731">
        <v>170</v>
      </c>
      <c r="R731">
        <v>0.93902777777777802</v>
      </c>
      <c r="S731">
        <v>904.74027890686602</v>
      </c>
      <c r="T731">
        <v>297.59584280245798</v>
      </c>
      <c r="U731">
        <v>4.9000000000000004</v>
      </c>
      <c r="V731">
        <v>11.552</v>
      </c>
      <c r="W731">
        <v>23</v>
      </c>
      <c r="X731">
        <v>23</v>
      </c>
      <c r="Y731">
        <v>2.02</v>
      </c>
      <c r="Z731">
        <v>4.24</v>
      </c>
      <c r="AA731">
        <v>0.90359999999999996</v>
      </c>
      <c r="AB731">
        <v>4.4459999999999997</v>
      </c>
      <c r="AC731">
        <v>0.23</v>
      </c>
      <c r="AD731">
        <v>0.18360000000000001</v>
      </c>
      <c r="AE731">
        <v>4.6399999999999997E-2</v>
      </c>
      <c r="AF731">
        <v>3.3363999999999998</v>
      </c>
      <c r="AG731">
        <v>25.628888888888898</v>
      </c>
      <c r="AH731">
        <v>12.7478117350019</v>
      </c>
      <c r="AI731">
        <v>2</v>
      </c>
    </row>
    <row r="732" spans="1:35" x14ac:dyDescent="0.4">
      <c r="A732" s="4">
        <v>43465</v>
      </c>
      <c r="B732">
        <v>57054</v>
      </c>
      <c r="C732">
        <v>1.3899113120902999</v>
      </c>
      <c r="D732">
        <v>125</v>
      </c>
      <c r="E732">
        <v>419</v>
      </c>
      <c r="F732">
        <v>186.52</v>
      </c>
      <c r="G732">
        <v>221.48</v>
      </c>
      <c r="H732">
        <v>52.4</v>
      </c>
      <c r="I732">
        <v>49.119199999999999</v>
      </c>
      <c r="J732">
        <v>0.34639999999999999</v>
      </c>
      <c r="K732">
        <v>7.96</v>
      </c>
      <c r="L732">
        <v>7.0568</v>
      </c>
      <c r="M732">
        <v>0.9032</v>
      </c>
      <c r="N732">
        <v>3.2808000000000002</v>
      </c>
      <c r="O732">
        <v>4816</v>
      </c>
      <c r="P732">
        <v>3692</v>
      </c>
      <c r="Q732">
        <v>170</v>
      </c>
      <c r="R732">
        <v>1.175</v>
      </c>
      <c r="S732">
        <v>201.94233332037899</v>
      </c>
      <c r="T732">
        <v>645.067297104928</v>
      </c>
      <c r="U732">
        <v>4.9000000000000004</v>
      </c>
      <c r="V732">
        <v>11.552</v>
      </c>
      <c r="W732">
        <v>23</v>
      </c>
      <c r="X732">
        <v>23</v>
      </c>
      <c r="Y732">
        <v>2.02</v>
      </c>
      <c r="Z732">
        <v>4.24</v>
      </c>
      <c r="AA732">
        <v>0.90359999999999996</v>
      </c>
      <c r="AB732">
        <v>4.4459999999999997</v>
      </c>
      <c r="AC732">
        <v>0.23</v>
      </c>
      <c r="AD732">
        <v>0.18360000000000001</v>
      </c>
      <c r="AE732">
        <v>4.6399999999999997E-2</v>
      </c>
      <c r="AF732">
        <v>3.3363999999999998</v>
      </c>
      <c r="AG732">
        <v>25.574999999999999</v>
      </c>
      <c r="AH732">
        <v>11.5559431931928</v>
      </c>
      <c r="AI732">
        <v>3</v>
      </c>
    </row>
    <row r="733" spans="1:35" hidden="1" x14ac:dyDescent="0.4">
      <c r="A733" s="4">
        <v>43466</v>
      </c>
      <c r="B733">
        <v>66498</v>
      </c>
      <c r="C733">
        <v>1.1925170681824999</v>
      </c>
      <c r="D733">
        <v>125</v>
      </c>
      <c r="E733">
        <v>419</v>
      </c>
      <c r="F733">
        <v>186.52</v>
      </c>
      <c r="G733">
        <v>221.48</v>
      </c>
      <c r="H733">
        <v>52.4</v>
      </c>
      <c r="I733">
        <v>49.119199999999999</v>
      </c>
      <c r="J733">
        <v>0.34639999999999999</v>
      </c>
      <c r="K733">
        <v>7.96</v>
      </c>
      <c r="L733">
        <v>7.0568</v>
      </c>
      <c r="M733">
        <v>0.9032</v>
      </c>
      <c r="N733">
        <v>3.2808000000000002</v>
      </c>
      <c r="O733">
        <v>4816</v>
      </c>
      <c r="P733">
        <v>3692</v>
      </c>
      <c r="Q733">
        <v>170</v>
      </c>
      <c r="R733">
        <v>1.32416666666667</v>
      </c>
      <c r="S733">
        <v>356.93840374676103</v>
      </c>
      <c r="T733">
        <v>777.877175948331</v>
      </c>
      <c r="U733">
        <v>4.9000000000000004</v>
      </c>
      <c r="V733">
        <v>11.552</v>
      </c>
      <c r="W733">
        <v>23</v>
      </c>
      <c r="X733">
        <v>23</v>
      </c>
      <c r="Y733">
        <v>2.02</v>
      </c>
      <c r="Z733">
        <v>4.24</v>
      </c>
      <c r="AA733">
        <v>0.90359999999999996</v>
      </c>
      <c r="AB733">
        <v>4.4459999999999997</v>
      </c>
      <c r="AC733">
        <v>0.23</v>
      </c>
      <c r="AD733">
        <v>0.18360000000000001</v>
      </c>
      <c r="AE733">
        <v>4.6399999999999997E-2</v>
      </c>
      <c r="AF733">
        <v>3.3363999999999998</v>
      </c>
      <c r="AG733">
        <v>25.2572222222222</v>
      </c>
      <c r="AH733">
        <v>12.1145899121256</v>
      </c>
      <c r="AI733">
        <v>4</v>
      </c>
    </row>
    <row r="734" spans="1:35" hidden="1" x14ac:dyDescent="0.4">
      <c r="A734" s="4">
        <v>43467</v>
      </c>
      <c r="B734">
        <v>66463</v>
      </c>
      <c r="C734">
        <v>1.1931450581526599</v>
      </c>
      <c r="D734">
        <v>125</v>
      </c>
      <c r="E734">
        <v>419</v>
      </c>
      <c r="F734">
        <v>186.52</v>
      </c>
      <c r="G734">
        <v>221.48</v>
      </c>
      <c r="H734">
        <v>52.4</v>
      </c>
      <c r="I734">
        <v>49.119199999999999</v>
      </c>
      <c r="J734">
        <v>0.34639999999999999</v>
      </c>
      <c r="K734">
        <v>7.96</v>
      </c>
      <c r="L734">
        <v>7.0568</v>
      </c>
      <c r="M734">
        <v>0.9032</v>
      </c>
      <c r="N734">
        <v>3.2808000000000002</v>
      </c>
      <c r="O734">
        <v>4816</v>
      </c>
      <c r="P734">
        <v>3692</v>
      </c>
      <c r="Q734">
        <v>170</v>
      </c>
      <c r="R734">
        <v>0.57847222222222205</v>
      </c>
      <c r="S734">
        <v>543.22983445008595</v>
      </c>
      <c r="T734">
        <v>637.05860426525305</v>
      </c>
      <c r="U734">
        <v>4.9000000000000004</v>
      </c>
      <c r="V734">
        <v>11.552</v>
      </c>
      <c r="W734">
        <v>23</v>
      </c>
      <c r="X734">
        <v>23</v>
      </c>
      <c r="Y734">
        <v>2.02</v>
      </c>
      <c r="Z734">
        <v>4.24</v>
      </c>
      <c r="AA734">
        <v>0.90359999999999996</v>
      </c>
      <c r="AB734">
        <v>4.4459999999999997</v>
      </c>
      <c r="AC734">
        <v>0.23</v>
      </c>
      <c r="AD734">
        <v>0.18360000000000001</v>
      </c>
      <c r="AE734">
        <v>4.6399999999999997E-2</v>
      </c>
      <c r="AF734">
        <v>3.3363999999999998</v>
      </c>
      <c r="AG734">
        <v>24.990277777777798</v>
      </c>
      <c r="AH734">
        <v>12.1822064385701</v>
      </c>
      <c r="AI734">
        <v>5</v>
      </c>
    </row>
    <row r="735" spans="1:35" hidden="1" x14ac:dyDescent="0.4">
      <c r="A735" s="4">
        <v>43468</v>
      </c>
      <c r="B735">
        <v>22743</v>
      </c>
      <c r="C735">
        <v>1.2011368067596599</v>
      </c>
      <c r="D735">
        <v>125</v>
      </c>
      <c r="E735">
        <v>419</v>
      </c>
      <c r="F735">
        <v>186.52</v>
      </c>
      <c r="G735">
        <v>221.48</v>
      </c>
      <c r="H735">
        <v>52.4</v>
      </c>
      <c r="I735">
        <v>49.119199999999999</v>
      </c>
      <c r="J735">
        <v>0.34639999999999999</v>
      </c>
      <c r="K735">
        <v>7.96</v>
      </c>
      <c r="L735">
        <v>7.0568</v>
      </c>
      <c r="M735">
        <v>0.9032</v>
      </c>
      <c r="N735">
        <v>3.2808000000000002</v>
      </c>
      <c r="O735">
        <v>4816</v>
      </c>
      <c r="P735">
        <v>3692</v>
      </c>
      <c r="Q735">
        <v>170</v>
      </c>
      <c r="R735">
        <v>0.87694444444444497</v>
      </c>
      <c r="S735">
        <v>337.84127168112298</v>
      </c>
      <c r="T735">
        <v>760.80653432948702</v>
      </c>
      <c r="U735">
        <v>4.9000000000000004</v>
      </c>
      <c r="V735">
        <v>11.552</v>
      </c>
      <c r="W735">
        <v>23</v>
      </c>
      <c r="X735">
        <v>23</v>
      </c>
      <c r="Y735">
        <v>2.02</v>
      </c>
      <c r="Z735">
        <v>4.24</v>
      </c>
      <c r="AA735">
        <v>0.90359999999999996</v>
      </c>
      <c r="AB735">
        <v>4.4459999999999997</v>
      </c>
      <c r="AC735">
        <v>0.23</v>
      </c>
      <c r="AD735">
        <v>0.18360000000000001</v>
      </c>
      <c r="AE735">
        <v>4.6399999999999997E-2</v>
      </c>
      <c r="AF735">
        <v>3.3363999999999998</v>
      </c>
      <c r="AG735">
        <v>25.5798611111111</v>
      </c>
      <c r="AH735">
        <v>11.0258878620576</v>
      </c>
      <c r="AI735">
        <v>6</v>
      </c>
    </row>
    <row r="736" spans="1:35" hidden="1" x14ac:dyDescent="0.4">
      <c r="A736" s="4">
        <v>43469</v>
      </c>
      <c r="B736">
        <v>49702</v>
      </c>
      <c r="C736">
        <v>1.59550923504084</v>
      </c>
      <c r="D736">
        <v>125</v>
      </c>
      <c r="E736">
        <v>419</v>
      </c>
      <c r="F736">
        <v>186.52</v>
      </c>
      <c r="G736">
        <v>221.48</v>
      </c>
      <c r="H736">
        <v>52.4</v>
      </c>
      <c r="I736">
        <v>49.119199999999999</v>
      </c>
      <c r="J736">
        <v>0.34639999999999999</v>
      </c>
      <c r="K736">
        <v>7.96</v>
      </c>
      <c r="L736">
        <v>7.0568</v>
      </c>
      <c r="M736">
        <v>0.9032</v>
      </c>
      <c r="N736">
        <v>3.2808000000000002</v>
      </c>
      <c r="O736">
        <v>4448</v>
      </c>
      <c r="P736">
        <v>3300.73117304366</v>
      </c>
      <c r="Q736">
        <v>220</v>
      </c>
      <c r="R736">
        <v>0.95569444444444496</v>
      </c>
      <c r="S736">
        <v>350.24179113629299</v>
      </c>
      <c r="T736">
        <v>717.079698158469</v>
      </c>
      <c r="U736">
        <v>4.9000000000000004</v>
      </c>
      <c r="V736">
        <v>11.552</v>
      </c>
      <c r="W736">
        <v>23</v>
      </c>
      <c r="X736">
        <v>23</v>
      </c>
      <c r="Y736">
        <v>2.02</v>
      </c>
      <c r="Z736">
        <v>4.24</v>
      </c>
      <c r="AA736">
        <v>0.90359999999999996</v>
      </c>
      <c r="AB736">
        <v>4.4459999999999997</v>
      </c>
      <c r="AC736">
        <v>0.23</v>
      </c>
      <c r="AD736">
        <v>0.18360000000000001</v>
      </c>
      <c r="AE736">
        <v>4.6399999999999997E-2</v>
      </c>
      <c r="AF736">
        <v>3.3363999999999998</v>
      </c>
      <c r="AG736">
        <v>25.608194444444401</v>
      </c>
      <c r="AH736">
        <v>11.3549231490718</v>
      </c>
      <c r="AI736">
        <v>7</v>
      </c>
    </row>
    <row r="737" spans="1:35" hidden="1" x14ac:dyDescent="0.4">
      <c r="A737" s="4">
        <v>43470</v>
      </c>
      <c r="B737">
        <v>50102</v>
      </c>
      <c r="C737">
        <v>1.5827711468604</v>
      </c>
      <c r="D737">
        <v>125</v>
      </c>
      <c r="E737">
        <v>419</v>
      </c>
      <c r="F737">
        <v>186.52</v>
      </c>
      <c r="G737">
        <v>221.48</v>
      </c>
      <c r="H737">
        <v>52.4</v>
      </c>
      <c r="I737">
        <v>49.119199999999999</v>
      </c>
      <c r="J737">
        <v>0.34639999999999999</v>
      </c>
      <c r="K737">
        <v>7.96</v>
      </c>
      <c r="L737">
        <v>7.0568</v>
      </c>
      <c r="M737">
        <v>0.9032</v>
      </c>
      <c r="N737">
        <v>3.2808000000000002</v>
      </c>
      <c r="O737">
        <v>4448</v>
      </c>
      <c r="P737">
        <v>3300.73117304366</v>
      </c>
      <c r="Q737">
        <v>220</v>
      </c>
      <c r="R737">
        <v>0.91291666666666704</v>
      </c>
      <c r="S737">
        <v>328.10807704978498</v>
      </c>
      <c r="T737">
        <v>788.59148296819797</v>
      </c>
      <c r="U737">
        <v>4.9000000000000004</v>
      </c>
      <c r="V737">
        <v>11.552</v>
      </c>
      <c r="W737">
        <v>23</v>
      </c>
      <c r="X737">
        <v>23</v>
      </c>
      <c r="Y737">
        <v>2.02</v>
      </c>
      <c r="Z737">
        <v>4.24</v>
      </c>
      <c r="AA737">
        <v>0.90359999999999996</v>
      </c>
      <c r="AB737">
        <v>4.4459999999999997</v>
      </c>
      <c r="AC737">
        <v>0.23</v>
      </c>
      <c r="AD737">
        <v>0.18360000000000001</v>
      </c>
      <c r="AE737">
        <v>4.6399999999999997E-2</v>
      </c>
      <c r="AF737">
        <v>3.3363999999999998</v>
      </c>
      <c r="AG737">
        <v>25.320833333333301</v>
      </c>
      <c r="AH737">
        <v>11.9762774172536</v>
      </c>
      <c r="AI737">
        <v>8</v>
      </c>
    </row>
    <row r="738" spans="1:35" hidden="1" x14ac:dyDescent="0.4">
      <c r="A738" s="4">
        <v>43471</v>
      </c>
      <c r="B738">
        <v>48825</v>
      </c>
      <c r="C738">
        <v>1.6241679467485901</v>
      </c>
      <c r="D738">
        <v>125</v>
      </c>
      <c r="E738">
        <v>419</v>
      </c>
      <c r="F738">
        <v>186.52</v>
      </c>
      <c r="G738">
        <v>221.48</v>
      </c>
      <c r="H738">
        <v>52.4</v>
      </c>
      <c r="I738">
        <v>49.119199999999999</v>
      </c>
      <c r="J738">
        <v>0.34639999999999999</v>
      </c>
      <c r="K738">
        <v>7.96</v>
      </c>
      <c r="L738">
        <v>7.0568</v>
      </c>
      <c r="M738">
        <v>0.9032</v>
      </c>
      <c r="N738">
        <v>3.2808000000000002</v>
      </c>
      <c r="O738">
        <v>4448</v>
      </c>
      <c r="P738">
        <v>3300.73117304366</v>
      </c>
      <c r="Q738">
        <v>220</v>
      </c>
      <c r="R738">
        <v>1.03833333333333</v>
      </c>
      <c r="S738">
        <v>340.408178751734</v>
      </c>
      <c r="T738">
        <v>754.40514043218604</v>
      </c>
      <c r="U738">
        <v>4.9000000000000004</v>
      </c>
      <c r="V738">
        <v>11.552</v>
      </c>
      <c r="W738">
        <v>23</v>
      </c>
      <c r="X738">
        <v>23</v>
      </c>
      <c r="Y738">
        <v>2.02</v>
      </c>
      <c r="Z738">
        <v>4.24</v>
      </c>
      <c r="AA738">
        <v>0.90359999999999996</v>
      </c>
      <c r="AB738">
        <v>4.4459999999999997</v>
      </c>
      <c r="AC738">
        <v>0.23</v>
      </c>
      <c r="AD738">
        <v>0.18360000000000001</v>
      </c>
      <c r="AE738">
        <v>4.6399999999999997E-2</v>
      </c>
      <c r="AF738">
        <v>3.3363999999999998</v>
      </c>
      <c r="AG738">
        <v>25.0141666666667</v>
      </c>
      <c r="AH738">
        <v>12.3870850853456</v>
      </c>
      <c r="AI738">
        <v>1</v>
      </c>
    </row>
    <row r="739" spans="1:35" hidden="1" x14ac:dyDescent="0.4">
      <c r="A739" s="4">
        <v>43472</v>
      </c>
      <c r="B739">
        <v>49691</v>
      </c>
      <c r="C739">
        <v>1.59586242981626</v>
      </c>
      <c r="D739">
        <v>125</v>
      </c>
      <c r="E739">
        <v>419</v>
      </c>
      <c r="F739">
        <v>186.52</v>
      </c>
      <c r="G739">
        <v>221.48</v>
      </c>
      <c r="H739">
        <v>52.4</v>
      </c>
      <c r="I739">
        <v>49.119199999999999</v>
      </c>
      <c r="J739">
        <v>0.34639999999999999</v>
      </c>
      <c r="K739">
        <v>7.96</v>
      </c>
      <c r="L739">
        <v>7.0568</v>
      </c>
      <c r="M739">
        <v>0.9032</v>
      </c>
      <c r="N739">
        <v>3.2808000000000002</v>
      </c>
      <c r="O739">
        <v>4464</v>
      </c>
      <c r="P739">
        <v>3312.6043067596502</v>
      </c>
      <c r="Q739">
        <v>220</v>
      </c>
      <c r="R739">
        <v>1.11625</v>
      </c>
      <c r="S739">
        <v>350.56222192697999</v>
      </c>
      <c r="T739">
        <v>854.79674248334402</v>
      </c>
      <c r="U739">
        <v>4.9000000000000004</v>
      </c>
      <c r="V739">
        <v>11.552</v>
      </c>
      <c r="W739">
        <v>23</v>
      </c>
      <c r="X739">
        <v>23</v>
      </c>
      <c r="Y739">
        <v>2.02</v>
      </c>
      <c r="Z739">
        <v>4.24</v>
      </c>
      <c r="AA739">
        <v>0.90359999999999996</v>
      </c>
      <c r="AB739">
        <v>4.4459999999999997</v>
      </c>
      <c r="AC739">
        <v>0.23</v>
      </c>
      <c r="AD739">
        <v>0.18360000000000001</v>
      </c>
      <c r="AE739">
        <v>4.6399999999999997E-2</v>
      </c>
      <c r="AF739">
        <v>3.3363999999999998</v>
      </c>
      <c r="AG739">
        <v>24.733750000000001</v>
      </c>
      <c r="AH739">
        <v>12.6712301591591</v>
      </c>
      <c r="AI739">
        <v>2</v>
      </c>
    </row>
    <row r="740" spans="1:35" x14ac:dyDescent="0.4">
      <c r="A740" s="4">
        <v>43473</v>
      </c>
      <c r="B740">
        <v>81465</v>
      </c>
      <c r="C740">
        <v>0.97342416988890901</v>
      </c>
      <c r="D740">
        <v>125</v>
      </c>
      <c r="E740">
        <v>419</v>
      </c>
      <c r="F740">
        <v>186.52</v>
      </c>
      <c r="G740">
        <v>221.48</v>
      </c>
      <c r="H740">
        <v>52.4</v>
      </c>
      <c r="I740">
        <v>49.119199999999999</v>
      </c>
      <c r="J740">
        <v>0.34639999999999999</v>
      </c>
      <c r="K740">
        <v>7.96</v>
      </c>
      <c r="L740">
        <v>7.0568</v>
      </c>
      <c r="M740">
        <v>0.9032</v>
      </c>
      <c r="N740">
        <v>3.2808000000000002</v>
      </c>
      <c r="O740">
        <v>4464</v>
      </c>
      <c r="P740">
        <v>3312.6043067596502</v>
      </c>
      <c r="Q740">
        <v>220</v>
      </c>
      <c r="R740">
        <v>1.2986111111111101</v>
      </c>
      <c r="S740">
        <v>729.77510006017201</v>
      </c>
      <c r="T740">
        <v>723.09115909573097</v>
      </c>
      <c r="U740">
        <v>4.9000000000000004</v>
      </c>
      <c r="V740">
        <v>11.552</v>
      </c>
      <c r="W740">
        <v>23</v>
      </c>
      <c r="X740">
        <v>23</v>
      </c>
      <c r="Y740">
        <v>2.02</v>
      </c>
      <c r="Z740">
        <v>4.24</v>
      </c>
      <c r="AA740">
        <v>0.90359999999999996</v>
      </c>
      <c r="AB740">
        <v>4.4459999999999997</v>
      </c>
      <c r="AC740">
        <v>0.23</v>
      </c>
      <c r="AD740">
        <v>0.18360000000000001</v>
      </c>
      <c r="AE740">
        <v>4.6399999999999997E-2</v>
      </c>
      <c r="AF740">
        <v>3.3363999999999998</v>
      </c>
      <c r="AG740">
        <v>24.519583333333301</v>
      </c>
      <c r="AH740">
        <v>13.0565290165279</v>
      </c>
      <c r="AI740">
        <v>3</v>
      </c>
    </row>
    <row r="741" spans="1:35" hidden="1" x14ac:dyDescent="0.4">
      <c r="A741" s="4">
        <v>43474</v>
      </c>
      <c r="B741">
        <v>118143</v>
      </c>
      <c r="C741">
        <v>0.67122047010825903</v>
      </c>
      <c r="D741">
        <v>125</v>
      </c>
      <c r="E741">
        <v>419</v>
      </c>
      <c r="F741">
        <v>186.52</v>
      </c>
      <c r="G741">
        <v>221.48</v>
      </c>
      <c r="H741">
        <v>52.4</v>
      </c>
      <c r="I741">
        <v>49.119199999999999</v>
      </c>
      <c r="J741">
        <v>0.34639999999999999</v>
      </c>
      <c r="K741">
        <v>7.96</v>
      </c>
      <c r="L741">
        <v>7.0568</v>
      </c>
      <c r="M741">
        <v>0.9032</v>
      </c>
      <c r="N741">
        <v>3.2808000000000002</v>
      </c>
      <c r="O741">
        <v>4464</v>
      </c>
      <c r="P741">
        <v>3312.6043067596502</v>
      </c>
      <c r="Q741">
        <v>220</v>
      </c>
      <c r="R741">
        <v>0.71388888888888902</v>
      </c>
      <c r="S741">
        <v>582.41262781125397</v>
      </c>
      <c r="T741">
        <v>1250.8498524046199</v>
      </c>
      <c r="U741">
        <v>4.9000000000000004</v>
      </c>
      <c r="V741">
        <v>11.552</v>
      </c>
      <c r="W741">
        <v>23</v>
      </c>
      <c r="X741">
        <v>23</v>
      </c>
      <c r="Y741">
        <v>2.02</v>
      </c>
      <c r="Z741">
        <v>4.24</v>
      </c>
      <c r="AA741">
        <v>0.90359999999999996</v>
      </c>
      <c r="AB741">
        <v>4.4459999999999997</v>
      </c>
      <c r="AC741">
        <v>0.23</v>
      </c>
      <c r="AD741">
        <v>0.18360000000000001</v>
      </c>
      <c r="AE741">
        <v>4.6399999999999997E-2</v>
      </c>
      <c r="AF741">
        <v>3.3363999999999998</v>
      </c>
      <c r="AG741">
        <v>24.647916666666699</v>
      </c>
      <c r="AH741">
        <v>12.152171243221799</v>
      </c>
      <c r="AI741">
        <v>4</v>
      </c>
    </row>
    <row r="742" spans="1:35" hidden="1" x14ac:dyDescent="0.4">
      <c r="A742" s="4">
        <v>43475</v>
      </c>
      <c r="B742">
        <v>55755</v>
      </c>
      <c r="C742">
        <v>1.42229396466685</v>
      </c>
      <c r="D742">
        <v>125</v>
      </c>
      <c r="E742">
        <v>419</v>
      </c>
      <c r="F742">
        <v>186.52</v>
      </c>
      <c r="G742">
        <v>221.48</v>
      </c>
      <c r="H742">
        <v>52.4</v>
      </c>
      <c r="I742">
        <v>49.119199999999999</v>
      </c>
      <c r="J742">
        <v>0.34639999999999999</v>
      </c>
      <c r="K742">
        <v>7.96</v>
      </c>
      <c r="L742">
        <v>7.0568</v>
      </c>
      <c r="M742">
        <v>0.9032</v>
      </c>
      <c r="N742">
        <v>3.2808000000000002</v>
      </c>
      <c r="O742">
        <v>4524</v>
      </c>
      <c r="P742">
        <v>3357.1285581945899</v>
      </c>
      <c r="Q742">
        <v>210</v>
      </c>
      <c r="R742">
        <v>0.88819444444444395</v>
      </c>
      <c r="S742">
        <v>347.61134772735699</v>
      </c>
      <c r="T742">
        <v>817.69925850484901</v>
      </c>
      <c r="U742">
        <v>9.1999999999999993</v>
      </c>
      <c r="V742">
        <v>10.6</v>
      </c>
      <c r="W742">
        <v>27</v>
      </c>
      <c r="X742">
        <v>23</v>
      </c>
      <c r="Y742">
        <v>2.2999999999999998</v>
      </c>
      <c r="Z742">
        <v>6.4</v>
      </c>
      <c r="AA742">
        <v>1.01</v>
      </c>
      <c r="AB742">
        <v>3.97</v>
      </c>
      <c r="AC742">
        <v>0.31</v>
      </c>
      <c r="AD742">
        <v>0.15</v>
      </c>
      <c r="AE742">
        <v>0.16</v>
      </c>
      <c r="AF742">
        <v>5.39</v>
      </c>
      <c r="AG742">
        <v>23.918333333333301</v>
      </c>
      <c r="AH742">
        <v>11.3130949758523</v>
      </c>
      <c r="AI742">
        <v>5</v>
      </c>
    </row>
    <row r="743" spans="1:35" hidden="1" x14ac:dyDescent="0.4">
      <c r="A743" s="4">
        <v>43476</v>
      </c>
      <c r="B743">
        <v>52825</v>
      </c>
      <c r="C743">
        <v>1.50118315191671</v>
      </c>
      <c r="D743">
        <v>187</v>
      </c>
      <c r="E743">
        <v>387</v>
      </c>
      <c r="F743">
        <v>177</v>
      </c>
      <c r="G743">
        <v>231</v>
      </c>
      <c r="H743">
        <v>58.6</v>
      </c>
      <c r="I743">
        <v>49.92</v>
      </c>
      <c r="J743">
        <v>0.38</v>
      </c>
      <c r="K743">
        <v>8.77</v>
      </c>
      <c r="L743">
        <v>6.62</v>
      </c>
      <c r="M743">
        <v>2.15</v>
      </c>
      <c r="N743">
        <v>8.68</v>
      </c>
      <c r="O743">
        <v>4524</v>
      </c>
      <c r="P743">
        <v>3357.1285581945899</v>
      </c>
      <c r="Q743">
        <v>210</v>
      </c>
      <c r="R743">
        <v>1.0888888888888899</v>
      </c>
      <c r="S743">
        <v>440.84474734518301</v>
      </c>
      <c r="T743">
        <v>982.15544971916404</v>
      </c>
      <c r="U743">
        <v>9.1999999999999993</v>
      </c>
      <c r="V743">
        <v>10.6</v>
      </c>
      <c r="W743">
        <v>27</v>
      </c>
      <c r="X743">
        <v>23</v>
      </c>
      <c r="Y743">
        <v>2.2999999999999998</v>
      </c>
      <c r="Z743">
        <v>6.4</v>
      </c>
      <c r="AA743">
        <v>1.01</v>
      </c>
      <c r="AB743">
        <v>3.97</v>
      </c>
      <c r="AC743">
        <v>0.31</v>
      </c>
      <c r="AD743">
        <v>0.15</v>
      </c>
      <c r="AE743">
        <v>0.16</v>
      </c>
      <c r="AF743">
        <v>5.39</v>
      </c>
      <c r="AG743">
        <v>23.468888888888898</v>
      </c>
      <c r="AH743">
        <v>11.5920584305348</v>
      </c>
      <c r="AI743">
        <v>6</v>
      </c>
    </row>
    <row r="744" spans="1:35" hidden="1" x14ac:dyDescent="0.4">
      <c r="A744" s="4">
        <v>43477</v>
      </c>
      <c r="B744">
        <v>52587</v>
      </c>
      <c r="C744">
        <v>1.50797725673646</v>
      </c>
      <c r="D744">
        <v>187</v>
      </c>
      <c r="E744">
        <v>387</v>
      </c>
      <c r="F744">
        <v>177</v>
      </c>
      <c r="G744">
        <v>231</v>
      </c>
      <c r="H744">
        <v>58.6</v>
      </c>
      <c r="I744">
        <v>49.92</v>
      </c>
      <c r="J744">
        <v>0.38</v>
      </c>
      <c r="K744">
        <v>8.77</v>
      </c>
      <c r="L744">
        <v>6.62</v>
      </c>
      <c r="M744">
        <v>2.15</v>
      </c>
      <c r="N744">
        <v>8.68</v>
      </c>
      <c r="O744">
        <v>4524</v>
      </c>
      <c r="P744">
        <v>3357.1285581945899</v>
      </c>
      <c r="Q744">
        <v>210</v>
      </c>
      <c r="R744">
        <v>1.06083333333333</v>
      </c>
      <c r="S744">
        <v>448.60768675009399</v>
      </c>
      <c r="T744">
        <v>1156.9547958087901</v>
      </c>
      <c r="U744">
        <v>9.1999999999999993</v>
      </c>
      <c r="V744">
        <v>10.6</v>
      </c>
      <c r="W744">
        <v>27</v>
      </c>
      <c r="X744">
        <v>23</v>
      </c>
      <c r="Y744">
        <v>2.2999999999999998</v>
      </c>
      <c r="Z744">
        <v>6.4</v>
      </c>
      <c r="AA744">
        <v>1.01</v>
      </c>
      <c r="AB744">
        <v>3.97</v>
      </c>
      <c r="AC744">
        <v>0.31</v>
      </c>
      <c r="AD744">
        <v>0.15</v>
      </c>
      <c r="AE744">
        <v>0.16</v>
      </c>
      <c r="AF744">
        <v>5.39</v>
      </c>
      <c r="AG744">
        <v>23.3205555555556</v>
      </c>
      <c r="AH744">
        <v>12.1798110333637</v>
      </c>
      <c r="AI744">
        <v>7</v>
      </c>
    </row>
    <row r="745" spans="1:35" hidden="1" x14ac:dyDescent="0.4">
      <c r="A745" s="4">
        <v>43478</v>
      </c>
      <c r="B745">
        <v>72856</v>
      </c>
      <c r="C745">
        <v>1.08844844625014</v>
      </c>
      <c r="D745">
        <v>187</v>
      </c>
      <c r="E745">
        <v>387</v>
      </c>
      <c r="F745">
        <v>177</v>
      </c>
      <c r="G745">
        <v>231</v>
      </c>
      <c r="H745">
        <v>58.6</v>
      </c>
      <c r="I745">
        <v>49.92</v>
      </c>
      <c r="J745">
        <v>0.38</v>
      </c>
      <c r="K745">
        <v>8.77</v>
      </c>
      <c r="L745">
        <v>6.62</v>
      </c>
      <c r="M745">
        <v>2.15</v>
      </c>
      <c r="N745">
        <v>8.68</v>
      </c>
      <c r="O745">
        <v>4524</v>
      </c>
      <c r="P745">
        <v>3357.1285581945899</v>
      </c>
      <c r="Q745">
        <v>210</v>
      </c>
      <c r="R745">
        <v>1.38319444444444</v>
      </c>
      <c r="S745">
        <v>772.50035788589105</v>
      </c>
      <c r="T745">
        <v>865.37261378811502</v>
      </c>
      <c r="U745">
        <v>9.1999999999999993</v>
      </c>
      <c r="V745">
        <v>10.6</v>
      </c>
      <c r="W745">
        <v>27</v>
      </c>
      <c r="X745">
        <v>23</v>
      </c>
      <c r="Y745">
        <v>2.2999999999999998</v>
      </c>
      <c r="Z745">
        <v>6.4</v>
      </c>
      <c r="AA745">
        <v>1.01</v>
      </c>
      <c r="AB745">
        <v>3.97</v>
      </c>
      <c r="AC745">
        <v>0.31</v>
      </c>
      <c r="AD745">
        <v>0.15</v>
      </c>
      <c r="AE745">
        <v>0.16</v>
      </c>
      <c r="AF745">
        <v>5.39</v>
      </c>
      <c r="AG745">
        <v>24.4548611111111</v>
      </c>
      <c r="AH745">
        <v>12.531050646227801</v>
      </c>
      <c r="AI745">
        <v>8</v>
      </c>
    </row>
    <row r="746" spans="1:35" hidden="1" x14ac:dyDescent="0.4">
      <c r="A746" s="4">
        <v>43479</v>
      </c>
      <c r="B746">
        <v>105883</v>
      </c>
      <c r="C746">
        <v>0.74893986758969799</v>
      </c>
      <c r="D746">
        <v>187</v>
      </c>
      <c r="E746">
        <v>387</v>
      </c>
      <c r="F746">
        <v>177</v>
      </c>
      <c r="G746">
        <v>231</v>
      </c>
      <c r="H746">
        <v>58.6</v>
      </c>
      <c r="I746">
        <v>49.92</v>
      </c>
      <c r="J746">
        <v>0.38</v>
      </c>
      <c r="K746">
        <v>8.77</v>
      </c>
      <c r="L746">
        <v>6.62</v>
      </c>
      <c r="M746">
        <v>2.15</v>
      </c>
      <c r="N746">
        <v>8.68</v>
      </c>
      <c r="O746">
        <v>4572</v>
      </c>
      <c r="P746">
        <v>3392.7479593425401</v>
      </c>
      <c r="Q746">
        <v>220</v>
      </c>
      <c r="R746">
        <v>0.83194444444444404</v>
      </c>
      <c r="S746">
        <v>1012.34683321317</v>
      </c>
      <c r="T746">
        <v>1007.82548483835</v>
      </c>
      <c r="U746">
        <v>9.1999999999999993</v>
      </c>
      <c r="V746">
        <v>10.6</v>
      </c>
      <c r="W746">
        <v>27</v>
      </c>
      <c r="X746">
        <v>23</v>
      </c>
      <c r="Y746">
        <v>2.2999999999999998</v>
      </c>
      <c r="Z746">
        <v>6.4</v>
      </c>
      <c r="AA746">
        <v>1.01</v>
      </c>
      <c r="AB746">
        <v>3.97</v>
      </c>
      <c r="AC746">
        <v>0.31</v>
      </c>
      <c r="AD746">
        <v>0.15</v>
      </c>
      <c r="AE746">
        <v>0.16</v>
      </c>
      <c r="AF746">
        <v>5.39</v>
      </c>
      <c r="AG746">
        <v>24.408333333333299</v>
      </c>
      <c r="AH746">
        <v>12.198716149352199</v>
      </c>
      <c r="AI746">
        <v>1</v>
      </c>
    </row>
    <row r="747" spans="1:35" hidden="1" x14ac:dyDescent="0.4">
      <c r="A747" s="4">
        <v>43480</v>
      </c>
      <c r="B747">
        <v>61440</v>
      </c>
      <c r="C747">
        <v>1.2906901041666701</v>
      </c>
      <c r="D747">
        <v>187</v>
      </c>
      <c r="E747">
        <v>387</v>
      </c>
      <c r="F747">
        <v>177</v>
      </c>
      <c r="G747">
        <v>231</v>
      </c>
      <c r="H747">
        <v>58.6</v>
      </c>
      <c r="I747">
        <v>49.92</v>
      </c>
      <c r="J747">
        <v>0.38</v>
      </c>
      <c r="K747">
        <v>8.77</v>
      </c>
      <c r="L747">
        <v>6.62</v>
      </c>
      <c r="M747">
        <v>2.15</v>
      </c>
      <c r="N747">
        <v>8.68</v>
      </c>
      <c r="O747">
        <v>4572</v>
      </c>
      <c r="P747">
        <v>3392.7479593425401</v>
      </c>
      <c r="Q747">
        <v>220</v>
      </c>
      <c r="R747">
        <v>1.06805555555556</v>
      </c>
      <c r="S747">
        <v>718.895839926402</v>
      </c>
      <c r="T747">
        <v>783.33541886369403</v>
      </c>
      <c r="U747">
        <v>9.1999999999999993</v>
      </c>
      <c r="V747">
        <v>10.6</v>
      </c>
      <c r="W747">
        <v>27</v>
      </c>
      <c r="X747">
        <v>23</v>
      </c>
      <c r="Y747">
        <v>2.2999999999999998</v>
      </c>
      <c r="Z747">
        <v>6.4</v>
      </c>
      <c r="AA747">
        <v>1.01</v>
      </c>
      <c r="AB747">
        <v>3.97</v>
      </c>
      <c r="AC747">
        <v>0.31</v>
      </c>
      <c r="AD747">
        <v>0.15</v>
      </c>
      <c r="AE747">
        <v>0.16</v>
      </c>
      <c r="AF747">
        <v>5.39</v>
      </c>
      <c r="AG747">
        <v>24.598749999999999</v>
      </c>
      <c r="AH747">
        <v>11.347018354524099</v>
      </c>
      <c r="AI747">
        <v>2</v>
      </c>
    </row>
    <row r="748" spans="1:35" x14ac:dyDescent="0.4">
      <c r="A748" s="4">
        <v>43481</v>
      </c>
      <c r="B748">
        <v>112303</v>
      </c>
      <c r="C748">
        <v>0.706125392910252</v>
      </c>
      <c r="D748">
        <v>187</v>
      </c>
      <c r="E748">
        <v>387</v>
      </c>
      <c r="F748">
        <v>177</v>
      </c>
      <c r="G748">
        <v>231</v>
      </c>
      <c r="H748">
        <v>58.6</v>
      </c>
      <c r="I748">
        <v>49.92</v>
      </c>
      <c r="J748">
        <v>0.38</v>
      </c>
      <c r="K748">
        <v>8.77</v>
      </c>
      <c r="L748">
        <v>6.62</v>
      </c>
      <c r="M748">
        <v>2.15</v>
      </c>
      <c r="N748">
        <v>8.68</v>
      </c>
      <c r="O748">
        <v>4572</v>
      </c>
      <c r="P748">
        <v>3392.7479593425401</v>
      </c>
      <c r="Q748">
        <v>220</v>
      </c>
      <c r="R748">
        <v>0.88486111111111099</v>
      </c>
      <c r="S748">
        <v>1098.47260708915</v>
      </c>
      <c r="T748">
        <v>789.15980609118901</v>
      </c>
      <c r="U748">
        <v>9.1999999999999993</v>
      </c>
      <c r="V748">
        <v>10.6</v>
      </c>
      <c r="W748">
        <v>27</v>
      </c>
      <c r="X748">
        <v>23</v>
      </c>
      <c r="Y748">
        <v>2.2999999999999998</v>
      </c>
      <c r="Z748">
        <v>6.4</v>
      </c>
      <c r="AA748">
        <v>1.01</v>
      </c>
      <c r="AB748">
        <v>3.97</v>
      </c>
      <c r="AC748">
        <v>0.31</v>
      </c>
      <c r="AD748">
        <v>0.15</v>
      </c>
      <c r="AE748">
        <v>0.16</v>
      </c>
      <c r="AF748">
        <v>5.39</v>
      </c>
      <c r="AG748">
        <v>24.529583333333299</v>
      </c>
      <c r="AH748">
        <v>11.3782140261376</v>
      </c>
      <c r="AI748">
        <v>3</v>
      </c>
    </row>
    <row r="749" spans="1:35" hidden="1" x14ac:dyDescent="0.4">
      <c r="A749" s="4">
        <v>43482</v>
      </c>
      <c r="B749">
        <v>108838</v>
      </c>
      <c r="C749">
        <v>0.72860581782098199</v>
      </c>
      <c r="D749">
        <v>187</v>
      </c>
      <c r="E749">
        <v>387</v>
      </c>
      <c r="F749">
        <v>177</v>
      </c>
      <c r="G749">
        <v>231</v>
      </c>
      <c r="H749">
        <v>58.6</v>
      </c>
      <c r="I749">
        <v>49.92</v>
      </c>
      <c r="J749">
        <v>0.38</v>
      </c>
      <c r="K749">
        <v>8.77</v>
      </c>
      <c r="L749">
        <v>6.62</v>
      </c>
      <c r="M749">
        <v>2.15</v>
      </c>
      <c r="N749">
        <v>8.68</v>
      </c>
      <c r="O749">
        <v>4148</v>
      </c>
      <c r="P749">
        <v>3078.1099158689499</v>
      </c>
      <c r="Q749">
        <v>190</v>
      </c>
      <c r="R749">
        <v>1.17875</v>
      </c>
      <c r="S749">
        <v>842.93514136897204</v>
      </c>
      <c r="T749">
        <v>1239.73806476918</v>
      </c>
      <c r="U749">
        <v>9.1999999999999993</v>
      </c>
      <c r="V749">
        <v>10.6</v>
      </c>
      <c r="W749">
        <v>27</v>
      </c>
      <c r="X749">
        <v>23</v>
      </c>
      <c r="Y749">
        <v>2.2999999999999998</v>
      </c>
      <c r="Z749">
        <v>6.4</v>
      </c>
      <c r="AA749">
        <v>1.01</v>
      </c>
      <c r="AB749">
        <v>3.97</v>
      </c>
      <c r="AC749">
        <v>0.31</v>
      </c>
      <c r="AD749">
        <v>0.15</v>
      </c>
      <c r="AE749">
        <v>0.16</v>
      </c>
      <c r="AF749">
        <v>5.39</v>
      </c>
      <c r="AG749">
        <v>24.063888888888901</v>
      </c>
      <c r="AH749">
        <v>10.615106118762901</v>
      </c>
      <c r="AI749">
        <v>4</v>
      </c>
    </row>
    <row r="750" spans="1:35" hidden="1" x14ac:dyDescent="0.4">
      <c r="A750" s="4">
        <v>43483</v>
      </c>
      <c r="B750">
        <v>111147</v>
      </c>
      <c r="C750">
        <v>0.71346954933556495</v>
      </c>
      <c r="D750">
        <v>187</v>
      </c>
      <c r="E750">
        <v>387</v>
      </c>
      <c r="F750">
        <v>177</v>
      </c>
      <c r="G750">
        <v>231</v>
      </c>
      <c r="H750">
        <v>58.6</v>
      </c>
      <c r="I750">
        <v>49.92</v>
      </c>
      <c r="J750">
        <v>0.38</v>
      </c>
      <c r="K750">
        <v>8.77</v>
      </c>
      <c r="L750">
        <v>6.62</v>
      </c>
      <c r="M750">
        <v>2.15</v>
      </c>
      <c r="N750">
        <v>8.68</v>
      </c>
      <c r="O750">
        <v>4148</v>
      </c>
      <c r="P750">
        <v>3078.1099158689499</v>
      </c>
      <c r="Q750">
        <v>190</v>
      </c>
      <c r="R750">
        <v>1.03291666666667</v>
      </c>
      <c r="S750">
        <v>1121.6459425507701</v>
      </c>
      <c r="T750">
        <v>676.19130983680498</v>
      </c>
      <c r="U750">
        <v>9.1999999999999993</v>
      </c>
      <c r="V750">
        <v>10.6</v>
      </c>
      <c r="W750">
        <v>27</v>
      </c>
      <c r="X750">
        <v>23</v>
      </c>
      <c r="Y750">
        <v>2.2999999999999998</v>
      </c>
      <c r="Z750">
        <v>6.4</v>
      </c>
      <c r="AA750">
        <v>1.01</v>
      </c>
      <c r="AB750">
        <v>3.97</v>
      </c>
      <c r="AC750">
        <v>0.31</v>
      </c>
      <c r="AD750">
        <v>0.15</v>
      </c>
      <c r="AE750">
        <v>0.16</v>
      </c>
      <c r="AF750">
        <v>5.39</v>
      </c>
      <c r="AG750">
        <v>24.620833333333302</v>
      </c>
      <c r="AH750">
        <v>10.4868079971495</v>
      </c>
      <c r="AI750">
        <v>5</v>
      </c>
    </row>
    <row r="751" spans="1:35" hidden="1" x14ac:dyDescent="0.4">
      <c r="A751" s="4">
        <v>43484</v>
      </c>
      <c r="B751">
        <v>63765</v>
      </c>
      <c r="C751">
        <v>1.2436289500509701</v>
      </c>
      <c r="D751">
        <v>187</v>
      </c>
      <c r="E751">
        <v>387</v>
      </c>
      <c r="F751">
        <v>177</v>
      </c>
      <c r="G751">
        <v>231</v>
      </c>
      <c r="H751">
        <v>58.6</v>
      </c>
      <c r="I751">
        <v>49.92</v>
      </c>
      <c r="J751">
        <v>0.38</v>
      </c>
      <c r="K751">
        <v>8.77</v>
      </c>
      <c r="L751">
        <v>6.62</v>
      </c>
      <c r="M751">
        <v>2.15</v>
      </c>
      <c r="N751">
        <v>8.68</v>
      </c>
      <c r="O751">
        <v>4148</v>
      </c>
      <c r="P751">
        <v>3078.1099158689499</v>
      </c>
      <c r="Q751">
        <v>190</v>
      </c>
      <c r="R751">
        <v>1.15777777777778</v>
      </c>
      <c r="S751">
        <v>908.63272719489203</v>
      </c>
      <c r="T751">
        <v>1173.4059016481999</v>
      </c>
      <c r="U751">
        <v>9.1999999999999993</v>
      </c>
      <c r="V751">
        <v>10.6</v>
      </c>
      <c r="W751">
        <v>27</v>
      </c>
      <c r="X751">
        <v>23</v>
      </c>
      <c r="Y751">
        <v>2.2999999999999998</v>
      </c>
      <c r="Z751">
        <v>6.4</v>
      </c>
      <c r="AA751">
        <v>1.01</v>
      </c>
      <c r="AB751">
        <v>3.97</v>
      </c>
      <c r="AC751">
        <v>0.31</v>
      </c>
      <c r="AD751">
        <v>0.15</v>
      </c>
      <c r="AE751">
        <v>0.16</v>
      </c>
      <c r="AF751">
        <v>5.39</v>
      </c>
      <c r="AG751">
        <v>24.540694444444402</v>
      </c>
      <c r="AH751">
        <v>10.0066918437238</v>
      </c>
      <c r="AI751">
        <v>6</v>
      </c>
    </row>
    <row r="752" spans="1:35" hidden="1" x14ac:dyDescent="0.4">
      <c r="A752" s="4">
        <v>43485</v>
      </c>
      <c r="B752">
        <v>60904</v>
      </c>
      <c r="C752">
        <v>1.3020491264941501</v>
      </c>
      <c r="D752">
        <v>187</v>
      </c>
      <c r="E752">
        <v>387</v>
      </c>
      <c r="F752">
        <v>177</v>
      </c>
      <c r="G752">
        <v>231</v>
      </c>
      <c r="H752">
        <v>58.6</v>
      </c>
      <c r="I752">
        <v>49.92</v>
      </c>
      <c r="J752">
        <v>0.38</v>
      </c>
      <c r="K752">
        <v>8.77</v>
      </c>
      <c r="L752">
        <v>6.62</v>
      </c>
      <c r="M752">
        <v>2.15</v>
      </c>
      <c r="N752">
        <v>8.68</v>
      </c>
      <c r="O752">
        <v>4148</v>
      </c>
      <c r="P752">
        <v>3078.1099158689499</v>
      </c>
      <c r="Q752">
        <v>190</v>
      </c>
      <c r="R752">
        <v>1.1244444444444399</v>
      </c>
      <c r="S752">
        <v>1098.6987091038</v>
      </c>
      <c r="T752">
        <v>1256.66768120034</v>
      </c>
      <c r="U752">
        <v>9.1999999999999993</v>
      </c>
      <c r="V752">
        <v>10.6</v>
      </c>
      <c r="W752">
        <v>27</v>
      </c>
      <c r="X752">
        <v>23</v>
      </c>
      <c r="Y752">
        <v>2.2999999999999998</v>
      </c>
      <c r="Z752">
        <v>6.4</v>
      </c>
      <c r="AA752">
        <v>1.01</v>
      </c>
      <c r="AB752">
        <v>3.97</v>
      </c>
      <c r="AC752">
        <v>0.31</v>
      </c>
      <c r="AD752">
        <v>0.15</v>
      </c>
      <c r="AE752">
        <v>0.16</v>
      </c>
      <c r="AF752">
        <v>5.39</v>
      </c>
      <c r="AG752">
        <v>24.4004166666667</v>
      </c>
      <c r="AH752">
        <v>10.740173926872201</v>
      </c>
      <c r="AI752">
        <v>7</v>
      </c>
    </row>
    <row r="753" spans="1:35" hidden="1" x14ac:dyDescent="0.4">
      <c r="A753" s="4">
        <v>43486</v>
      </c>
      <c r="B753">
        <v>59370</v>
      </c>
      <c r="C753">
        <v>1.3356914266464499</v>
      </c>
      <c r="D753">
        <v>187</v>
      </c>
      <c r="E753">
        <v>387</v>
      </c>
      <c r="F753">
        <v>177</v>
      </c>
      <c r="G753">
        <v>231</v>
      </c>
      <c r="H753">
        <v>58.6</v>
      </c>
      <c r="I753">
        <v>49.92</v>
      </c>
      <c r="J753">
        <v>0.38</v>
      </c>
      <c r="K753">
        <v>8.77</v>
      </c>
      <c r="L753">
        <v>6.62</v>
      </c>
      <c r="M753">
        <v>2.15</v>
      </c>
      <c r="N753">
        <v>8.68</v>
      </c>
      <c r="O753">
        <v>4148</v>
      </c>
      <c r="P753">
        <v>3078.1099158689499</v>
      </c>
      <c r="Q753">
        <v>190</v>
      </c>
      <c r="R753">
        <v>0.94305555555555598</v>
      </c>
      <c r="S753">
        <v>1191.3894274747699</v>
      </c>
      <c r="T753">
        <v>1152.0168556153501</v>
      </c>
      <c r="U753">
        <v>9.1999999999999993</v>
      </c>
      <c r="V753">
        <v>10.6</v>
      </c>
      <c r="W753">
        <v>27</v>
      </c>
      <c r="X753">
        <v>23</v>
      </c>
      <c r="Y753">
        <v>2.2999999999999998</v>
      </c>
      <c r="Z753">
        <v>6.4</v>
      </c>
      <c r="AA753">
        <v>1.01</v>
      </c>
      <c r="AB753">
        <v>3.97</v>
      </c>
      <c r="AC753">
        <v>0.31</v>
      </c>
      <c r="AD753">
        <v>0.15</v>
      </c>
      <c r="AE753">
        <v>0.16</v>
      </c>
      <c r="AF753">
        <v>5.39</v>
      </c>
      <c r="AG753">
        <v>24.4273611111111</v>
      </c>
      <c r="AH753">
        <v>11.3439472442008</v>
      </c>
      <c r="AI753">
        <v>8</v>
      </c>
    </row>
    <row r="754" spans="1:35" hidden="1" x14ac:dyDescent="0.4">
      <c r="A754" s="4">
        <v>43487</v>
      </c>
      <c r="B754">
        <v>107314</v>
      </c>
      <c r="C754">
        <v>0.73895297910803803</v>
      </c>
      <c r="D754">
        <v>187</v>
      </c>
      <c r="E754">
        <v>387</v>
      </c>
      <c r="F754">
        <v>177</v>
      </c>
      <c r="G754">
        <v>231</v>
      </c>
      <c r="H754">
        <v>58.6</v>
      </c>
      <c r="I754">
        <v>49.92</v>
      </c>
      <c r="J754">
        <v>0.38</v>
      </c>
      <c r="K754">
        <v>8.77</v>
      </c>
      <c r="L754">
        <v>6.62</v>
      </c>
      <c r="M754">
        <v>2.15</v>
      </c>
      <c r="N754">
        <v>8.68</v>
      </c>
      <c r="O754">
        <v>4148</v>
      </c>
      <c r="P754">
        <v>3078.1099158689499</v>
      </c>
      <c r="Q754">
        <v>190</v>
      </c>
      <c r="R754">
        <v>1.73708333333333</v>
      </c>
      <c r="S754">
        <v>1492.7730934307299</v>
      </c>
      <c r="T754">
        <v>419.54769511451298</v>
      </c>
      <c r="U754">
        <v>9.1999999999999993</v>
      </c>
      <c r="V754">
        <v>10.6</v>
      </c>
      <c r="W754">
        <v>27</v>
      </c>
      <c r="X754">
        <v>23</v>
      </c>
      <c r="Y754">
        <v>2.2999999999999998</v>
      </c>
      <c r="Z754">
        <v>6.4</v>
      </c>
      <c r="AA754">
        <v>1.01</v>
      </c>
      <c r="AB754">
        <v>3.97</v>
      </c>
      <c r="AC754">
        <v>0.31</v>
      </c>
      <c r="AD754">
        <v>0.15</v>
      </c>
      <c r="AE754">
        <v>0.16</v>
      </c>
      <c r="AF754">
        <v>5.39</v>
      </c>
      <c r="AG754">
        <v>23.336944444444399</v>
      </c>
      <c r="AH754">
        <v>11.417684470282699</v>
      </c>
      <c r="AI754">
        <v>1</v>
      </c>
    </row>
    <row r="755" spans="1:35" hidden="1" x14ac:dyDescent="0.4">
      <c r="A755" s="4">
        <v>43488</v>
      </c>
      <c r="B755">
        <v>74560</v>
      </c>
      <c r="C755">
        <v>1.06357296137339</v>
      </c>
      <c r="D755">
        <v>187</v>
      </c>
      <c r="E755">
        <v>387</v>
      </c>
      <c r="F755">
        <v>177</v>
      </c>
      <c r="G755">
        <v>231</v>
      </c>
      <c r="H755">
        <v>58.6</v>
      </c>
      <c r="I755">
        <v>49.92</v>
      </c>
      <c r="J755">
        <v>0.38</v>
      </c>
      <c r="K755">
        <v>8.77</v>
      </c>
      <c r="L755">
        <v>6.62</v>
      </c>
      <c r="M755">
        <v>2.15</v>
      </c>
      <c r="N755">
        <v>8.68</v>
      </c>
      <c r="O755">
        <v>4148</v>
      </c>
      <c r="P755">
        <v>3078.1099158689499</v>
      </c>
      <c r="Q755">
        <v>190</v>
      </c>
      <c r="R755">
        <v>1.6144444444444399</v>
      </c>
      <c r="S755">
        <v>572.36696153640696</v>
      </c>
      <c r="T755">
        <v>1766.74994356361</v>
      </c>
      <c r="U755">
        <v>9.1999999999999993</v>
      </c>
      <c r="V755">
        <v>10.6</v>
      </c>
      <c r="W755">
        <v>27</v>
      </c>
      <c r="X755">
        <v>23</v>
      </c>
      <c r="Y755">
        <v>2.2999999999999998</v>
      </c>
      <c r="Z755">
        <v>6.4</v>
      </c>
      <c r="AA755">
        <v>1.01</v>
      </c>
      <c r="AB755">
        <v>3.97</v>
      </c>
      <c r="AC755">
        <v>0.31</v>
      </c>
      <c r="AD755">
        <v>0.15</v>
      </c>
      <c r="AE755">
        <v>0.16</v>
      </c>
      <c r="AF755">
        <v>5.39</v>
      </c>
      <c r="AG755">
        <v>22.5491666666667</v>
      </c>
      <c r="AH755">
        <v>11.002589974723501</v>
      </c>
      <c r="AI755">
        <v>2</v>
      </c>
    </row>
    <row r="756" spans="1:35" x14ac:dyDescent="0.4">
      <c r="A756" s="4">
        <v>43489</v>
      </c>
      <c r="B756">
        <v>73935</v>
      </c>
      <c r="C756">
        <v>1.07256373841888</v>
      </c>
      <c r="D756">
        <v>187</v>
      </c>
      <c r="E756">
        <v>387</v>
      </c>
      <c r="F756">
        <v>177</v>
      </c>
      <c r="G756">
        <v>231</v>
      </c>
      <c r="H756">
        <v>58.6</v>
      </c>
      <c r="I756">
        <v>49.92</v>
      </c>
      <c r="J756">
        <v>0.38</v>
      </c>
      <c r="K756">
        <v>8.77</v>
      </c>
      <c r="L756">
        <v>6.62</v>
      </c>
      <c r="M756">
        <v>2.15</v>
      </c>
      <c r="N756">
        <v>8.68</v>
      </c>
      <c r="O756">
        <v>5173</v>
      </c>
      <c r="P756">
        <v>3268</v>
      </c>
      <c r="Q756">
        <v>170</v>
      </c>
      <c r="R756">
        <v>1.71</v>
      </c>
      <c r="S756">
        <v>277.52822022941399</v>
      </c>
      <c r="T756">
        <v>1237.28317140172</v>
      </c>
      <c r="U756">
        <v>9.1999999999999993</v>
      </c>
      <c r="V756">
        <v>10.6</v>
      </c>
      <c r="W756">
        <v>27</v>
      </c>
      <c r="X756">
        <v>23</v>
      </c>
      <c r="Y756">
        <v>2.2999999999999998</v>
      </c>
      <c r="Z756">
        <v>6.4</v>
      </c>
      <c r="AA756">
        <v>1.01</v>
      </c>
      <c r="AB756">
        <v>3.97</v>
      </c>
      <c r="AC756">
        <v>0.31</v>
      </c>
      <c r="AD756">
        <v>0.15</v>
      </c>
      <c r="AE756">
        <v>0.16</v>
      </c>
      <c r="AF756">
        <v>5.39</v>
      </c>
      <c r="AG756">
        <v>22.104027777777802</v>
      </c>
      <c r="AH756">
        <v>11.2154118387511</v>
      </c>
      <c r="AI756">
        <v>3</v>
      </c>
    </row>
    <row r="757" spans="1:35" hidden="1" x14ac:dyDescent="0.4">
      <c r="A757" s="4">
        <v>43490</v>
      </c>
      <c r="B757">
        <v>74674</v>
      </c>
      <c r="C757">
        <v>1.0619492728392701</v>
      </c>
      <c r="D757">
        <v>187</v>
      </c>
      <c r="E757">
        <v>387</v>
      </c>
      <c r="F757">
        <v>177</v>
      </c>
      <c r="G757">
        <v>231</v>
      </c>
      <c r="H757">
        <v>58.6</v>
      </c>
      <c r="I757">
        <v>49.92</v>
      </c>
      <c r="J757">
        <v>0.38</v>
      </c>
      <c r="K757">
        <v>8.77</v>
      </c>
      <c r="L757">
        <v>6.62</v>
      </c>
      <c r="M757">
        <v>2.15</v>
      </c>
      <c r="N757">
        <v>8.68</v>
      </c>
      <c r="O757">
        <v>5173</v>
      </c>
      <c r="P757">
        <v>3268</v>
      </c>
      <c r="Q757">
        <v>170</v>
      </c>
      <c r="R757">
        <v>1.54375</v>
      </c>
      <c r="S757">
        <v>321.72494425127599</v>
      </c>
      <c r="T757">
        <v>1153.5454870170299</v>
      </c>
      <c r="U757">
        <v>9.1999999999999993</v>
      </c>
      <c r="V757">
        <v>10.6</v>
      </c>
      <c r="W757">
        <v>27</v>
      </c>
      <c r="X757">
        <v>23</v>
      </c>
      <c r="Y757">
        <v>2.2999999999999998</v>
      </c>
      <c r="Z757">
        <v>6.4</v>
      </c>
      <c r="AA757">
        <v>1.01</v>
      </c>
      <c r="AB757">
        <v>3.97</v>
      </c>
      <c r="AC757">
        <v>0.31</v>
      </c>
      <c r="AD757">
        <v>0.15</v>
      </c>
      <c r="AE757">
        <v>0.16</v>
      </c>
      <c r="AF757">
        <v>5.39</v>
      </c>
      <c r="AG757">
        <v>22.152361111111102</v>
      </c>
      <c r="AH757">
        <v>11.587057734171401</v>
      </c>
      <c r="AI757">
        <v>4</v>
      </c>
    </row>
    <row r="758" spans="1:35" hidden="1" x14ac:dyDescent="0.4">
      <c r="A758" s="4">
        <v>43491</v>
      </c>
      <c r="B758">
        <v>56715</v>
      </c>
      <c r="C758">
        <v>1.3982191660054699</v>
      </c>
      <c r="D758">
        <v>187</v>
      </c>
      <c r="E758">
        <v>387</v>
      </c>
      <c r="F758">
        <v>177</v>
      </c>
      <c r="G758">
        <v>231</v>
      </c>
      <c r="H758">
        <v>58.6</v>
      </c>
      <c r="I758">
        <v>49.92</v>
      </c>
      <c r="J758">
        <v>0.38</v>
      </c>
      <c r="K758">
        <v>8.77</v>
      </c>
      <c r="L758">
        <v>6.62</v>
      </c>
      <c r="M758">
        <v>2.15</v>
      </c>
      <c r="N758">
        <v>8.68</v>
      </c>
      <c r="O758">
        <v>5173</v>
      </c>
      <c r="P758">
        <v>3268</v>
      </c>
      <c r="Q758">
        <v>170</v>
      </c>
      <c r="R758">
        <v>1.11680555555556</v>
      </c>
      <c r="S758">
        <v>433.64243894974402</v>
      </c>
      <c r="T758">
        <v>1324.4268201246</v>
      </c>
      <c r="U758">
        <v>6</v>
      </c>
      <c r="V758">
        <v>10.4</v>
      </c>
      <c r="W758">
        <v>28</v>
      </c>
      <c r="X758">
        <v>26</v>
      </c>
      <c r="Y758">
        <v>2.2000000000000002</v>
      </c>
      <c r="Z758">
        <v>9.9</v>
      </c>
      <c r="AA758">
        <v>1.83</v>
      </c>
      <c r="AB758">
        <v>6.34</v>
      </c>
      <c r="AC758">
        <v>0.2</v>
      </c>
      <c r="AD758">
        <v>0.06</v>
      </c>
      <c r="AE758">
        <v>0.14000000000000001</v>
      </c>
      <c r="AF758">
        <v>8.07</v>
      </c>
      <c r="AG758">
        <v>21.760833333333299</v>
      </c>
      <c r="AH758">
        <v>11.883236059612701</v>
      </c>
      <c r="AI758">
        <v>5</v>
      </c>
    </row>
    <row r="759" spans="1:35" hidden="1" x14ac:dyDescent="0.4">
      <c r="A759" s="4">
        <v>43492</v>
      </c>
      <c r="B759">
        <v>72102</v>
      </c>
      <c r="C759">
        <v>1.0998307952622699</v>
      </c>
      <c r="D759">
        <v>134.5</v>
      </c>
      <c r="E759">
        <v>376</v>
      </c>
      <c r="F759">
        <v>233</v>
      </c>
      <c r="G759">
        <v>208</v>
      </c>
      <c r="H759">
        <v>60.5</v>
      </c>
      <c r="I759">
        <v>51.74</v>
      </c>
      <c r="J759">
        <v>0.28000000000000003</v>
      </c>
      <c r="K759">
        <v>8.94</v>
      </c>
      <c r="L759">
        <v>6.67</v>
      </c>
      <c r="M759">
        <v>2.27</v>
      </c>
      <c r="N759">
        <v>8.76</v>
      </c>
      <c r="O759">
        <v>5173</v>
      </c>
      <c r="P759">
        <v>3268</v>
      </c>
      <c r="Q759">
        <v>170</v>
      </c>
      <c r="R759">
        <v>1.31944444444444</v>
      </c>
      <c r="S759">
        <v>779.720156648954</v>
      </c>
      <c r="T759">
        <v>772.12401151809399</v>
      </c>
      <c r="U759">
        <v>6</v>
      </c>
      <c r="V759">
        <v>10.4</v>
      </c>
      <c r="W759">
        <v>28</v>
      </c>
      <c r="X759">
        <v>26</v>
      </c>
      <c r="Y759">
        <v>2.2000000000000002</v>
      </c>
      <c r="Z759">
        <v>9.9</v>
      </c>
      <c r="AA759">
        <v>1.83</v>
      </c>
      <c r="AB759">
        <v>6.34</v>
      </c>
      <c r="AC759">
        <v>0.2</v>
      </c>
      <c r="AD759">
        <v>0.06</v>
      </c>
      <c r="AE759">
        <v>0.14000000000000001</v>
      </c>
      <c r="AF759">
        <v>8.07</v>
      </c>
      <c r="AG759">
        <v>21.52375</v>
      </c>
      <c r="AH759">
        <v>11.770312652013899</v>
      </c>
      <c r="AI759">
        <v>6</v>
      </c>
    </row>
    <row r="760" spans="1:35" hidden="1" x14ac:dyDescent="0.4">
      <c r="A760" s="4">
        <v>43493</v>
      </c>
      <c r="B760">
        <v>196489</v>
      </c>
      <c r="C760">
        <v>0.40358493350772801</v>
      </c>
      <c r="D760">
        <v>134.5</v>
      </c>
      <c r="E760">
        <v>376</v>
      </c>
      <c r="F760">
        <v>233</v>
      </c>
      <c r="G760">
        <v>208</v>
      </c>
      <c r="H760">
        <v>60.5</v>
      </c>
      <c r="I760">
        <v>51.74</v>
      </c>
      <c r="J760">
        <v>0.28000000000000003</v>
      </c>
      <c r="K760">
        <v>8.94</v>
      </c>
      <c r="L760">
        <v>6.67</v>
      </c>
      <c r="M760">
        <v>2.27</v>
      </c>
      <c r="N760">
        <v>8.76</v>
      </c>
      <c r="O760">
        <v>5173</v>
      </c>
      <c r="P760">
        <v>3268</v>
      </c>
      <c r="Q760">
        <v>170</v>
      </c>
      <c r="R760">
        <v>1.1159722222222199</v>
      </c>
      <c r="S760">
        <v>1897.91342768505</v>
      </c>
      <c r="T760">
        <v>12.282750269581699</v>
      </c>
      <c r="U760">
        <v>6</v>
      </c>
      <c r="V760">
        <v>10.4</v>
      </c>
      <c r="W760">
        <v>28</v>
      </c>
      <c r="X760">
        <v>26</v>
      </c>
      <c r="Y760">
        <v>2.2000000000000002</v>
      </c>
      <c r="Z760">
        <v>9.9</v>
      </c>
      <c r="AA760">
        <v>1.83</v>
      </c>
      <c r="AB760">
        <v>6.34</v>
      </c>
      <c r="AC760">
        <v>0.2</v>
      </c>
      <c r="AD760">
        <v>0.06</v>
      </c>
      <c r="AE760">
        <v>0.14000000000000001</v>
      </c>
      <c r="AF760">
        <v>8.07</v>
      </c>
      <c r="AG760">
        <v>21.5729166666667</v>
      </c>
      <c r="AH760">
        <v>9.67064718230281</v>
      </c>
      <c r="AI760">
        <v>7</v>
      </c>
    </row>
    <row r="761" spans="1:35" hidden="1" x14ac:dyDescent="0.4">
      <c r="A761" s="4">
        <v>43494</v>
      </c>
      <c r="B761">
        <v>108979</v>
      </c>
      <c r="C761">
        <v>0.72766312775855901</v>
      </c>
      <c r="D761">
        <v>134.5</v>
      </c>
      <c r="E761">
        <v>376</v>
      </c>
      <c r="F761">
        <v>233</v>
      </c>
      <c r="G761">
        <v>208</v>
      </c>
      <c r="H761">
        <v>60.5</v>
      </c>
      <c r="I761">
        <v>51.74</v>
      </c>
      <c r="J761">
        <v>0.28000000000000003</v>
      </c>
      <c r="K761">
        <v>8.94</v>
      </c>
      <c r="L761">
        <v>6.67</v>
      </c>
      <c r="M761">
        <v>2.27</v>
      </c>
      <c r="N761">
        <v>8.76</v>
      </c>
      <c r="O761">
        <v>5173</v>
      </c>
      <c r="P761">
        <v>3268</v>
      </c>
      <c r="Q761">
        <v>170</v>
      </c>
      <c r="R761">
        <v>1.04541666666667</v>
      </c>
      <c r="S761">
        <v>1609.4754611809999</v>
      </c>
      <c r="T761">
        <v>1687.1015561434299</v>
      </c>
      <c r="U761">
        <v>6</v>
      </c>
      <c r="V761">
        <v>10.4</v>
      </c>
      <c r="W761">
        <v>28</v>
      </c>
      <c r="X761">
        <v>26</v>
      </c>
      <c r="Y761">
        <v>2.2000000000000002</v>
      </c>
      <c r="Z761">
        <v>9.9</v>
      </c>
      <c r="AA761">
        <v>1.83</v>
      </c>
      <c r="AB761">
        <v>6.34</v>
      </c>
      <c r="AC761">
        <v>0.2</v>
      </c>
      <c r="AD761">
        <v>0.06</v>
      </c>
      <c r="AE761">
        <v>0.14000000000000001</v>
      </c>
      <c r="AF761">
        <v>8.07</v>
      </c>
      <c r="AG761">
        <v>21.476666666666699</v>
      </c>
      <c r="AH761">
        <v>8.7319910321191507</v>
      </c>
      <c r="AI761">
        <v>8</v>
      </c>
    </row>
    <row r="762" spans="1:35" hidden="1" x14ac:dyDescent="0.4">
      <c r="A762" s="4">
        <v>43495</v>
      </c>
      <c r="B762">
        <v>76253</v>
      </c>
      <c r="C762">
        <v>1.03995908357704</v>
      </c>
      <c r="D762">
        <v>134.5</v>
      </c>
      <c r="E762">
        <v>376</v>
      </c>
      <c r="F762">
        <v>233</v>
      </c>
      <c r="G762">
        <v>208</v>
      </c>
      <c r="H762">
        <v>60.5</v>
      </c>
      <c r="I762">
        <v>51.74</v>
      </c>
      <c r="J762">
        <v>0.28000000000000003</v>
      </c>
      <c r="K762">
        <v>8.94</v>
      </c>
      <c r="L762">
        <v>6.67</v>
      </c>
      <c r="M762">
        <v>2.27</v>
      </c>
      <c r="N762">
        <v>8.76</v>
      </c>
      <c r="O762">
        <v>5173</v>
      </c>
      <c r="P762">
        <v>3268</v>
      </c>
      <c r="Q762">
        <v>170</v>
      </c>
      <c r="R762">
        <v>1.1000000000000001</v>
      </c>
      <c r="S762">
        <v>2271.5229059622002</v>
      </c>
      <c r="T762">
        <v>1456.0150134873099</v>
      </c>
      <c r="U762">
        <v>5.4</v>
      </c>
      <c r="V762">
        <v>8.57</v>
      </c>
      <c r="W762">
        <v>22</v>
      </c>
      <c r="X762">
        <v>22</v>
      </c>
      <c r="Y762">
        <v>2</v>
      </c>
      <c r="Z762">
        <v>6.7</v>
      </c>
      <c r="AA762">
        <v>1.1100000000000001</v>
      </c>
      <c r="AB762">
        <v>4.3099999999999996</v>
      </c>
      <c r="AC762">
        <v>0.17</v>
      </c>
      <c r="AD762">
        <v>0.06</v>
      </c>
      <c r="AE762">
        <v>0.11</v>
      </c>
      <c r="AF762">
        <v>5.59</v>
      </c>
      <c r="AG762">
        <v>20.894861111111101</v>
      </c>
      <c r="AH762">
        <v>9.7635167644641996</v>
      </c>
      <c r="AI762">
        <v>1</v>
      </c>
    </row>
    <row r="763" spans="1:35" hidden="1" x14ac:dyDescent="0.4">
      <c r="A763" s="4">
        <v>43496</v>
      </c>
      <c r="B763">
        <v>69376</v>
      </c>
      <c r="C763">
        <v>1.1430465867158699</v>
      </c>
      <c r="D763">
        <v>60.5</v>
      </c>
      <c r="E763">
        <v>242</v>
      </c>
      <c r="F763">
        <v>117</v>
      </c>
      <c r="G763">
        <v>135</v>
      </c>
      <c r="H763">
        <v>44.9</v>
      </c>
      <c r="I763">
        <v>35.229999999999997</v>
      </c>
      <c r="J763">
        <v>0.21</v>
      </c>
      <c r="K763">
        <v>6.43</v>
      </c>
      <c r="L763">
        <v>5.05</v>
      </c>
      <c r="M763">
        <v>1.38</v>
      </c>
      <c r="N763">
        <v>9.67</v>
      </c>
      <c r="O763">
        <v>4840</v>
      </c>
      <c r="P763">
        <v>3591.6229490852802</v>
      </c>
      <c r="Q763">
        <v>150</v>
      </c>
      <c r="R763">
        <v>1.08375</v>
      </c>
      <c r="S763">
        <v>2299.6526317193802</v>
      </c>
      <c r="T763">
        <v>1363.7575725747799</v>
      </c>
      <c r="U763">
        <v>5.4</v>
      </c>
      <c r="V763">
        <v>8.57</v>
      </c>
      <c r="W763">
        <v>22</v>
      </c>
      <c r="X763">
        <v>22</v>
      </c>
      <c r="Y763">
        <v>2</v>
      </c>
      <c r="Z763">
        <v>6.7</v>
      </c>
      <c r="AA763">
        <v>1.1100000000000001</v>
      </c>
      <c r="AB763">
        <v>4.3099999999999996</v>
      </c>
      <c r="AC763">
        <v>0.17</v>
      </c>
      <c r="AD763">
        <v>0.06</v>
      </c>
      <c r="AE763">
        <v>0.11</v>
      </c>
      <c r="AF763">
        <v>5.59</v>
      </c>
      <c r="AG763">
        <v>20.241805555555601</v>
      </c>
      <c r="AH763">
        <v>10.4744993965714</v>
      </c>
      <c r="AI763">
        <v>2</v>
      </c>
    </row>
    <row r="764" spans="1:35" x14ac:dyDescent="0.4">
      <c r="A764" s="4">
        <v>43497</v>
      </c>
      <c r="B764">
        <v>65368</v>
      </c>
      <c r="C764">
        <v>1.2131318076122899</v>
      </c>
      <c r="D764">
        <v>60.5</v>
      </c>
      <c r="E764">
        <v>242</v>
      </c>
      <c r="F764">
        <v>117</v>
      </c>
      <c r="G764">
        <v>135</v>
      </c>
      <c r="H764">
        <v>44.9</v>
      </c>
      <c r="I764">
        <v>35.229999999999997</v>
      </c>
      <c r="J764">
        <v>0.21</v>
      </c>
      <c r="K764">
        <v>6.43</v>
      </c>
      <c r="L764">
        <v>5.05</v>
      </c>
      <c r="M764">
        <v>1.38</v>
      </c>
      <c r="N764">
        <v>9.67</v>
      </c>
      <c r="O764">
        <v>4840</v>
      </c>
      <c r="P764">
        <v>3591.6229490852802</v>
      </c>
      <c r="Q764">
        <v>150</v>
      </c>
      <c r="R764">
        <v>0.97069444444444397</v>
      </c>
      <c r="S764">
        <v>1872.91438836681</v>
      </c>
      <c r="T764">
        <v>1333.7155936389499</v>
      </c>
      <c r="U764">
        <v>5.4</v>
      </c>
      <c r="V764">
        <v>8.57</v>
      </c>
      <c r="W764">
        <v>22</v>
      </c>
      <c r="X764">
        <v>22</v>
      </c>
      <c r="Y764">
        <v>2</v>
      </c>
      <c r="Z764">
        <v>6.7</v>
      </c>
      <c r="AA764">
        <v>1.1100000000000001</v>
      </c>
      <c r="AB764">
        <v>4.3099999999999996</v>
      </c>
      <c r="AC764">
        <v>0.17</v>
      </c>
      <c r="AD764">
        <v>0.06</v>
      </c>
      <c r="AE764">
        <v>0.11</v>
      </c>
      <c r="AF764">
        <v>5.59</v>
      </c>
      <c r="AG764">
        <v>19.411111111111101</v>
      </c>
      <c r="AH764">
        <v>10.7725022167409</v>
      </c>
      <c r="AI764">
        <v>3</v>
      </c>
    </row>
    <row r="765" spans="1:35" hidden="1" x14ac:dyDescent="0.4">
      <c r="A765" s="4">
        <v>43498</v>
      </c>
      <c r="B765">
        <v>61903</v>
      </c>
      <c r="C765">
        <v>1.2810364602684801</v>
      </c>
      <c r="D765">
        <v>60.5</v>
      </c>
      <c r="E765">
        <v>242</v>
      </c>
      <c r="F765">
        <v>117</v>
      </c>
      <c r="G765">
        <v>135</v>
      </c>
      <c r="H765">
        <v>44.9</v>
      </c>
      <c r="I765">
        <v>35.229999999999997</v>
      </c>
      <c r="J765">
        <v>0.21</v>
      </c>
      <c r="K765">
        <v>6.43</v>
      </c>
      <c r="L765">
        <v>5.05</v>
      </c>
      <c r="M765">
        <v>1.38</v>
      </c>
      <c r="N765">
        <v>9.67</v>
      </c>
      <c r="O765">
        <v>4840</v>
      </c>
      <c r="P765">
        <v>3591.6229490852802</v>
      </c>
      <c r="Q765">
        <v>150</v>
      </c>
      <c r="R765">
        <v>1.03138888888889</v>
      </c>
      <c r="S765">
        <v>1644.91723151525</v>
      </c>
      <c r="T765">
        <v>1385.7268899984199</v>
      </c>
      <c r="U765">
        <v>5.4</v>
      </c>
      <c r="V765">
        <v>8.57</v>
      </c>
      <c r="W765">
        <v>22</v>
      </c>
      <c r="X765">
        <v>22</v>
      </c>
      <c r="Y765">
        <v>2</v>
      </c>
      <c r="Z765">
        <v>6.7</v>
      </c>
      <c r="AA765">
        <v>1.1100000000000001</v>
      </c>
      <c r="AB765">
        <v>4.3099999999999996</v>
      </c>
      <c r="AC765">
        <v>0.17</v>
      </c>
      <c r="AD765">
        <v>0.06</v>
      </c>
      <c r="AE765">
        <v>0.11</v>
      </c>
      <c r="AF765">
        <v>5.59</v>
      </c>
      <c r="AG765">
        <v>19.634305555555599</v>
      </c>
      <c r="AH765">
        <v>11.116861814933801</v>
      </c>
      <c r="AI765">
        <v>4</v>
      </c>
    </row>
    <row r="766" spans="1:35" hidden="1" x14ac:dyDescent="0.4">
      <c r="A766" s="4">
        <v>43499</v>
      </c>
      <c r="B766">
        <v>66066</v>
      </c>
      <c r="C766">
        <v>1.2003148366784699</v>
      </c>
      <c r="D766">
        <v>60.5</v>
      </c>
      <c r="E766">
        <v>242</v>
      </c>
      <c r="F766">
        <v>117</v>
      </c>
      <c r="G766">
        <v>135</v>
      </c>
      <c r="H766">
        <v>44.9</v>
      </c>
      <c r="I766">
        <v>35.229999999999997</v>
      </c>
      <c r="J766">
        <v>0.21</v>
      </c>
      <c r="K766">
        <v>6.43</v>
      </c>
      <c r="L766">
        <v>5.05</v>
      </c>
      <c r="M766">
        <v>1.38</v>
      </c>
      <c r="N766">
        <v>9.67</v>
      </c>
      <c r="O766">
        <v>4840</v>
      </c>
      <c r="P766">
        <v>3591.6229490852802</v>
      </c>
      <c r="Q766">
        <v>150</v>
      </c>
      <c r="R766">
        <v>1.04277777777778</v>
      </c>
      <c r="S766">
        <v>2137.6865439192502</v>
      </c>
      <c r="T766">
        <v>1327.2531130663201</v>
      </c>
      <c r="U766">
        <v>5.4</v>
      </c>
      <c r="V766">
        <v>8.57</v>
      </c>
      <c r="W766">
        <v>22</v>
      </c>
      <c r="X766">
        <v>22</v>
      </c>
      <c r="Y766">
        <v>2</v>
      </c>
      <c r="Z766">
        <v>6.7</v>
      </c>
      <c r="AA766">
        <v>1.1100000000000001</v>
      </c>
      <c r="AB766">
        <v>4.3099999999999996</v>
      </c>
      <c r="AC766">
        <v>0.17</v>
      </c>
      <c r="AD766">
        <v>0.06</v>
      </c>
      <c r="AE766">
        <v>0.11</v>
      </c>
      <c r="AF766">
        <v>5.59</v>
      </c>
      <c r="AG766">
        <v>19.939305555555599</v>
      </c>
      <c r="AH766">
        <v>11.3644456501581</v>
      </c>
      <c r="AI766">
        <v>5</v>
      </c>
    </row>
    <row r="767" spans="1:35" hidden="1" x14ac:dyDescent="0.4">
      <c r="A767" s="4">
        <v>43500</v>
      </c>
      <c r="B767">
        <v>59130</v>
      </c>
      <c r="C767">
        <v>1.3411128023000201</v>
      </c>
      <c r="D767">
        <v>60.5</v>
      </c>
      <c r="E767">
        <v>242</v>
      </c>
      <c r="F767">
        <v>117</v>
      </c>
      <c r="G767">
        <v>135</v>
      </c>
      <c r="H767">
        <v>44.9</v>
      </c>
      <c r="I767">
        <v>35.229999999999997</v>
      </c>
      <c r="J767">
        <v>0.21</v>
      </c>
      <c r="K767">
        <v>6.43</v>
      </c>
      <c r="L767">
        <v>5.05</v>
      </c>
      <c r="M767">
        <v>1.38</v>
      </c>
      <c r="N767">
        <v>9.67</v>
      </c>
      <c r="O767">
        <v>4840</v>
      </c>
      <c r="P767">
        <v>3591.6229490852802</v>
      </c>
      <c r="Q767">
        <v>150</v>
      </c>
      <c r="R767">
        <v>1.1297222222222201</v>
      </c>
      <c r="S767">
        <v>2064.8080117204499</v>
      </c>
      <c r="T767">
        <v>1126.3077139519</v>
      </c>
      <c r="U767">
        <v>5.4</v>
      </c>
      <c r="V767">
        <v>8.57</v>
      </c>
      <c r="W767">
        <v>22</v>
      </c>
      <c r="X767">
        <v>22</v>
      </c>
      <c r="Y767">
        <v>2</v>
      </c>
      <c r="Z767">
        <v>6.7</v>
      </c>
      <c r="AA767">
        <v>1.1100000000000001</v>
      </c>
      <c r="AB767">
        <v>4.3099999999999996</v>
      </c>
      <c r="AC767">
        <v>0.17</v>
      </c>
      <c r="AD767">
        <v>0.06</v>
      </c>
      <c r="AE767">
        <v>0.11</v>
      </c>
      <c r="AF767">
        <v>5.59</v>
      </c>
      <c r="AG767">
        <v>19.685694444444401</v>
      </c>
      <c r="AH767">
        <v>11.460834936819699</v>
      </c>
      <c r="AI767">
        <v>6</v>
      </c>
    </row>
    <row r="768" spans="1:35" hidden="1" x14ac:dyDescent="0.4">
      <c r="A768" s="4">
        <v>43501</v>
      </c>
      <c r="B768">
        <v>67104</v>
      </c>
      <c r="C768">
        <v>1.1817477348593199</v>
      </c>
      <c r="D768">
        <v>60.5</v>
      </c>
      <c r="E768">
        <v>242</v>
      </c>
      <c r="F768">
        <v>117</v>
      </c>
      <c r="G768">
        <v>135</v>
      </c>
      <c r="H768">
        <v>44.9</v>
      </c>
      <c r="I768">
        <v>35.229999999999997</v>
      </c>
      <c r="J768">
        <v>0.21</v>
      </c>
      <c r="K768">
        <v>6.43</v>
      </c>
      <c r="L768">
        <v>5.05</v>
      </c>
      <c r="M768">
        <v>1.38</v>
      </c>
      <c r="N768">
        <v>9.67</v>
      </c>
      <c r="O768">
        <v>4840</v>
      </c>
      <c r="P768">
        <v>3591.6229490852802</v>
      </c>
      <c r="Q768">
        <v>150</v>
      </c>
      <c r="R768">
        <v>1.22986111111111</v>
      </c>
      <c r="S768">
        <v>758.81497365620396</v>
      </c>
      <c r="T768">
        <v>1311.50911648747</v>
      </c>
      <c r="U768">
        <v>5</v>
      </c>
      <c r="V768">
        <v>10.1</v>
      </c>
      <c r="W768">
        <v>23</v>
      </c>
      <c r="X768">
        <v>13</v>
      </c>
      <c r="Y768">
        <v>1.9</v>
      </c>
      <c r="Z768">
        <v>9</v>
      </c>
      <c r="AA768">
        <v>0.96</v>
      </c>
      <c r="AB768">
        <v>6.31</v>
      </c>
      <c r="AC768">
        <v>0.14000000000000001</v>
      </c>
      <c r="AD768">
        <v>0.06</v>
      </c>
      <c r="AE768">
        <v>0.08</v>
      </c>
      <c r="AF768">
        <v>8.0399999999999991</v>
      </c>
      <c r="AG768">
        <v>19.1602777777778</v>
      </c>
      <c r="AH768">
        <v>11.516124708785</v>
      </c>
      <c r="AI768">
        <v>7</v>
      </c>
    </row>
    <row r="769" spans="1:35" hidden="1" x14ac:dyDescent="0.4">
      <c r="A769" s="4">
        <v>43502</v>
      </c>
      <c r="B769">
        <v>56680</v>
      </c>
      <c r="C769">
        <v>1.3990825688073401</v>
      </c>
      <c r="D769">
        <v>58.5</v>
      </c>
      <c r="E769">
        <v>273</v>
      </c>
      <c r="F769">
        <v>127</v>
      </c>
      <c r="G769">
        <v>163</v>
      </c>
      <c r="H769">
        <v>60.5</v>
      </c>
      <c r="I769">
        <v>46.41</v>
      </c>
      <c r="J769">
        <v>0.18</v>
      </c>
      <c r="K769">
        <v>8.52</v>
      </c>
      <c r="L769">
        <v>6.54</v>
      </c>
      <c r="M769">
        <v>1.98</v>
      </c>
      <c r="N769">
        <v>14.09</v>
      </c>
      <c r="O769">
        <v>4840</v>
      </c>
      <c r="P769">
        <v>3591.6229490852802</v>
      </c>
      <c r="Q769">
        <v>150</v>
      </c>
      <c r="R769">
        <v>1.04138888888889</v>
      </c>
      <c r="S769">
        <v>125.461890838014</v>
      </c>
      <c r="T769">
        <v>1239.8104033580801</v>
      </c>
      <c r="U769">
        <v>5</v>
      </c>
      <c r="V769">
        <v>10.1</v>
      </c>
      <c r="W769">
        <v>23</v>
      </c>
      <c r="X769">
        <v>13</v>
      </c>
      <c r="Y769">
        <v>1.9</v>
      </c>
      <c r="Z769">
        <v>9</v>
      </c>
      <c r="AA769">
        <v>0.96</v>
      </c>
      <c r="AB769">
        <v>6.31</v>
      </c>
      <c r="AC769">
        <v>0.14000000000000001</v>
      </c>
      <c r="AD769">
        <v>0.06</v>
      </c>
      <c r="AE769">
        <v>0.08</v>
      </c>
      <c r="AF769">
        <v>8.0399999999999991</v>
      </c>
      <c r="AG769">
        <v>18.824444444444399</v>
      </c>
      <c r="AH769">
        <v>11.6150185735248</v>
      </c>
      <c r="AI769">
        <v>8</v>
      </c>
    </row>
    <row r="770" spans="1:35" hidden="1" x14ac:dyDescent="0.4">
      <c r="A770" s="4">
        <v>43503</v>
      </c>
      <c r="B770">
        <v>107914</v>
      </c>
      <c r="C770">
        <v>0.7348444131438</v>
      </c>
      <c r="D770">
        <v>58.5</v>
      </c>
      <c r="E770">
        <v>273</v>
      </c>
      <c r="F770">
        <v>127</v>
      </c>
      <c r="G770">
        <v>163</v>
      </c>
      <c r="H770">
        <v>60.5</v>
      </c>
      <c r="I770">
        <v>46.41</v>
      </c>
      <c r="J770">
        <v>0.18</v>
      </c>
      <c r="K770">
        <v>8.52</v>
      </c>
      <c r="L770">
        <v>6.54</v>
      </c>
      <c r="M770">
        <v>1.98</v>
      </c>
      <c r="N770">
        <v>14.09</v>
      </c>
      <c r="O770">
        <v>4956</v>
      </c>
      <c r="P770">
        <v>3677.70316852617</v>
      </c>
      <c r="Q770">
        <v>135</v>
      </c>
      <c r="R770">
        <v>1.5349999999999999</v>
      </c>
      <c r="S770">
        <v>209.12800402009901</v>
      </c>
      <c r="T770">
        <v>536.54502915128899</v>
      </c>
      <c r="U770">
        <v>5</v>
      </c>
      <c r="V770">
        <v>10.1</v>
      </c>
      <c r="W770">
        <v>23</v>
      </c>
      <c r="X770">
        <v>13</v>
      </c>
      <c r="Y770">
        <v>1.9</v>
      </c>
      <c r="Z770">
        <v>9</v>
      </c>
      <c r="AA770">
        <v>0.96</v>
      </c>
      <c r="AB770">
        <v>6.31</v>
      </c>
      <c r="AC770">
        <v>0.14000000000000001</v>
      </c>
      <c r="AD770">
        <v>0.06</v>
      </c>
      <c r="AE770">
        <v>0.08</v>
      </c>
      <c r="AF770">
        <v>8.0399999999999991</v>
      </c>
      <c r="AG770">
        <v>19.144305555555601</v>
      </c>
      <c r="AH770">
        <v>11.2830345120651</v>
      </c>
      <c r="AI770">
        <v>1</v>
      </c>
    </row>
    <row r="771" spans="1:35" hidden="1" x14ac:dyDescent="0.4">
      <c r="A771" s="4">
        <v>43504</v>
      </c>
      <c r="B771">
        <v>118802</v>
      </c>
      <c r="C771">
        <v>0.66749718018215198</v>
      </c>
      <c r="D771">
        <v>58.5</v>
      </c>
      <c r="E771">
        <v>273</v>
      </c>
      <c r="F771">
        <v>127</v>
      </c>
      <c r="G771">
        <v>163</v>
      </c>
      <c r="H771">
        <v>60.5</v>
      </c>
      <c r="I771">
        <v>46.41</v>
      </c>
      <c r="J771">
        <v>0.18</v>
      </c>
      <c r="K771">
        <v>8.52</v>
      </c>
      <c r="L771">
        <v>6.54</v>
      </c>
      <c r="M771">
        <v>1.98</v>
      </c>
      <c r="N771">
        <v>14.09</v>
      </c>
      <c r="O771">
        <v>4956</v>
      </c>
      <c r="P771">
        <v>3677.70316852617</v>
      </c>
      <c r="Q771">
        <v>135</v>
      </c>
      <c r="R771">
        <v>0.99805555555555603</v>
      </c>
      <c r="S771">
        <v>1124.0888488493999</v>
      </c>
      <c r="T771">
        <v>1026.6656549878901</v>
      </c>
      <c r="U771">
        <v>5</v>
      </c>
      <c r="V771">
        <v>10.1</v>
      </c>
      <c r="W771">
        <v>23</v>
      </c>
      <c r="X771">
        <v>13</v>
      </c>
      <c r="Y771">
        <v>1.9</v>
      </c>
      <c r="Z771">
        <v>9</v>
      </c>
      <c r="AA771">
        <v>0.96</v>
      </c>
      <c r="AB771">
        <v>6.31</v>
      </c>
      <c r="AC771">
        <v>0.14000000000000001</v>
      </c>
      <c r="AD771">
        <v>0.06</v>
      </c>
      <c r="AE771">
        <v>0.08</v>
      </c>
      <c r="AF771">
        <v>8.0399999999999991</v>
      </c>
      <c r="AG771">
        <v>19.4765277777778</v>
      </c>
      <c r="AH771">
        <v>10.388891195875599</v>
      </c>
      <c r="AI771">
        <v>2</v>
      </c>
    </row>
    <row r="772" spans="1:35" x14ac:dyDescent="0.4">
      <c r="A772" s="4">
        <v>43505</v>
      </c>
      <c r="B772">
        <v>99566</v>
      </c>
      <c r="C772">
        <v>0.79645662173834397</v>
      </c>
      <c r="D772">
        <v>58.5</v>
      </c>
      <c r="E772">
        <v>273</v>
      </c>
      <c r="F772">
        <v>127</v>
      </c>
      <c r="G772">
        <v>163</v>
      </c>
      <c r="H772">
        <v>60.5</v>
      </c>
      <c r="I772">
        <v>46.41</v>
      </c>
      <c r="J772">
        <v>0.18</v>
      </c>
      <c r="K772">
        <v>8.52</v>
      </c>
      <c r="L772">
        <v>6.54</v>
      </c>
      <c r="M772">
        <v>1.98</v>
      </c>
      <c r="N772">
        <v>14.09</v>
      </c>
      <c r="O772">
        <v>4956</v>
      </c>
      <c r="P772">
        <v>3677.70316852617</v>
      </c>
      <c r="Q772">
        <v>135</v>
      </c>
      <c r="R772">
        <v>1.1444444444444399</v>
      </c>
      <c r="S772">
        <v>218.52749757925699</v>
      </c>
      <c r="T772">
        <v>1026.4003550744101</v>
      </c>
      <c r="U772">
        <v>5</v>
      </c>
      <c r="V772">
        <v>10.1</v>
      </c>
      <c r="W772">
        <v>23</v>
      </c>
      <c r="X772">
        <v>13</v>
      </c>
      <c r="Y772">
        <v>1.9</v>
      </c>
      <c r="Z772">
        <v>9</v>
      </c>
      <c r="AA772">
        <v>0.96</v>
      </c>
      <c r="AB772">
        <v>6.31</v>
      </c>
      <c r="AC772">
        <v>0.14000000000000001</v>
      </c>
      <c r="AD772">
        <v>0.06</v>
      </c>
      <c r="AE772">
        <v>0.08</v>
      </c>
      <c r="AF772">
        <v>8.0399999999999991</v>
      </c>
      <c r="AG772">
        <v>19.640555555555601</v>
      </c>
      <c r="AH772">
        <v>10.3804393679345</v>
      </c>
      <c r="AI772">
        <v>3</v>
      </c>
    </row>
    <row r="773" spans="1:35" hidden="1" x14ac:dyDescent="0.4">
      <c r="A773" s="4">
        <v>43506</v>
      </c>
      <c r="B773">
        <v>134160</v>
      </c>
      <c r="C773">
        <v>0.59108527131782995</v>
      </c>
      <c r="D773">
        <v>58.5</v>
      </c>
      <c r="E773">
        <v>273</v>
      </c>
      <c r="F773">
        <v>127</v>
      </c>
      <c r="G773">
        <v>163</v>
      </c>
      <c r="H773">
        <v>60.5</v>
      </c>
      <c r="I773">
        <v>46.41</v>
      </c>
      <c r="J773">
        <v>0.18</v>
      </c>
      <c r="K773">
        <v>8.52</v>
      </c>
      <c r="L773">
        <v>6.54</v>
      </c>
      <c r="M773">
        <v>1.98</v>
      </c>
      <c r="N773">
        <v>14.09</v>
      </c>
      <c r="O773">
        <v>4956</v>
      </c>
      <c r="P773">
        <v>3677.70316852617</v>
      </c>
      <c r="Q773">
        <v>135</v>
      </c>
      <c r="R773">
        <v>0.71361111111111097</v>
      </c>
      <c r="S773">
        <v>120</v>
      </c>
      <c r="T773">
        <v>759.29187129047205</v>
      </c>
      <c r="U773">
        <v>5</v>
      </c>
      <c r="V773">
        <v>10.1</v>
      </c>
      <c r="W773">
        <v>23</v>
      </c>
      <c r="X773">
        <v>13</v>
      </c>
      <c r="Y773">
        <v>1.9</v>
      </c>
      <c r="Z773">
        <v>9</v>
      </c>
      <c r="AA773">
        <v>0.96</v>
      </c>
      <c r="AB773">
        <v>6.31</v>
      </c>
      <c r="AC773">
        <v>0.14000000000000001</v>
      </c>
      <c r="AD773">
        <v>0.06</v>
      </c>
      <c r="AE773">
        <v>0.08</v>
      </c>
      <c r="AF773">
        <v>8.0399999999999991</v>
      </c>
      <c r="AG773">
        <v>19.6938888888889</v>
      </c>
      <c r="AH773">
        <v>9.9102516611417109</v>
      </c>
      <c r="AI773">
        <v>4</v>
      </c>
    </row>
    <row r="774" spans="1:35" hidden="1" x14ac:dyDescent="0.4">
      <c r="A774" s="4">
        <v>43507</v>
      </c>
      <c r="B774">
        <v>137452</v>
      </c>
      <c r="C774">
        <v>0.57692867328230901</v>
      </c>
      <c r="D774">
        <v>58.5</v>
      </c>
      <c r="E774">
        <v>273</v>
      </c>
      <c r="F774">
        <v>127</v>
      </c>
      <c r="G774">
        <v>163</v>
      </c>
      <c r="H774">
        <v>60.5</v>
      </c>
      <c r="I774">
        <v>46.41</v>
      </c>
      <c r="J774">
        <v>0.18</v>
      </c>
      <c r="K774">
        <v>8.52</v>
      </c>
      <c r="L774">
        <v>6.54</v>
      </c>
      <c r="M774">
        <v>1.98</v>
      </c>
      <c r="N774">
        <v>14.09</v>
      </c>
      <c r="O774">
        <v>4956</v>
      </c>
      <c r="P774">
        <v>3677.70316852617</v>
      </c>
      <c r="Q774">
        <v>135</v>
      </c>
      <c r="R774">
        <v>1.2958333333333301</v>
      </c>
      <c r="S774">
        <v>120</v>
      </c>
      <c r="T774">
        <v>290.082838359839</v>
      </c>
      <c r="U774">
        <v>5.8</v>
      </c>
      <c r="V774">
        <v>6.74</v>
      </c>
      <c r="W774">
        <v>22</v>
      </c>
      <c r="X774">
        <v>18</v>
      </c>
      <c r="Y774">
        <v>1.9</v>
      </c>
      <c r="Z774">
        <v>4.8</v>
      </c>
      <c r="AA774">
        <v>0.59</v>
      </c>
      <c r="AB774">
        <v>3.5</v>
      </c>
      <c r="AC774">
        <v>0.14000000000000001</v>
      </c>
      <c r="AD774">
        <v>0.06</v>
      </c>
      <c r="AE774">
        <v>0.08</v>
      </c>
      <c r="AF774">
        <v>4.21</v>
      </c>
      <c r="AG774">
        <v>19.9554166666667</v>
      </c>
      <c r="AH774">
        <v>10.082364441189499</v>
      </c>
      <c r="AI774">
        <v>5</v>
      </c>
    </row>
    <row r="775" spans="1:35" hidden="1" x14ac:dyDescent="0.4">
      <c r="A775" s="4">
        <v>43508</v>
      </c>
      <c r="B775">
        <v>82963</v>
      </c>
      <c r="C775">
        <v>0.95584778756795197</v>
      </c>
      <c r="D775">
        <v>34.5</v>
      </c>
      <c r="E775">
        <v>185</v>
      </c>
      <c r="F775">
        <v>103</v>
      </c>
      <c r="G775">
        <v>202.230769230769</v>
      </c>
      <c r="H775">
        <v>67.5</v>
      </c>
      <c r="I775">
        <v>51.87</v>
      </c>
      <c r="J775">
        <v>0.24</v>
      </c>
      <c r="K775">
        <v>9.41</v>
      </c>
      <c r="L775">
        <v>8.34</v>
      </c>
      <c r="M775">
        <v>1.07</v>
      </c>
      <c r="N775">
        <v>15.63</v>
      </c>
      <c r="O775">
        <v>4956</v>
      </c>
      <c r="P775">
        <v>3677.70316852617</v>
      </c>
      <c r="Q775">
        <v>135</v>
      </c>
      <c r="R775">
        <v>0.72083333333333299</v>
      </c>
      <c r="S775">
        <v>120</v>
      </c>
      <c r="T775">
        <v>902.11530123250202</v>
      </c>
      <c r="U775">
        <v>5.8</v>
      </c>
      <c r="V775">
        <v>6.74</v>
      </c>
      <c r="W775">
        <v>22</v>
      </c>
      <c r="X775">
        <v>18</v>
      </c>
      <c r="Y775">
        <v>1.9</v>
      </c>
      <c r="Z775">
        <v>4.8</v>
      </c>
      <c r="AA775">
        <v>0.59</v>
      </c>
      <c r="AB775">
        <v>3.5</v>
      </c>
      <c r="AC775">
        <v>0.14000000000000001</v>
      </c>
      <c r="AD775">
        <v>0.06</v>
      </c>
      <c r="AE775">
        <v>0.08</v>
      </c>
      <c r="AF775">
        <v>4.21</v>
      </c>
      <c r="AG775">
        <v>20.101666666666699</v>
      </c>
      <c r="AH775">
        <v>9.7473494810310406</v>
      </c>
      <c r="AI775">
        <v>6</v>
      </c>
    </row>
    <row r="776" spans="1:35" hidden="1" x14ac:dyDescent="0.4">
      <c r="A776" s="4">
        <v>43509</v>
      </c>
      <c r="B776">
        <v>76375</v>
      </c>
      <c r="C776">
        <v>1.0382978723404299</v>
      </c>
      <c r="D776">
        <v>34.5</v>
      </c>
      <c r="E776">
        <v>185</v>
      </c>
      <c r="F776">
        <v>103</v>
      </c>
      <c r="G776">
        <v>202.230769230769</v>
      </c>
      <c r="H776">
        <v>67.5</v>
      </c>
      <c r="I776">
        <v>51.87</v>
      </c>
      <c r="J776">
        <v>0.24</v>
      </c>
      <c r="K776">
        <v>9.41</v>
      </c>
      <c r="L776">
        <v>8.34</v>
      </c>
      <c r="M776">
        <v>1.07</v>
      </c>
      <c r="N776">
        <v>15.63</v>
      </c>
      <c r="O776">
        <v>4956</v>
      </c>
      <c r="P776">
        <v>3677.70316852617</v>
      </c>
      <c r="Q776">
        <v>135</v>
      </c>
      <c r="R776">
        <v>0.75847222222222199</v>
      </c>
      <c r="S776">
        <v>120</v>
      </c>
      <c r="T776">
        <v>910.51220065825498</v>
      </c>
      <c r="U776">
        <v>5.8</v>
      </c>
      <c r="V776">
        <v>6.74</v>
      </c>
      <c r="W776">
        <v>22</v>
      </c>
      <c r="X776">
        <v>18</v>
      </c>
      <c r="Y776">
        <v>1.9</v>
      </c>
      <c r="Z776">
        <v>4.8</v>
      </c>
      <c r="AA776">
        <v>0.59</v>
      </c>
      <c r="AB776">
        <v>3.5</v>
      </c>
      <c r="AC776">
        <v>0.14000000000000001</v>
      </c>
      <c r="AD776">
        <v>0.06</v>
      </c>
      <c r="AE776">
        <v>0.08</v>
      </c>
      <c r="AF776">
        <v>4.21</v>
      </c>
      <c r="AG776">
        <v>20.4895833333333</v>
      </c>
      <c r="AH776">
        <v>10.279027787568401</v>
      </c>
      <c r="AI776">
        <v>7</v>
      </c>
    </row>
    <row r="777" spans="1:35" hidden="1" x14ac:dyDescent="0.4">
      <c r="A777" s="4">
        <v>43510</v>
      </c>
      <c r="B777">
        <v>68688</v>
      </c>
      <c r="C777">
        <v>1.1544956906592101</v>
      </c>
      <c r="D777">
        <v>34.5</v>
      </c>
      <c r="E777">
        <v>185</v>
      </c>
      <c r="F777">
        <v>103</v>
      </c>
      <c r="G777">
        <v>202.230769230769</v>
      </c>
      <c r="H777">
        <v>67.5</v>
      </c>
      <c r="I777">
        <v>51.87</v>
      </c>
      <c r="J777">
        <v>0.24</v>
      </c>
      <c r="K777">
        <v>9.41</v>
      </c>
      <c r="L777">
        <v>8.34</v>
      </c>
      <c r="M777">
        <v>1.07</v>
      </c>
      <c r="N777">
        <v>15.63</v>
      </c>
      <c r="O777">
        <v>5760</v>
      </c>
      <c r="P777">
        <v>4274.3281377543799</v>
      </c>
      <c r="Q777">
        <v>180</v>
      </c>
      <c r="R777">
        <v>0.86902777777777795</v>
      </c>
      <c r="S777">
        <v>120</v>
      </c>
      <c r="T777">
        <v>755.71284403587401</v>
      </c>
      <c r="U777">
        <v>5.8</v>
      </c>
      <c r="V777">
        <v>6.74</v>
      </c>
      <c r="W777">
        <v>22</v>
      </c>
      <c r="X777">
        <v>18</v>
      </c>
      <c r="Y777">
        <v>1.9</v>
      </c>
      <c r="Z777">
        <v>4.8</v>
      </c>
      <c r="AA777">
        <v>0.59</v>
      </c>
      <c r="AB777">
        <v>3.5</v>
      </c>
      <c r="AC777">
        <v>0.14000000000000001</v>
      </c>
      <c r="AD777">
        <v>0.06</v>
      </c>
      <c r="AE777">
        <v>0.08</v>
      </c>
      <c r="AF777">
        <v>4.21</v>
      </c>
      <c r="AG777">
        <v>21.482222222222202</v>
      </c>
      <c r="AH777">
        <v>11.0107754627915</v>
      </c>
      <c r="AI777">
        <v>8</v>
      </c>
    </row>
    <row r="778" spans="1:35" hidden="1" x14ac:dyDescent="0.4">
      <c r="A778" s="4">
        <v>43511</v>
      </c>
      <c r="B778">
        <v>65083</v>
      </c>
      <c r="C778">
        <v>1.2184441405589801</v>
      </c>
      <c r="D778">
        <v>34.5</v>
      </c>
      <c r="E778">
        <v>185</v>
      </c>
      <c r="F778">
        <v>103</v>
      </c>
      <c r="G778">
        <v>202.230769230769</v>
      </c>
      <c r="H778">
        <v>67.5</v>
      </c>
      <c r="I778">
        <v>51.87</v>
      </c>
      <c r="J778">
        <v>0.24</v>
      </c>
      <c r="K778">
        <v>9.41</v>
      </c>
      <c r="L778">
        <v>8.34</v>
      </c>
      <c r="M778">
        <v>1.07</v>
      </c>
      <c r="N778">
        <v>15.63</v>
      </c>
      <c r="O778">
        <v>5760</v>
      </c>
      <c r="P778">
        <v>4274.3281377543799</v>
      </c>
      <c r="Q778">
        <v>180</v>
      </c>
      <c r="R778">
        <v>0.81069444444444405</v>
      </c>
      <c r="S778">
        <v>120</v>
      </c>
      <c r="T778">
        <v>917.41230008246805</v>
      </c>
      <c r="U778">
        <v>5.8</v>
      </c>
      <c r="V778">
        <v>6.74</v>
      </c>
      <c r="W778">
        <v>22</v>
      </c>
      <c r="X778">
        <v>18</v>
      </c>
      <c r="Y778">
        <v>1.9</v>
      </c>
      <c r="Z778">
        <v>4.8</v>
      </c>
      <c r="AA778">
        <v>0.59</v>
      </c>
      <c r="AB778">
        <v>3.5</v>
      </c>
      <c r="AC778">
        <v>0.14000000000000001</v>
      </c>
      <c r="AD778">
        <v>0.06</v>
      </c>
      <c r="AE778">
        <v>0.08</v>
      </c>
      <c r="AF778">
        <v>4.21</v>
      </c>
      <c r="AG778">
        <v>21.802499999999998</v>
      </c>
      <c r="AH778">
        <v>11.587400675316101</v>
      </c>
      <c r="AI778">
        <v>1</v>
      </c>
    </row>
    <row r="779" spans="1:35" hidden="1" x14ac:dyDescent="0.4">
      <c r="A779" s="4">
        <v>43512</v>
      </c>
      <c r="B779">
        <v>62406</v>
      </c>
      <c r="C779">
        <v>1.27071114956895</v>
      </c>
      <c r="D779">
        <v>34.5</v>
      </c>
      <c r="E779">
        <v>185</v>
      </c>
      <c r="F779">
        <v>103</v>
      </c>
      <c r="G779">
        <v>202.230769230769</v>
      </c>
      <c r="H779">
        <v>67.5</v>
      </c>
      <c r="I779">
        <v>51.87</v>
      </c>
      <c r="J779">
        <v>0.24</v>
      </c>
      <c r="K779">
        <v>9.41</v>
      </c>
      <c r="L779">
        <v>8.34</v>
      </c>
      <c r="M779">
        <v>1.07</v>
      </c>
      <c r="N779">
        <v>15.63</v>
      </c>
      <c r="O779">
        <v>5760</v>
      </c>
      <c r="P779">
        <v>4274.3281377543799</v>
      </c>
      <c r="Q779">
        <v>180</v>
      </c>
      <c r="R779">
        <v>0.85986111111111097</v>
      </c>
      <c r="S779">
        <v>120.552816852993</v>
      </c>
      <c r="T779">
        <v>923.11416950143098</v>
      </c>
      <c r="U779">
        <v>5.8</v>
      </c>
      <c r="V779">
        <v>6.74</v>
      </c>
      <c r="W779">
        <v>22</v>
      </c>
      <c r="X779">
        <v>18</v>
      </c>
      <c r="Y779">
        <v>1.9</v>
      </c>
      <c r="Z779">
        <v>4.8</v>
      </c>
      <c r="AA779">
        <v>0.59</v>
      </c>
      <c r="AB779">
        <v>3.5</v>
      </c>
      <c r="AC779">
        <v>0.14000000000000001</v>
      </c>
      <c r="AD779">
        <v>0.06</v>
      </c>
      <c r="AE779">
        <v>0.08</v>
      </c>
      <c r="AF779">
        <v>4.21</v>
      </c>
      <c r="AG779">
        <v>21.410694444444399</v>
      </c>
      <c r="AH779">
        <v>11.879615485270801</v>
      </c>
      <c r="AI779">
        <v>2</v>
      </c>
    </row>
    <row r="780" spans="1:35" x14ac:dyDescent="0.4">
      <c r="A780" s="4">
        <v>43513</v>
      </c>
      <c r="B780">
        <v>64772</v>
      </c>
      <c r="C780">
        <v>1.22429444821837</v>
      </c>
      <c r="D780">
        <v>34.5</v>
      </c>
      <c r="E780">
        <v>185</v>
      </c>
      <c r="F780">
        <v>103</v>
      </c>
      <c r="G780">
        <v>202.230769230769</v>
      </c>
      <c r="H780">
        <v>67.5</v>
      </c>
      <c r="I780">
        <v>51.87</v>
      </c>
      <c r="J780">
        <v>0.24</v>
      </c>
      <c r="K780">
        <v>9.41</v>
      </c>
      <c r="L780">
        <v>8.34</v>
      </c>
      <c r="M780">
        <v>1.07</v>
      </c>
      <c r="N780">
        <v>15.63</v>
      </c>
      <c r="O780">
        <v>5760</v>
      </c>
      <c r="P780">
        <v>4274.3281377543799</v>
      </c>
      <c r="Q780">
        <v>180</v>
      </c>
      <c r="R780">
        <v>0.94652777777777797</v>
      </c>
      <c r="S780">
        <v>120.00756333669</v>
      </c>
      <c r="T780">
        <v>997.39044944981799</v>
      </c>
      <c r="U780">
        <v>5.8</v>
      </c>
      <c r="V780">
        <v>6.74</v>
      </c>
      <c r="W780">
        <v>22</v>
      </c>
      <c r="X780">
        <v>18</v>
      </c>
      <c r="Y780">
        <v>1.9</v>
      </c>
      <c r="Z780">
        <v>4.8</v>
      </c>
      <c r="AA780">
        <v>0.59</v>
      </c>
      <c r="AB780">
        <v>3.5</v>
      </c>
      <c r="AC780">
        <v>0.14000000000000001</v>
      </c>
      <c r="AD780">
        <v>0.06</v>
      </c>
      <c r="AE780">
        <v>0.08</v>
      </c>
      <c r="AF780">
        <v>4.21</v>
      </c>
      <c r="AG780">
        <v>20.7927777777778</v>
      </c>
      <c r="AH780">
        <v>12.035643370504699</v>
      </c>
      <c r="AI780">
        <v>3</v>
      </c>
    </row>
    <row r="781" spans="1:35" hidden="1" x14ac:dyDescent="0.4">
      <c r="A781" s="4">
        <v>43514</v>
      </c>
      <c r="B781">
        <v>61649</v>
      </c>
      <c r="C781">
        <v>1.2863144576554399</v>
      </c>
      <c r="D781">
        <v>34.5</v>
      </c>
      <c r="E781">
        <v>185</v>
      </c>
      <c r="F781">
        <v>103</v>
      </c>
      <c r="G781">
        <v>202.230769230769</v>
      </c>
      <c r="H781">
        <v>67.5</v>
      </c>
      <c r="I781">
        <v>51.87</v>
      </c>
      <c r="J781">
        <v>0.24</v>
      </c>
      <c r="K781">
        <v>9.41</v>
      </c>
      <c r="L781">
        <v>8.34</v>
      </c>
      <c r="M781">
        <v>1.07</v>
      </c>
      <c r="N781">
        <v>15.63</v>
      </c>
      <c r="O781">
        <v>5760</v>
      </c>
      <c r="P781">
        <v>4274.3281377543799</v>
      </c>
      <c r="Q781">
        <v>180</v>
      </c>
      <c r="R781">
        <v>0.82541666666666702</v>
      </c>
      <c r="S781">
        <v>121.367107260227</v>
      </c>
      <c r="T781">
        <v>863.56363904827299</v>
      </c>
      <c r="U781">
        <v>6.1</v>
      </c>
      <c r="V781">
        <v>10.4</v>
      </c>
      <c r="W781">
        <v>24</v>
      </c>
      <c r="X781">
        <v>22</v>
      </c>
      <c r="Y781">
        <v>2.2000000000000002</v>
      </c>
      <c r="Z781">
        <v>4.3</v>
      </c>
      <c r="AA781">
        <v>0.52</v>
      </c>
      <c r="AB781">
        <v>2.74</v>
      </c>
      <c r="AC781">
        <v>0.19</v>
      </c>
      <c r="AD781">
        <v>7.0000000000000007E-2</v>
      </c>
      <c r="AE781">
        <v>0.12</v>
      </c>
      <c r="AF781">
        <v>3.78</v>
      </c>
      <c r="AG781">
        <v>20.565277777777801</v>
      </c>
      <c r="AH781">
        <v>12.2877502681343</v>
      </c>
      <c r="AI781">
        <v>4</v>
      </c>
    </row>
    <row r="782" spans="1:35" hidden="1" x14ac:dyDescent="0.4">
      <c r="A782" s="4">
        <v>43515</v>
      </c>
      <c r="B782">
        <v>61465</v>
      </c>
      <c r="C782">
        <v>1.29016513462946</v>
      </c>
      <c r="D782">
        <v>245</v>
      </c>
      <c r="E782">
        <v>412</v>
      </c>
      <c r="F782">
        <v>152</v>
      </c>
      <c r="G782">
        <v>248</v>
      </c>
      <c r="H782">
        <v>50.8</v>
      </c>
      <c r="I782">
        <v>37.31</v>
      </c>
      <c r="J782">
        <v>0.23</v>
      </c>
      <c r="K782">
        <v>7.49</v>
      </c>
      <c r="L782">
        <v>3.55</v>
      </c>
      <c r="M782">
        <v>3.94</v>
      </c>
      <c r="N782">
        <v>13.49</v>
      </c>
      <c r="O782">
        <v>5760</v>
      </c>
      <c r="P782">
        <v>4274.3281377543799</v>
      </c>
      <c r="Q782">
        <v>180</v>
      </c>
      <c r="R782">
        <v>1.15194444444444</v>
      </c>
      <c r="S782">
        <v>102.76650640726101</v>
      </c>
      <c r="T782">
        <v>591.85843279716505</v>
      </c>
      <c r="U782">
        <v>6.1</v>
      </c>
      <c r="V782">
        <v>10.4</v>
      </c>
      <c r="W782">
        <v>24</v>
      </c>
      <c r="X782">
        <v>22</v>
      </c>
      <c r="Y782">
        <v>2.2000000000000002</v>
      </c>
      <c r="Z782">
        <v>4.3</v>
      </c>
      <c r="AA782">
        <v>0.52</v>
      </c>
      <c r="AB782">
        <v>2.74</v>
      </c>
      <c r="AC782">
        <v>0.19</v>
      </c>
      <c r="AD782">
        <v>7.0000000000000007E-2</v>
      </c>
      <c r="AE782">
        <v>0.12</v>
      </c>
      <c r="AF782">
        <v>3.78</v>
      </c>
      <c r="AG782">
        <v>20.750833333333301</v>
      </c>
      <c r="AH782">
        <v>12.401635960546599</v>
      </c>
      <c r="AI782">
        <v>5</v>
      </c>
    </row>
    <row r="783" spans="1:35" hidden="1" x14ac:dyDescent="0.4">
      <c r="A783" s="4">
        <v>43516</v>
      </c>
      <c r="B783">
        <v>70436</v>
      </c>
      <c r="C783">
        <v>1.125844738486</v>
      </c>
      <c r="D783">
        <v>245</v>
      </c>
      <c r="E783">
        <v>412</v>
      </c>
      <c r="F783">
        <v>152</v>
      </c>
      <c r="G783">
        <v>248</v>
      </c>
      <c r="H783">
        <v>50.8</v>
      </c>
      <c r="I783">
        <v>37.31</v>
      </c>
      <c r="J783">
        <v>0.23</v>
      </c>
      <c r="K783">
        <v>7.49</v>
      </c>
      <c r="L783">
        <v>3.55</v>
      </c>
      <c r="M783">
        <v>3.94</v>
      </c>
      <c r="N783">
        <v>13.49</v>
      </c>
      <c r="O783">
        <v>5760</v>
      </c>
      <c r="P783">
        <v>4274.3281377543799</v>
      </c>
      <c r="Q783">
        <v>180</v>
      </c>
      <c r="R783">
        <v>0.90027777777777795</v>
      </c>
      <c r="S783">
        <v>167.89372608396701</v>
      </c>
      <c r="T783">
        <v>755.206384404804</v>
      </c>
      <c r="U783">
        <v>6.1</v>
      </c>
      <c r="V783">
        <v>10.4</v>
      </c>
      <c r="W783">
        <v>24</v>
      </c>
      <c r="X783">
        <v>22</v>
      </c>
      <c r="Y783">
        <v>2.2000000000000002</v>
      </c>
      <c r="Z783">
        <v>4.3</v>
      </c>
      <c r="AA783">
        <v>0.52</v>
      </c>
      <c r="AB783">
        <v>2.74</v>
      </c>
      <c r="AC783">
        <v>0.19</v>
      </c>
      <c r="AD783">
        <v>7.0000000000000007E-2</v>
      </c>
      <c r="AE783">
        <v>0.12</v>
      </c>
      <c r="AF783">
        <v>3.78</v>
      </c>
      <c r="AG783">
        <v>21.108888888888899</v>
      </c>
      <c r="AH783">
        <v>12.301371342376299</v>
      </c>
      <c r="AI783">
        <v>6</v>
      </c>
    </row>
    <row r="784" spans="1:35" hidden="1" x14ac:dyDescent="0.4">
      <c r="A784" s="4">
        <v>43517</v>
      </c>
      <c r="B784">
        <v>105894</v>
      </c>
      <c r="C784">
        <v>0.74886206961678703</v>
      </c>
      <c r="D784">
        <v>245</v>
      </c>
      <c r="E784">
        <v>412</v>
      </c>
      <c r="F784">
        <v>152</v>
      </c>
      <c r="G784">
        <v>248</v>
      </c>
      <c r="H784">
        <v>50.8</v>
      </c>
      <c r="I784">
        <v>37.31</v>
      </c>
      <c r="J784">
        <v>0.23</v>
      </c>
      <c r="K784">
        <v>7.49</v>
      </c>
      <c r="L784">
        <v>3.55</v>
      </c>
      <c r="M784">
        <v>3.94</v>
      </c>
      <c r="N784">
        <v>13.49</v>
      </c>
      <c r="O784">
        <v>5760</v>
      </c>
      <c r="P784">
        <v>4274.3281377543799</v>
      </c>
      <c r="Q784">
        <v>180</v>
      </c>
      <c r="R784">
        <v>1.1638888888888901</v>
      </c>
      <c r="S784">
        <v>818.05438275770803</v>
      </c>
      <c r="T784">
        <v>503.381194332794</v>
      </c>
      <c r="U784">
        <v>6.1</v>
      </c>
      <c r="V784">
        <v>10.4</v>
      </c>
      <c r="W784">
        <v>24</v>
      </c>
      <c r="X784">
        <v>22</v>
      </c>
      <c r="Y784">
        <v>2.2000000000000002</v>
      </c>
      <c r="Z784">
        <v>4.3</v>
      </c>
      <c r="AA784">
        <v>0.52</v>
      </c>
      <c r="AB784">
        <v>2.74</v>
      </c>
      <c r="AC784">
        <v>0.19</v>
      </c>
      <c r="AD784">
        <v>7.0000000000000007E-2</v>
      </c>
      <c r="AE784">
        <v>0.12</v>
      </c>
      <c r="AF784">
        <v>3.78</v>
      </c>
      <c r="AG784">
        <v>21.806527777777799</v>
      </c>
      <c r="AH784">
        <v>12.2596294174229</v>
      </c>
      <c r="AI784">
        <v>7</v>
      </c>
    </row>
    <row r="785" spans="1:35" hidden="1" x14ac:dyDescent="0.4">
      <c r="A785" s="4">
        <v>43518</v>
      </c>
      <c r="B785">
        <v>125689</v>
      </c>
      <c r="C785">
        <v>0.63092235597387203</v>
      </c>
      <c r="D785">
        <v>245</v>
      </c>
      <c r="E785">
        <v>412</v>
      </c>
      <c r="F785">
        <v>152</v>
      </c>
      <c r="G785">
        <v>248</v>
      </c>
      <c r="H785">
        <v>50.8</v>
      </c>
      <c r="I785">
        <v>37.31</v>
      </c>
      <c r="J785">
        <v>0.23</v>
      </c>
      <c r="K785">
        <v>7.49</v>
      </c>
      <c r="L785">
        <v>3.55</v>
      </c>
      <c r="M785">
        <v>3.94</v>
      </c>
      <c r="N785">
        <v>13.49</v>
      </c>
      <c r="O785">
        <v>5760</v>
      </c>
      <c r="P785">
        <v>4274.3281377543799</v>
      </c>
      <c r="Q785">
        <v>180</v>
      </c>
      <c r="R785">
        <v>0.78500000000000003</v>
      </c>
      <c r="S785">
        <v>180.64000386675201</v>
      </c>
      <c r="T785">
        <v>993.746321353349</v>
      </c>
      <c r="U785">
        <v>6.1</v>
      </c>
      <c r="V785">
        <v>10.4</v>
      </c>
      <c r="W785">
        <v>24</v>
      </c>
      <c r="X785">
        <v>22</v>
      </c>
      <c r="Y785">
        <v>2.2000000000000002</v>
      </c>
      <c r="Z785">
        <v>4.3</v>
      </c>
      <c r="AA785">
        <v>0.52</v>
      </c>
      <c r="AB785">
        <v>2.74</v>
      </c>
      <c r="AC785">
        <v>0.19</v>
      </c>
      <c r="AD785">
        <v>7.0000000000000007E-2</v>
      </c>
      <c r="AE785">
        <v>0.12</v>
      </c>
      <c r="AF785">
        <v>3.78</v>
      </c>
      <c r="AG785">
        <v>22.2051388888889</v>
      </c>
      <c r="AH785">
        <v>11.091862397083499</v>
      </c>
      <c r="AI785">
        <v>8</v>
      </c>
    </row>
    <row r="786" spans="1:35" hidden="1" x14ac:dyDescent="0.4">
      <c r="A786" s="4">
        <v>43519</v>
      </c>
      <c r="B786">
        <v>61487</v>
      </c>
      <c r="C786">
        <v>1.2897035145640501</v>
      </c>
      <c r="D786">
        <v>245</v>
      </c>
      <c r="E786">
        <v>412</v>
      </c>
      <c r="F786">
        <v>152</v>
      </c>
      <c r="G786">
        <v>248</v>
      </c>
      <c r="H786">
        <v>50.8</v>
      </c>
      <c r="I786">
        <v>37.31</v>
      </c>
      <c r="J786">
        <v>0.23</v>
      </c>
      <c r="K786">
        <v>7.49</v>
      </c>
      <c r="L786">
        <v>3.55</v>
      </c>
      <c r="M786">
        <v>3.94</v>
      </c>
      <c r="N786">
        <v>13.49</v>
      </c>
      <c r="O786">
        <v>5760</v>
      </c>
      <c r="P786">
        <v>4274.3281377543799</v>
      </c>
      <c r="Q786">
        <v>180</v>
      </c>
      <c r="R786">
        <v>0.97791666666666699</v>
      </c>
      <c r="S786">
        <v>120</v>
      </c>
      <c r="T786">
        <v>903.47700948596002</v>
      </c>
      <c r="U786">
        <v>6.1</v>
      </c>
      <c r="V786">
        <v>10.4</v>
      </c>
      <c r="W786">
        <v>24</v>
      </c>
      <c r="X786">
        <v>22</v>
      </c>
      <c r="Y786">
        <v>2.2000000000000002</v>
      </c>
      <c r="Z786">
        <v>4.3</v>
      </c>
      <c r="AA786">
        <v>0.52</v>
      </c>
      <c r="AB786">
        <v>2.74</v>
      </c>
      <c r="AC786">
        <v>0.19</v>
      </c>
      <c r="AD786">
        <v>7.0000000000000007E-2</v>
      </c>
      <c r="AE786">
        <v>0.12</v>
      </c>
      <c r="AF786">
        <v>3.78</v>
      </c>
      <c r="AG786">
        <v>23.479305555555602</v>
      </c>
      <c r="AH786">
        <v>10.873851920896101</v>
      </c>
      <c r="AI786">
        <v>1</v>
      </c>
    </row>
    <row r="787" spans="1:35" hidden="1" x14ac:dyDescent="0.4">
      <c r="A787" s="4">
        <v>43520</v>
      </c>
      <c r="B787">
        <v>58910</v>
      </c>
      <c r="C787">
        <v>1.34612120183331</v>
      </c>
      <c r="D787">
        <v>245</v>
      </c>
      <c r="E787">
        <v>412</v>
      </c>
      <c r="F787">
        <v>152</v>
      </c>
      <c r="G787">
        <v>248</v>
      </c>
      <c r="H787">
        <v>50.8</v>
      </c>
      <c r="I787">
        <v>37.31</v>
      </c>
      <c r="J787">
        <v>0.23</v>
      </c>
      <c r="K787">
        <v>7.49</v>
      </c>
      <c r="L787">
        <v>3.55</v>
      </c>
      <c r="M787">
        <v>3.94</v>
      </c>
      <c r="N787">
        <v>13.49</v>
      </c>
      <c r="O787">
        <v>5760</v>
      </c>
      <c r="P787">
        <v>4274.3281377543799</v>
      </c>
      <c r="Q787">
        <v>180</v>
      </c>
      <c r="R787">
        <v>0.95625000000000004</v>
      </c>
      <c r="S787">
        <v>120.082038698991</v>
      </c>
      <c r="T787">
        <v>1024.2964289496999</v>
      </c>
      <c r="U787">
        <v>6.1</v>
      </c>
      <c r="V787">
        <v>10.4</v>
      </c>
      <c r="W787">
        <v>24</v>
      </c>
      <c r="X787">
        <v>22</v>
      </c>
      <c r="Y787">
        <v>2.2000000000000002</v>
      </c>
      <c r="Z787">
        <v>4.3</v>
      </c>
      <c r="AA787">
        <v>0.52</v>
      </c>
      <c r="AB787">
        <v>2.74</v>
      </c>
      <c r="AC787">
        <v>0.19</v>
      </c>
      <c r="AD787">
        <v>7.0000000000000007E-2</v>
      </c>
      <c r="AE787">
        <v>0.12</v>
      </c>
      <c r="AF787">
        <v>3.78</v>
      </c>
      <c r="AG787">
        <v>24.8263888888889</v>
      </c>
      <c r="AH787">
        <v>11.292382596422099</v>
      </c>
      <c r="AI787">
        <v>2</v>
      </c>
    </row>
    <row r="788" spans="1:35" x14ac:dyDescent="0.4">
      <c r="A788" s="4">
        <v>43521</v>
      </c>
      <c r="B788">
        <v>59855</v>
      </c>
      <c r="C788">
        <v>1.32486843204411</v>
      </c>
      <c r="D788">
        <v>245</v>
      </c>
      <c r="E788">
        <v>412</v>
      </c>
      <c r="F788">
        <v>152</v>
      </c>
      <c r="G788">
        <v>248</v>
      </c>
      <c r="H788">
        <v>50.8</v>
      </c>
      <c r="I788">
        <v>37.31</v>
      </c>
      <c r="J788">
        <v>0.23</v>
      </c>
      <c r="K788">
        <v>7.49</v>
      </c>
      <c r="L788">
        <v>3.55</v>
      </c>
      <c r="M788">
        <v>3.94</v>
      </c>
      <c r="N788">
        <v>13.49</v>
      </c>
      <c r="O788">
        <v>5760</v>
      </c>
      <c r="P788">
        <v>4274.3281377543799</v>
      </c>
      <c r="Q788">
        <v>180</v>
      </c>
      <c r="R788">
        <v>0.91361111111111104</v>
      </c>
      <c r="S788">
        <v>127.241236950821</v>
      </c>
      <c r="T788">
        <v>887.60527654286898</v>
      </c>
      <c r="U788">
        <v>7.4</v>
      </c>
      <c r="V788">
        <v>11</v>
      </c>
      <c r="W788">
        <v>28</v>
      </c>
      <c r="X788">
        <v>25</v>
      </c>
      <c r="Y788">
        <v>1.6</v>
      </c>
      <c r="Z788">
        <v>3.8</v>
      </c>
      <c r="AA788">
        <v>0.66</v>
      </c>
      <c r="AB788">
        <v>2.39</v>
      </c>
      <c r="AC788">
        <v>0.17</v>
      </c>
      <c r="AD788">
        <v>7.0000000000000007E-2</v>
      </c>
      <c r="AE788">
        <v>0.1</v>
      </c>
      <c r="AF788">
        <v>3.14</v>
      </c>
      <c r="AG788">
        <v>25.334861111111099</v>
      </c>
      <c r="AH788">
        <v>11.894446605366699</v>
      </c>
      <c r="AI788">
        <v>3</v>
      </c>
    </row>
    <row r="789" spans="1:35" hidden="1" x14ac:dyDescent="0.4">
      <c r="A789" s="4">
        <v>43522</v>
      </c>
      <c r="B789">
        <v>59707</v>
      </c>
      <c r="C789">
        <v>1.32815247793391</v>
      </c>
      <c r="D789">
        <v>117.5</v>
      </c>
      <c r="E789">
        <v>304</v>
      </c>
      <c r="F789">
        <v>132</v>
      </c>
      <c r="G789">
        <v>192</v>
      </c>
      <c r="H789">
        <v>52.6</v>
      </c>
      <c r="I789">
        <v>38.22</v>
      </c>
      <c r="J789">
        <v>0.18</v>
      </c>
      <c r="K789">
        <v>7.27</v>
      </c>
      <c r="L789">
        <v>4.7699999999999996</v>
      </c>
      <c r="M789">
        <v>2.5</v>
      </c>
      <c r="N789">
        <v>14.38</v>
      </c>
      <c r="O789">
        <v>5760</v>
      </c>
      <c r="P789">
        <v>4274.3281377543799</v>
      </c>
      <c r="Q789">
        <v>180</v>
      </c>
      <c r="R789">
        <v>0.87791666666666701</v>
      </c>
      <c r="S789">
        <v>127.84189618296099</v>
      </c>
      <c r="T789">
        <v>833.167169756416</v>
      </c>
      <c r="U789">
        <v>7.4</v>
      </c>
      <c r="V789">
        <v>11</v>
      </c>
      <c r="W789">
        <v>28</v>
      </c>
      <c r="X789">
        <v>25</v>
      </c>
      <c r="Y789">
        <v>1.6</v>
      </c>
      <c r="Z789">
        <v>3.8</v>
      </c>
      <c r="AA789">
        <v>0.66</v>
      </c>
      <c r="AB789">
        <v>2.39</v>
      </c>
      <c r="AC789">
        <v>0.17</v>
      </c>
      <c r="AD789">
        <v>7.0000000000000007E-2</v>
      </c>
      <c r="AE789">
        <v>0.1</v>
      </c>
      <c r="AF789">
        <v>3.14</v>
      </c>
      <c r="AG789">
        <v>25.659027777777801</v>
      </c>
      <c r="AH789">
        <v>12.337218228071499</v>
      </c>
      <c r="AI789">
        <v>4</v>
      </c>
    </row>
    <row r="790" spans="1:35" hidden="1" x14ac:dyDescent="0.4">
      <c r="A790" s="4">
        <v>43523</v>
      </c>
      <c r="B790">
        <v>60459</v>
      </c>
      <c r="C790">
        <v>1.31163267668999</v>
      </c>
      <c r="D790">
        <v>117.5</v>
      </c>
      <c r="E790">
        <v>304</v>
      </c>
      <c r="F790">
        <v>132</v>
      </c>
      <c r="G790">
        <v>192</v>
      </c>
      <c r="H790">
        <v>52.6</v>
      </c>
      <c r="I790">
        <v>38.22</v>
      </c>
      <c r="J790">
        <v>0.18</v>
      </c>
      <c r="K790">
        <v>7.27</v>
      </c>
      <c r="L790">
        <v>4.7699999999999996</v>
      </c>
      <c r="M790">
        <v>2.5</v>
      </c>
      <c r="N790">
        <v>14.38</v>
      </c>
      <c r="O790">
        <v>5760</v>
      </c>
      <c r="P790">
        <v>4274.3281377543799</v>
      </c>
      <c r="Q790">
        <v>180</v>
      </c>
      <c r="R790">
        <v>0.87777777777777799</v>
      </c>
      <c r="S790">
        <v>127.420726545652</v>
      </c>
      <c r="T790">
        <v>822.26608502380304</v>
      </c>
      <c r="U790">
        <v>7.4</v>
      </c>
      <c r="V790">
        <v>11</v>
      </c>
      <c r="W790">
        <v>28</v>
      </c>
      <c r="X790">
        <v>25</v>
      </c>
      <c r="Y790">
        <v>1.6</v>
      </c>
      <c r="Z790">
        <v>3.8</v>
      </c>
      <c r="AA790">
        <v>0.66</v>
      </c>
      <c r="AB790">
        <v>2.39</v>
      </c>
      <c r="AC790">
        <v>0.17</v>
      </c>
      <c r="AD790">
        <v>7.0000000000000007E-2</v>
      </c>
      <c r="AE790">
        <v>0.1</v>
      </c>
      <c r="AF790">
        <v>3.14</v>
      </c>
      <c r="AG790">
        <v>25.958194444444398</v>
      </c>
      <c r="AH790">
        <v>12.622482427852001</v>
      </c>
      <c r="AI790">
        <v>5</v>
      </c>
    </row>
    <row r="791" spans="1:35" hidden="1" x14ac:dyDescent="0.4">
      <c r="A791" s="4">
        <v>43524</v>
      </c>
      <c r="B791">
        <v>60634</v>
      </c>
      <c r="C791">
        <v>1.3078470824949699</v>
      </c>
      <c r="D791">
        <v>117.5</v>
      </c>
      <c r="E791">
        <v>304</v>
      </c>
      <c r="F791">
        <v>132</v>
      </c>
      <c r="G791">
        <v>192</v>
      </c>
      <c r="H791">
        <v>52.6</v>
      </c>
      <c r="I791">
        <v>38.22</v>
      </c>
      <c r="J791">
        <v>0.18</v>
      </c>
      <c r="K791">
        <v>7.27</v>
      </c>
      <c r="L791">
        <v>4.7699999999999996</v>
      </c>
      <c r="M791">
        <v>2.5</v>
      </c>
      <c r="N791">
        <v>14.38</v>
      </c>
      <c r="O791">
        <v>6272</v>
      </c>
      <c r="P791">
        <v>3808</v>
      </c>
      <c r="Q791">
        <v>200</v>
      </c>
      <c r="R791">
        <v>1.0520833333333299</v>
      </c>
      <c r="S791">
        <v>144.82018982171999</v>
      </c>
      <c r="T791">
        <v>775.17226112494802</v>
      </c>
      <c r="U791">
        <v>7.5</v>
      </c>
      <c r="V791">
        <v>11.6</v>
      </c>
      <c r="W791">
        <v>31</v>
      </c>
      <c r="X791">
        <v>26</v>
      </c>
      <c r="Y791">
        <v>1.8</v>
      </c>
      <c r="Z791">
        <v>4.7</v>
      </c>
      <c r="AA791">
        <v>0.91</v>
      </c>
      <c r="AB791">
        <v>2.75</v>
      </c>
      <c r="AC791">
        <v>0.25</v>
      </c>
      <c r="AD791">
        <v>0.06</v>
      </c>
      <c r="AE791">
        <v>0.19</v>
      </c>
      <c r="AF791">
        <v>3.79</v>
      </c>
      <c r="AG791">
        <v>26.5526388888889</v>
      </c>
      <c r="AH791">
        <v>12.711485057473199</v>
      </c>
      <c r="AI791">
        <v>6</v>
      </c>
    </row>
    <row r="792" spans="1:35" hidden="1" x14ac:dyDescent="0.4">
      <c r="A792" s="4">
        <v>43525</v>
      </c>
      <c r="B792">
        <v>59814</v>
      </c>
      <c r="C792">
        <v>1.32577657404621</v>
      </c>
      <c r="D792">
        <v>105</v>
      </c>
      <c r="E792">
        <v>348</v>
      </c>
      <c r="F792">
        <v>160</v>
      </c>
      <c r="G792">
        <v>214</v>
      </c>
      <c r="H792">
        <v>54.8</v>
      </c>
      <c r="I792">
        <v>44.72</v>
      </c>
      <c r="J792">
        <v>0.26</v>
      </c>
      <c r="K792">
        <v>8.08</v>
      </c>
      <c r="L792">
        <v>5.73</v>
      </c>
      <c r="M792">
        <v>2.35</v>
      </c>
      <c r="N792">
        <v>10.08</v>
      </c>
      <c r="O792">
        <v>6272</v>
      </c>
      <c r="P792">
        <v>3808</v>
      </c>
      <c r="Q792">
        <v>200</v>
      </c>
      <c r="R792">
        <v>1.1218055555555599</v>
      </c>
      <c r="S792">
        <v>428.02373320758301</v>
      </c>
      <c r="T792">
        <v>966.53817345071798</v>
      </c>
      <c r="U792">
        <v>7.5</v>
      </c>
      <c r="V792">
        <v>11.6</v>
      </c>
      <c r="W792">
        <v>31</v>
      </c>
      <c r="X792">
        <v>26</v>
      </c>
      <c r="Y792">
        <v>1.8</v>
      </c>
      <c r="Z792">
        <v>4.7</v>
      </c>
      <c r="AA792">
        <v>0.91</v>
      </c>
      <c r="AB792">
        <v>2.75</v>
      </c>
      <c r="AC792">
        <v>0.25</v>
      </c>
      <c r="AD792">
        <v>0.06</v>
      </c>
      <c r="AE792">
        <v>0.19</v>
      </c>
      <c r="AF792">
        <v>3.79</v>
      </c>
      <c r="AG792">
        <v>27.704166666666701</v>
      </c>
      <c r="AH792">
        <v>12.714146436037099</v>
      </c>
      <c r="AI792">
        <v>7</v>
      </c>
    </row>
    <row r="793" spans="1:35" hidden="1" x14ac:dyDescent="0.4">
      <c r="A793" s="4">
        <v>43526</v>
      </c>
      <c r="B793">
        <v>58286</v>
      </c>
      <c r="C793">
        <v>1.36053254640909</v>
      </c>
      <c r="D793">
        <v>105</v>
      </c>
      <c r="E793">
        <v>348</v>
      </c>
      <c r="F793">
        <v>160</v>
      </c>
      <c r="G793">
        <v>214</v>
      </c>
      <c r="H793">
        <v>54.8</v>
      </c>
      <c r="I793">
        <v>44.72</v>
      </c>
      <c r="J793">
        <v>0.26</v>
      </c>
      <c r="K793">
        <v>8.08</v>
      </c>
      <c r="L793">
        <v>5.73</v>
      </c>
      <c r="M793">
        <v>2.35</v>
      </c>
      <c r="N793">
        <v>10.08</v>
      </c>
      <c r="O793">
        <v>6272</v>
      </c>
      <c r="P793">
        <v>3808</v>
      </c>
      <c r="Q793">
        <v>200</v>
      </c>
      <c r="R793">
        <v>1.16870653685675</v>
      </c>
      <c r="S793">
        <v>430.65466955264401</v>
      </c>
      <c r="T793">
        <v>930.56450165311503</v>
      </c>
      <c r="U793">
        <v>7.5</v>
      </c>
      <c r="V793">
        <v>11.6</v>
      </c>
      <c r="W793">
        <v>31</v>
      </c>
      <c r="X793">
        <v>26</v>
      </c>
      <c r="Y793">
        <v>1.8</v>
      </c>
      <c r="Z793">
        <v>4.7</v>
      </c>
      <c r="AA793">
        <v>0.91</v>
      </c>
      <c r="AB793">
        <v>2.75</v>
      </c>
      <c r="AC793">
        <v>0.25</v>
      </c>
      <c r="AD793">
        <v>0.06</v>
      </c>
      <c r="AE793">
        <v>0.19</v>
      </c>
      <c r="AF793">
        <v>3.79</v>
      </c>
      <c r="AG793">
        <v>29.035048678720401</v>
      </c>
      <c r="AH793">
        <v>12.700493328769999</v>
      </c>
      <c r="AI793">
        <v>8</v>
      </c>
    </row>
    <row r="794" spans="1:35" hidden="1" x14ac:dyDescent="0.4">
      <c r="A794" s="4">
        <v>43527</v>
      </c>
      <c r="B794">
        <v>58620</v>
      </c>
      <c r="C794">
        <v>1.3527806209484801</v>
      </c>
      <c r="D794">
        <v>105</v>
      </c>
      <c r="E794">
        <v>348</v>
      </c>
      <c r="F794">
        <v>160</v>
      </c>
      <c r="G794">
        <v>214</v>
      </c>
      <c r="H794">
        <v>54.8</v>
      </c>
      <c r="I794">
        <v>44.72</v>
      </c>
      <c r="J794">
        <v>0.26</v>
      </c>
      <c r="K794">
        <v>8.08</v>
      </c>
      <c r="L794">
        <v>5.73</v>
      </c>
      <c r="M794">
        <v>2.35</v>
      </c>
      <c r="N794">
        <v>10.08</v>
      </c>
      <c r="O794">
        <v>6272</v>
      </c>
      <c r="P794">
        <v>3808</v>
      </c>
      <c r="Q794">
        <v>200</v>
      </c>
      <c r="R794">
        <v>1.20041666666667</v>
      </c>
      <c r="S794">
        <v>469.96663849247801</v>
      </c>
      <c r="T794">
        <v>888.22751427786204</v>
      </c>
      <c r="U794">
        <v>7.5</v>
      </c>
      <c r="V794">
        <v>11.6</v>
      </c>
      <c r="W794">
        <v>31</v>
      </c>
      <c r="X794">
        <v>26</v>
      </c>
      <c r="Y794">
        <v>1.8</v>
      </c>
      <c r="Z794">
        <v>4.7</v>
      </c>
      <c r="AA794">
        <v>0.91</v>
      </c>
      <c r="AB794">
        <v>2.75</v>
      </c>
      <c r="AC794">
        <v>0.25</v>
      </c>
      <c r="AD794">
        <v>0.06</v>
      </c>
      <c r="AE794">
        <v>0.19</v>
      </c>
      <c r="AF794">
        <v>3.79</v>
      </c>
      <c r="AG794">
        <v>30.871666666666702</v>
      </c>
      <c r="AH794">
        <v>12.5568647115209</v>
      </c>
      <c r="AI794">
        <v>1</v>
      </c>
    </row>
    <row r="795" spans="1:35" hidden="1" x14ac:dyDescent="0.4">
      <c r="A795" s="4">
        <v>43528</v>
      </c>
      <c r="B795">
        <v>115700</v>
      </c>
      <c r="C795">
        <v>0.68539325842696597</v>
      </c>
      <c r="D795">
        <v>105</v>
      </c>
      <c r="E795">
        <v>348</v>
      </c>
      <c r="F795">
        <v>160</v>
      </c>
      <c r="G795">
        <v>214</v>
      </c>
      <c r="H795">
        <v>54.8</v>
      </c>
      <c r="I795">
        <v>44.72</v>
      </c>
      <c r="J795">
        <v>0.26</v>
      </c>
      <c r="K795">
        <v>8.08</v>
      </c>
      <c r="L795">
        <v>5.73</v>
      </c>
      <c r="M795">
        <v>2.35</v>
      </c>
      <c r="N795">
        <v>10.08</v>
      </c>
      <c r="O795">
        <v>6272</v>
      </c>
      <c r="P795">
        <v>3808</v>
      </c>
      <c r="Q795">
        <v>200</v>
      </c>
      <c r="R795">
        <v>0.78152777777777804</v>
      </c>
      <c r="S795">
        <v>971.55140769905495</v>
      </c>
      <c r="T795">
        <v>526.83685395707698</v>
      </c>
      <c r="U795">
        <v>7.5</v>
      </c>
      <c r="V795">
        <v>11.6</v>
      </c>
      <c r="W795">
        <v>31</v>
      </c>
      <c r="X795">
        <v>26</v>
      </c>
      <c r="Y795">
        <v>1.8</v>
      </c>
      <c r="Z795">
        <v>4.7</v>
      </c>
      <c r="AA795">
        <v>0.91</v>
      </c>
      <c r="AB795">
        <v>2.75</v>
      </c>
      <c r="AC795">
        <v>0.25</v>
      </c>
      <c r="AD795">
        <v>0.06</v>
      </c>
      <c r="AE795">
        <v>0.19</v>
      </c>
      <c r="AF795">
        <v>3.79</v>
      </c>
      <c r="AG795">
        <v>32.174583333333302</v>
      </c>
      <c r="AH795">
        <v>12.576723760907299</v>
      </c>
      <c r="AI795">
        <v>2</v>
      </c>
    </row>
    <row r="796" spans="1:35" x14ac:dyDescent="0.4">
      <c r="A796" s="4">
        <v>43529</v>
      </c>
      <c r="B796">
        <v>157807</v>
      </c>
      <c r="C796">
        <v>0.50251256281406997</v>
      </c>
      <c r="D796">
        <v>105</v>
      </c>
      <c r="E796">
        <v>348</v>
      </c>
      <c r="F796">
        <v>160</v>
      </c>
      <c r="G796">
        <v>214</v>
      </c>
      <c r="H796">
        <v>54.8</v>
      </c>
      <c r="I796">
        <v>44.72</v>
      </c>
      <c r="J796">
        <v>0.26</v>
      </c>
      <c r="K796">
        <v>8.08</v>
      </c>
      <c r="L796">
        <v>5.73</v>
      </c>
      <c r="M796">
        <v>2.35</v>
      </c>
      <c r="N796">
        <v>10.08</v>
      </c>
      <c r="O796">
        <v>6272</v>
      </c>
      <c r="P796">
        <v>3808</v>
      </c>
      <c r="Q796">
        <v>200</v>
      </c>
      <c r="R796">
        <v>0.89444444444444404</v>
      </c>
      <c r="S796">
        <v>1184.6063791532399</v>
      </c>
      <c r="T796">
        <v>22.498532295341899</v>
      </c>
      <c r="U796">
        <v>7.5</v>
      </c>
      <c r="V796">
        <v>11.6</v>
      </c>
      <c r="W796">
        <v>31</v>
      </c>
      <c r="X796">
        <v>26</v>
      </c>
      <c r="Y796">
        <v>1.8</v>
      </c>
      <c r="Z796">
        <v>4.7</v>
      </c>
      <c r="AA796">
        <v>0.91</v>
      </c>
      <c r="AB796">
        <v>2.75</v>
      </c>
      <c r="AC796">
        <v>0.25</v>
      </c>
      <c r="AD796">
        <v>0.06</v>
      </c>
      <c r="AE796">
        <v>0.19</v>
      </c>
      <c r="AF796">
        <v>3.79</v>
      </c>
      <c r="AG796">
        <v>31.484722222222199</v>
      </c>
      <c r="AH796">
        <v>10.7600850342898</v>
      </c>
      <c r="AI796">
        <v>3</v>
      </c>
    </row>
    <row r="797" spans="1:35" hidden="1" x14ac:dyDescent="0.4">
      <c r="A797" s="4">
        <v>43530</v>
      </c>
      <c r="B797">
        <v>172080</v>
      </c>
      <c r="C797">
        <v>0.460832171083217</v>
      </c>
      <c r="D797">
        <v>105</v>
      </c>
      <c r="E797">
        <v>348</v>
      </c>
      <c r="F797">
        <v>160</v>
      </c>
      <c r="G797">
        <v>214</v>
      </c>
      <c r="H797">
        <v>54.8</v>
      </c>
      <c r="I797">
        <v>44.72</v>
      </c>
      <c r="J797">
        <v>0.26</v>
      </c>
      <c r="K797">
        <v>8.08</v>
      </c>
      <c r="L797">
        <v>5.73</v>
      </c>
      <c r="M797">
        <v>2.35</v>
      </c>
      <c r="N797">
        <v>10.08</v>
      </c>
      <c r="O797">
        <v>6272</v>
      </c>
      <c r="P797">
        <v>3808</v>
      </c>
      <c r="Q797">
        <v>200</v>
      </c>
      <c r="R797">
        <v>0.62180555555555606</v>
      </c>
      <c r="S797">
        <v>966.12297954220503</v>
      </c>
      <c r="T797">
        <v>10.856932616085899</v>
      </c>
      <c r="U797">
        <v>30</v>
      </c>
      <c r="V797">
        <v>11.9</v>
      </c>
      <c r="W797">
        <v>32</v>
      </c>
      <c r="X797">
        <v>21</v>
      </c>
      <c r="Y797">
        <v>4.2</v>
      </c>
      <c r="Z797">
        <v>6.6</v>
      </c>
      <c r="AA797">
        <v>1.71</v>
      </c>
      <c r="AB797">
        <v>3.33</v>
      </c>
      <c r="AC797">
        <v>0.75</v>
      </c>
      <c r="AD797">
        <v>0.05</v>
      </c>
      <c r="AE797">
        <v>0.7</v>
      </c>
      <c r="AF797">
        <v>4.8899999999999997</v>
      </c>
      <c r="AG797">
        <v>29.7190277777778</v>
      </c>
      <c r="AH797">
        <v>9.3711272001509105</v>
      </c>
      <c r="AI797">
        <v>4</v>
      </c>
    </row>
    <row r="798" spans="1:35" hidden="1" x14ac:dyDescent="0.4">
      <c r="A798" s="4">
        <v>43531</v>
      </c>
      <c r="B798">
        <v>175827</v>
      </c>
      <c r="C798">
        <v>0.45101150562769099</v>
      </c>
      <c r="D798">
        <v>92.3</v>
      </c>
      <c r="E798">
        <v>195</v>
      </c>
      <c r="F798">
        <v>51.6</v>
      </c>
      <c r="G798">
        <v>84.5</v>
      </c>
      <c r="H798">
        <v>27.8</v>
      </c>
      <c r="I798">
        <v>14.04</v>
      </c>
      <c r="J798">
        <v>2.56</v>
      </c>
      <c r="K798">
        <v>3.56</v>
      </c>
      <c r="L798">
        <v>4.79</v>
      </c>
      <c r="M798">
        <v>-1.23</v>
      </c>
      <c r="N798">
        <v>13.76</v>
      </c>
      <c r="O798">
        <v>6272</v>
      </c>
      <c r="P798">
        <v>3808</v>
      </c>
      <c r="Q798">
        <v>200</v>
      </c>
      <c r="R798">
        <v>0.79347222222222202</v>
      </c>
      <c r="S798">
        <v>796.88894683991396</v>
      </c>
      <c r="T798">
        <v>10.8460478326081</v>
      </c>
      <c r="U798">
        <v>30</v>
      </c>
      <c r="V798">
        <v>11.9</v>
      </c>
      <c r="W798">
        <v>32</v>
      </c>
      <c r="X798">
        <v>21</v>
      </c>
      <c r="Y798">
        <v>4.2</v>
      </c>
      <c r="Z798">
        <v>6.6</v>
      </c>
      <c r="AA798">
        <v>1.71</v>
      </c>
      <c r="AB798">
        <v>3.33</v>
      </c>
      <c r="AC798">
        <v>0.75</v>
      </c>
      <c r="AD798">
        <v>0.05</v>
      </c>
      <c r="AE798">
        <v>0.7</v>
      </c>
      <c r="AF798">
        <v>4.8899999999999997</v>
      </c>
      <c r="AG798">
        <v>28.684444444444399</v>
      </c>
      <c r="AH798">
        <v>9.5513769268512494</v>
      </c>
      <c r="AI798">
        <v>5</v>
      </c>
    </row>
    <row r="799" spans="1:35" hidden="1" x14ac:dyDescent="0.4">
      <c r="A799" s="4">
        <v>43532</v>
      </c>
      <c r="B799">
        <v>158059</v>
      </c>
      <c r="C799">
        <v>0.50171138625449996</v>
      </c>
      <c r="D799">
        <v>92.3</v>
      </c>
      <c r="E799">
        <v>195</v>
      </c>
      <c r="F799">
        <v>51.6</v>
      </c>
      <c r="G799">
        <v>84.5</v>
      </c>
      <c r="H799">
        <v>27.8</v>
      </c>
      <c r="I799">
        <v>14.04</v>
      </c>
      <c r="J799">
        <v>2.56</v>
      </c>
      <c r="K799">
        <v>3.56</v>
      </c>
      <c r="L799">
        <v>4.79</v>
      </c>
      <c r="M799">
        <v>-1.23</v>
      </c>
      <c r="N799">
        <v>13.76</v>
      </c>
      <c r="O799">
        <v>5416</v>
      </c>
      <c r="P799">
        <v>4019.0557628607198</v>
      </c>
      <c r="Q799">
        <v>170</v>
      </c>
      <c r="R799">
        <v>1.0961111111111099</v>
      </c>
      <c r="S799">
        <v>606.80736998928899</v>
      </c>
      <c r="T799">
        <v>251.92387613564699</v>
      </c>
      <c r="U799">
        <v>30</v>
      </c>
      <c r="V799">
        <v>11.9</v>
      </c>
      <c r="W799">
        <v>32</v>
      </c>
      <c r="X799">
        <v>21</v>
      </c>
      <c r="Y799">
        <v>4.2</v>
      </c>
      <c r="Z799">
        <v>6.6</v>
      </c>
      <c r="AA799">
        <v>1.71</v>
      </c>
      <c r="AB799">
        <v>3.33</v>
      </c>
      <c r="AC799">
        <v>0.75</v>
      </c>
      <c r="AD799">
        <v>0.05</v>
      </c>
      <c r="AE799">
        <v>0.7</v>
      </c>
      <c r="AF799">
        <v>4.8899999999999997</v>
      </c>
      <c r="AG799">
        <v>27.9001388888889</v>
      </c>
      <c r="AH799">
        <v>9.7321453879276891</v>
      </c>
      <c r="AI799">
        <v>6</v>
      </c>
    </row>
    <row r="800" spans="1:35" hidden="1" x14ac:dyDescent="0.4">
      <c r="A800" s="4">
        <v>43533</v>
      </c>
      <c r="B800">
        <v>121774</v>
      </c>
      <c r="C800">
        <v>0.65120633304317799</v>
      </c>
      <c r="D800">
        <v>92.3</v>
      </c>
      <c r="E800">
        <v>195</v>
      </c>
      <c r="F800">
        <v>51.6</v>
      </c>
      <c r="G800">
        <v>84.5</v>
      </c>
      <c r="H800">
        <v>27.8</v>
      </c>
      <c r="I800">
        <v>14.04</v>
      </c>
      <c r="J800">
        <v>2.56</v>
      </c>
      <c r="K800">
        <v>3.56</v>
      </c>
      <c r="L800">
        <v>4.79</v>
      </c>
      <c r="M800">
        <v>-1.23</v>
      </c>
      <c r="N800">
        <v>13.76</v>
      </c>
      <c r="O800">
        <v>5416</v>
      </c>
      <c r="P800">
        <v>4019.0557628607198</v>
      </c>
      <c r="Q800">
        <v>170</v>
      </c>
      <c r="R800">
        <v>0.94347222222222205</v>
      </c>
      <c r="S800">
        <v>150.09032618522599</v>
      </c>
      <c r="T800">
        <v>1091.62000678758</v>
      </c>
      <c r="U800">
        <v>30</v>
      </c>
      <c r="V800">
        <v>11.9</v>
      </c>
      <c r="W800">
        <v>32</v>
      </c>
      <c r="X800">
        <v>21</v>
      </c>
      <c r="Y800">
        <v>4.2</v>
      </c>
      <c r="Z800">
        <v>6.6</v>
      </c>
      <c r="AA800">
        <v>1.71</v>
      </c>
      <c r="AB800">
        <v>3.33</v>
      </c>
      <c r="AC800">
        <v>0.75</v>
      </c>
      <c r="AD800">
        <v>0.05</v>
      </c>
      <c r="AE800">
        <v>0.7</v>
      </c>
      <c r="AF800">
        <v>4.8899999999999997</v>
      </c>
      <c r="AG800">
        <v>27.727361111111101</v>
      </c>
      <c r="AH800">
        <v>10.4024599080836</v>
      </c>
      <c r="AI800">
        <v>7</v>
      </c>
    </row>
    <row r="801" spans="1:35" hidden="1" x14ac:dyDescent="0.4">
      <c r="A801" s="4">
        <v>43534</v>
      </c>
      <c r="B801">
        <v>148751</v>
      </c>
      <c r="C801">
        <v>0.53310565979388402</v>
      </c>
      <c r="D801">
        <v>92.3</v>
      </c>
      <c r="E801">
        <v>195</v>
      </c>
      <c r="F801">
        <v>51.6</v>
      </c>
      <c r="G801">
        <v>84.5</v>
      </c>
      <c r="H801">
        <v>27.8</v>
      </c>
      <c r="I801">
        <v>14.04</v>
      </c>
      <c r="J801">
        <v>2.56</v>
      </c>
      <c r="K801">
        <v>3.56</v>
      </c>
      <c r="L801">
        <v>4.79</v>
      </c>
      <c r="M801">
        <v>-1.23</v>
      </c>
      <c r="N801">
        <v>13.76</v>
      </c>
      <c r="O801">
        <v>5416</v>
      </c>
      <c r="P801">
        <v>4019.0557628607198</v>
      </c>
      <c r="Q801">
        <v>170</v>
      </c>
      <c r="R801">
        <v>1.03125</v>
      </c>
      <c r="S801">
        <v>130.88342732588401</v>
      </c>
      <c r="T801">
        <v>566.41437204156398</v>
      </c>
      <c r="U801">
        <v>30</v>
      </c>
      <c r="V801">
        <v>11.9</v>
      </c>
      <c r="W801">
        <v>32</v>
      </c>
      <c r="X801">
        <v>21</v>
      </c>
      <c r="Y801">
        <v>4.2</v>
      </c>
      <c r="Z801">
        <v>6.6</v>
      </c>
      <c r="AA801">
        <v>1.71</v>
      </c>
      <c r="AB801">
        <v>3.33</v>
      </c>
      <c r="AC801">
        <v>0.75</v>
      </c>
      <c r="AD801">
        <v>0.05</v>
      </c>
      <c r="AE801">
        <v>0.7</v>
      </c>
      <c r="AF801">
        <v>4.8899999999999997</v>
      </c>
      <c r="AG801">
        <v>27.682083333333299</v>
      </c>
      <c r="AH801">
        <v>10.388876903999501</v>
      </c>
      <c r="AI801">
        <v>8</v>
      </c>
    </row>
    <row r="802" spans="1:35" hidden="1" x14ac:dyDescent="0.4">
      <c r="A802" s="4">
        <v>43535</v>
      </c>
      <c r="B802">
        <v>121293</v>
      </c>
      <c r="C802">
        <v>0.65378875945025705</v>
      </c>
      <c r="D802">
        <v>92.3</v>
      </c>
      <c r="E802">
        <v>195</v>
      </c>
      <c r="F802">
        <v>51.6</v>
      </c>
      <c r="G802">
        <v>84.5</v>
      </c>
      <c r="H802">
        <v>27.8</v>
      </c>
      <c r="I802">
        <v>14.04</v>
      </c>
      <c r="J802">
        <v>2.56</v>
      </c>
      <c r="K802">
        <v>3.56</v>
      </c>
      <c r="L802">
        <v>4.79</v>
      </c>
      <c r="M802">
        <v>-1.23</v>
      </c>
      <c r="N802">
        <v>13.76</v>
      </c>
      <c r="O802">
        <v>5416</v>
      </c>
      <c r="P802">
        <v>4019.0557628607198</v>
      </c>
      <c r="Q802">
        <v>170</v>
      </c>
      <c r="R802">
        <v>0.85972222222222205</v>
      </c>
      <c r="S802">
        <v>127.778726977242</v>
      </c>
      <c r="T802">
        <v>640.35521518018504</v>
      </c>
      <c r="U802">
        <v>30</v>
      </c>
      <c r="V802">
        <v>11.9</v>
      </c>
      <c r="W802">
        <v>32</v>
      </c>
      <c r="X802">
        <v>21</v>
      </c>
      <c r="Y802">
        <v>4.2</v>
      </c>
      <c r="Z802">
        <v>6.6</v>
      </c>
      <c r="AA802">
        <v>1.71</v>
      </c>
      <c r="AB802">
        <v>3.33</v>
      </c>
      <c r="AC802">
        <v>0.75</v>
      </c>
      <c r="AD802">
        <v>0.05</v>
      </c>
      <c r="AE802">
        <v>0.7</v>
      </c>
      <c r="AF802">
        <v>4.8899999999999997</v>
      </c>
      <c r="AG802">
        <v>27.725833333333298</v>
      </c>
      <c r="AH802">
        <v>10.250028904588101</v>
      </c>
      <c r="AI802">
        <v>1</v>
      </c>
    </row>
    <row r="803" spans="1:35" hidden="1" x14ac:dyDescent="0.4">
      <c r="A803" s="4">
        <v>43536</v>
      </c>
      <c r="B803">
        <v>90762</v>
      </c>
      <c r="C803">
        <v>0.87371366871598199</v>
      </c>
      <c r="D803">
        <v>92.3</v>
      </c>
      <c r="E803">
        <v>195</v>
      </c>
      <c r="F803">
        <v>51.6</v>
      </c>
      <c r="G803">
        <v>84.5</v>
      </c>
      <c r="H803">
        <v>27.8</v>
      </c>
      <c r="I803">
        <v>14.04</v>
      </c>
      <c r="J803">
        <v>2.56</v>
      </c>
      <c r="K803">
        <v>3.56</v>
      </c>
      <c r="L803">
        <v>4.79</v>
      </c>
      <c r="M803">
        <v>-1.23</v>
      </c>
      <c r="N803">
        <v>13.76</v>
      </c>
      <c r="O803">
        <v>5416</v>
      </c>
      <c r="P803">
        <v>4019.0557628607198</v>
      </c>
      <c r="Q803">
        <v>170</v>
      </c>
      <c r="R803">
        <v>0.86916666666666698</v>
      </c>
      <c r="S803">
        <v>121.035862087144</v>
      </c>
      <c r="T803">
        <v>869.83824303710105</v>
      </c>
      <c r="U803">
        <v>30</v>
      </c>
      <c r="V803">
        <v>11.9</v>
      </c>
      <c r="W803">
        <v>32</v>
      </c>
      <c r="X803">
        <v>21</v>
      </c>
      <c r="Y803">
        <v>4.2</v>
      </c>
      <c r="Z803">
        <v>6.6</v>
      </c>
      <c r="AA803">
        <v>1.71</v>
      </c>
      <c r="AB803">
        <v>3.33</v>
      </c>
      <c r="AC803">
        <v>0.75</v>
      </c>
      <c r="AD803">
        <v>0.05</v>
      </c>
      <c r="AE803">
        <v>0.7</v>
      </c>
      <c r="AF803">
        <v>4.8899999999999997</v>
      </c>
      <c r="AG803">
        <v>26.639444444444401</v>
      </c>
      <c r="AH803">
        <v>10.737544041269899</v>
      </c>
      <c r="AI803">
        <v>2</v>
      </c>
    </row>
    <row r="804" spans="1:35" x14ac:dyDescent="0.4">
      <c r="A804" s="4">
        <v>43537</v>
      </c>
      <c r="B804">
        <v>138432</v>
      </c>
      <c r="C804">
        <v>0.57284442903374899</v>
      </c>
      <c r="D804">
        <v>92.3</v>
      </c>
      <c r="E804">
        <v>195</v>
      </c>
      <c r="F804">
        <v>51.6</v>
      </c>
      <c r="G804">
        <v>84.5</v>
      </c>
      <c r="H804">
        <v>27.8</v>
      </c>
      <c r="I804">
        <v>14.04</v>
      </c>
      <c r="J804">
        <v>2.56</v>
      </c>
      <c r="K804">
        <v>3.56</v>
      </c>
      <c r="L804">
        <v>4.79</v>
      </c>
      <c r="M804">
        <v>-1.23</v>
      </c>
      <c r="N804">
        <v>13.76</v>
      </c>
      <c r="O804">
        <v>4516</v>
      </c>
      <c r="P804">
        <v>3564</v>
      </c>
      <c r="Q804">
        <v>180</v>
      </c>
      <c r="R804">
        <v>0.737916666666667</v>
      </c>
      <c r="S804">
        <v>248.13590350319001</v>
      </c>
      <c r="T804">
        <v>227.0162927744</v>
      </c>
      <c r="U804">
        <v>30</v>
      </c>
      <c r="V804">
        <v>11.9</v>
      </c>
      <c r="W804">
        <v>32</v>
      </c>
      <c r="X804">
        <v>21</v>
      </c>
      <c r="Y804">
        <v>4.2</v>
      </c>
      <c r="Z804">
        <v>6.6</v>
      </c>
      <c r="AA804">
        <v>1.71</v>
      </c>
      <c r="AB804">
        <v>3.33</v>
      </c>
      <c r="AC804">
        <v>0.75</v>
      </c>
      <c r="AD804">
        <v>0.05</v>
      </c>
      <c r="AE804">
        <v>0.7</v>
      </c>
      <c r="AF804">
        <v>4.8899999999999997</v>
      </c>
      <c r="AG804">
        <v>25.4802777777778</v>
      </c>
      <c r="AH804">
        <v>11.030838291231801</v>
      </c>
      <c r="AI804">
        <v>3</v>
      </c>
    </row>
    <row r="805" spans="1:35" hidden="1" x14ac:dyDescent="0.4">
      <c r="A805" s="4">
        <v>43538</v>
      </c>
      <c r="B805">
        <v>172243</v>
      </c>
      <c r="C805">
        <v>0.460396068345303</v>
      </c>
      <c r="D805">
        <v>92.3</v>
      </c>
      <c r="E805">
        <v>195</v>
      </c>
      <c r="F805">
        <v>51.6</v>
      </c>
      <c r="G805">
        <v>84.5</v>
      </c>
      <c r="H805">
        <v>27.8</v>
      </c>
      <c r="I805">
        <v>14.04</v>
      </c>
      <c r="J805">
        <v>2.56</v>
      </c>
      <c r="K805">
        <v>3.56</v>
      </c>
      <c r="L805">
        <v>4.79</v>
      </c>
      <c r="M805">
        <v>-1.23</v>
      </c>
      <c r="N805">
        <v>13.76</v>
      </c>
      <c r="O805">
        <v>4516</v>
      </c>
      <c r="P805">
        <v>3564</v>
      </c>
      <c r="Q805">
        <v>180</v>
      </c>
      <c r="R805">
        <v>0.78847222222222202</v>
      </c>
      <c r="S805">
        <v>122.434665395949</v>
      </c>
      <c r="T805">
        <v>10.840450151845101</v>
      </c>
      <c r="U805">
        <v>30</v>
      </c>
      <c r="V805">
        <v>11.9</v>
      </c>
      <c r="W805">
        <v>32</v>
      </c>
      <c r="X805">
        <v>21</v>
      </c>
      <c r="Y805">
        <v>4.2</v>
      </c>
      <c r="Z805">
        <v>6.6</v>
      </c>
      <c r="AA805">
        <v>1.71</v>
      </c>
      <c r="AB805">
        <v>3.33</v>
      </c>
      <c r="AC805">
        <v>0.75</v>
      </c>
      <c r="AD805">
        <v>0.05</v>
      </c>
      <c r="AE805">
        <v>0.7</v>
      </c>
      <c r="AF805">
        <v>4.8899999999999997</v>
      </c>
      <c r="AG805">
        <v>24.988611111111101</v>
      </c>
      <c r="AH805">
        <v>9.3361232579033295</v>
      </c>
      <c r="AI805">
        <v>4</v>
      </c>
    </row>
    <row r="806" spans="1:35" hidden="1" x14ac:dyDescent="0.4">
      <c r="A806" s="4">
        <v>43539</v>
      </c>
      <c r="B806">
        <v>161742</v>
      </c>
      <c r="C806">
        <v>0.49028700028440397</v>
      </c>
      <c r="D806">
        <v>92.3</v>
      </c>
      <c r="E806">
        <v>195</v>
      </c>
      <c r="F806">
        <v>51.6</v>
      </c>
      <c r="G806">
        <v>84.5</v>
      </c>
      <c r="H806">
        <v>27.8</v>
      </c>
      <c r="I806">
        <v>14.04</v>
      </c>
      <c r="J806">
        <v>2.56</v>
      </c>
      <c r="K806">
        <v>3.56</v>
      </c>
      <c r="L806">
        <v>4.79</v>
      </c>
      <c r="M806">
        <v>-1.23</v>
      </c>
      <c r="N806">
        <v>13.76</v>
      </c>
      <c r="O806">
        <v>4516</v>
      </c>
      <c r="P806">
        <v>3564</v>
      </c>
      <c r="Q806">
        <v>180</v>
      </c>
      <c r="R806">
        <v>0.87986111111111098</v>
      </c>
      <c r="S806">
        <v>126.61381553385</v>
      </c>
      <c r="T806">
        <v>10.860930267738</v>
      </c>
      <c r="U806">
        <v>26</v>
      </c>
      <c r="V806">
        <v>11.7</v>
      </c>
      <c r="W806">
        <v>27</v>
      </c>
      <c r="X806">
        <v>15</v>
      </c>
      <c r="Y806">
        <v>3</v>
      </c>
      <c r="Z806">
        <v>4.9000000000000004</v>
      </c>
      <c r="AA806">
        <v>0.37</v>
      </c>
      <c r="AB806">
        <v>2.92</v>
      </c>
      <c r="AC806">
        <v>0.72</v>
      </c>
      <c r="AD806">
        <v>0.06</v>
      </c>
      <c r="AE806">
        <v>0.66</v>
      </c>
      <c r="AF806">
        <v>4.53</v>
      </c>
      <c r="AG806">
        <v>24.0651388888889</v>
      </c>
      <c r="AH806">
        <v>10.044274602885601</v>
      </c>
      <c r="AI806">
        <v>5</v>
      </c>
    </row>
    <row r="807" spans="1:35" hidden="1" x14ac:dyDescent="0.4">
      <c r="A807" s="4">
        <v>43540</v>
      </c>
      <c r="B807">
        <v>177810</v>
      </c>
      <c r="C807">
        <v>0.44598166582306997</v>
      </c>
      <c r="D807">
        <v>65</v>
      </c>
      <c r="E807">
        <v>115</v>
      </c>
      <c r="F807">
        <v>38.5</v>
      </c>
      <c r="G807">
        <v>101</v>
      </c>
      <c r="H807">
        <v>16.78</v>
      </c>
      <c r="I807">
        <v>10.43</v>
      </c>
      <c r="J807">
        <v>0.23</v>
      </c>
      <c r="K807">
        <v>4.46</v>
      </c>
      <c r="L807">
        <v>3.38</v>
      </c>
      <c r="M807">
        <v>1.08</v>
      </c>
      <c r="N807">
        <v>6.35</v>
      </c>
      <c r="O807">
        <v>4516</v>
      </c>
      <c r="P807">
        <v>3564</v>
      </c>
      <c r="Q807">
        <v>180</v>
      </c>
      <c r="R807">
        <v>0.53472222222222199</v>
      </c>
      <c r="S807">
        <v>343.73581515894801</v>
      </c>
      <c r="T807">
        <v>10.8914624830146</v>
      </c>
      <c r="U807">
        <v>26</v>
      </c>
      <c r="V807">
        <v>11.7</v>
      </c>
      <c r="W807">
        <v>27</v>
      </c>
      <c r="X807">
        <v>15</v>
      </c>
      <c r="Y807">
        <v>3</v>
      </c>
      <c r="Z807">
        <v>4.9000000000000004</v>
      </c>
      <c r="AA807">
        <v>0.37</v>
      </c>
      <c r="AB807">
        <v>2.92</v>
      </c>
      <c r="AC807">
        <v>0.72</v>
      </c>
      <c r="AD807">
        <v>0.06</v>
      </c>
      <c r="AE807">
        <v>0.66</v>
      </c>
      <c r="AF807">
        <v>4.53</v>
      </c>
      <c r="AG807">
        <v>23.287777777777801</v>
      </c>
      <c r="AH807">
        <v>9.8901292920606991</v>
      </c>
      <c r="AI807">
        <v>6</v>
      </c>
    </row>
    <row r="808" spans="1:35" hidden="1" x14ac:dyDescent="0.4">
      <c r="A808" s="4">
        <v>43541</v>
      </c>
      <c r="B808">
        <v>175353</v>
      </c>
      <c r="C808">
        <v>0.45223064333088098</v>
      </c>
      <c r="D808">
        <v>65</v>
      </c>
      <c r="E808">
        <v>115</v>
      </c>
      <c r="F808">
        <v>38.5</v>
      </c>
      <c r="G808">
        <v>101</v>
      </c>
      <c r="H808">
        <v>16.78</v>
      </c>
      <c r="I808">
        <v>10.43</v>
      </c>
      <c r="J808">
        <v>0.23</v>
      </c>
      <c r="K808">
        <v>4.46</v>
      </c>
      <c r="L808">
        <v>3.38</v>
      </c>
      <c r="M808">
        <v>1.08</v>
      </c>
      <c r="N808">
        <v>6.35</v>
      </c>
      <c r="O808">
        <v>4516</v>
      </c>
      <c r="P808">
        <v>3564</v>
      </c>
      <c r="Q808">
        <v>180</v>
      </c>
      <c r="R808">
        <v>0.71402777777777804</v>
      </c>
      <c r="S808">
        <v>1834.7609676626</v>
      </c>
      <c r="T808">
        <v>10.864194509995601</v>
      </c>
      <c r="U808">
        <v>26</v>
      </c>
      <c r="V808">
        <v>11.7</v>
      </c>
      <c r="W808">
        <v>27</v>
      </c>
      <c r="X808">
        <v>15</v>
      </c>
      <c r="Y808">
        <v>3</v>
      </c>
      <c r="Z808">
        <v>4.9000000000000004</v>
      </c>
      <c r="AA808">
        <v>0.37</v>
      </c>
      <c r="AB808">
        <v>2.92</v>
      </c>
      <c r="AC808">
        <v>0.72</v>
      </c>
      <c r="AD808">
        <v>0.06</v>
      </c>
      <c r="AE808">
        <v>0.66</v>
      </c>
      <c r="AF808">
        <v>4.53</v>
      </c>
      <c r="AG808">
        <v>22.4681944444444</v>
      </c>
      <c r="AH808">
        <v>9.1592789263550092</v>
      </c>
      <c r="AI808">
        <v>7</v>
      </c>
    </row>
    <row r="809" spans="1:35" hidden="1" x14ac:dyDescent="0.4">
      <c r="A809" s="4">
        <v>43542</v>
      </c>
      <c r="B809">
        <v>183449</v>
      </c>
      <c r="C809">
        <v>0.43227272975050302</v>
      </c>
      <c r="D809">
        <v>65</v>
      </c>
      <c r="E809">
        <v>115</v>
      </c>
      <c r="F809">
        <v>38.5</v>
      </c>
      <c r="G809">
        <v>101</v>
      </c>
      <c r="H809">
        <v>16.78</v>
      </c>
      <c r="I809">
        <v>10.43</v>
      </c>
      <c r="J809">
        <v>0.23</v>
      </c>
      <c r="K809">
        <v>4.46</v>
      </c>
      <c r="L809">
        <v>3.38</v>
      </c>
      <c r="M809">
        <v>1.08</v>
      </c>
      <c r="N809">
        <v>6.35</v>
      </c>
      <c r="O809">
        <v>4516</v>
      </c>
      <c r="P809">
        <v>3564</v>
      </c>
      <c r="Q809">
        <v>180</v>
      </c>
      <c r="R809">
        <v>0.72958333333333303</v>
      </c>
      <c r="S809">
        <v>2399.8148477935802</v>
      </c>
      <c r="T809">
        <v>10.875951575432399</v>
      </c>
      <c r="U809">
        <v>26</v>
      </c>
      <c r="V809">
        <v>11.7</v>
      </c>
      <c r="W809">
        <v>27</v>
      </c>
      <c r="X809">
        <v>15</v>
      </c>
      <c r="Y809">
        <v>3</v>
      </c>
      <c r="Z809">
        <v>4.9000000000000004</v>
      </c>
      <c r="AA809">
        <v>0.37</v>
      </c>
      <c r="AB809">
        <v>2.92</v>
      </c>
      <c r="AC809">
        <v>0.72</v>
      </c>
      <c r="AD809">
        <v>0.06</v>
      </c>
      <c r="AE809">
        <v>0.66</v>
      </c>
      <c r="AF809">
        <v>4.53</v>
      </c>
      <c r="AG809">
        <v>21.686388888888899</v>
      </c>
      <c r="AH809">
        <v>9.23852310225565</v>
      </c>
      <c r="AI809">
        <v>8</v>
      </c>
    </row>
    <row r="810" spans="1:35" hidden="1" x14ac:dyDescent="0.4">
      <c r="A810" s="4">
        <v>43543</v>
      </c>
      <c r="B810">
        <v>162941</v>
      </c>
      <c r="C810">
        <v>0.48667922745042702</v>
      </c>
      <c r="D810">
        <v>65</v>
      </c>
      <c r="E810">
        <v>115</v>
      </c>
      <c r="F810">
        <v>38.5</v>
      </c>
      <c r="G810">
        <v>101</v>
      </c>
      <c r="H810">
        <v>16.78</v>
      </c>
      <c r="I810">
        <v>10.43</v>
      </c>
      <c r="J810">
        <v>0.23</v>
      </c>
      <c r="K810">
        <v>4.46</v>
      </c>
      <c r="L810">
        <v>3.38</v>
      </c>
      <c r="M810">
        <v>1.08</v>
      </c>
      <c r="N810">
        <v>6.35</v>
      </c>
      <c r="O810">
        <v>4516</v>
      </c>
      <c r="P810">
        <v>3564</v>
      </c>
      <c r="Q810">
        <v>180</v>
      </c>
      <c r="R810">
        <v>1.50680555555556</v>
      </c>
      <c r="S810">
        <v>2283.1073318899898</v>
      </c>
      <c r="T810">
        <v>223.365666392858</v>
      </c>
      <c r="U810">
        <v>26</v>
      </c>
      <c r="V810">
        <v>11.7</v>
      </c>
      <c r="W810">
        <v>27</v>
      </c>
      <c r="X810">
        <v>15</v>
      </c>
      <c r="Y810">
        <v>3</v>
      </c>
      <c r="Z810">
        <v>4.9000000000000004</v>
      </c>
      <c r="AA810">
        <v>0.37</v>
      </c>
      <c r="AB810">
        <v>2.92</v>
      </c>
      <c r="AC810">
        <v>0.72</v>
      </c>
      <c r="AD810">
        <v>0.06</v>
      </c>
      <c r="AE810">
        <v>0.66</v>
      </c>
      <c r="AF810">
        <v>4.53</v>
      </c>
      <c r="AG810">
        <v>20.7265277777778</v>
      </c>
      <c r="AH810">
        <v>10.017873216792999</v>
      </c>
      <c r="AI810">
        <v>1</v>
      </c>
    </row>
    <row r="811" spans="1:35" hidden="1" x14ac:dyDescent="0.4">
      <c r="A811" s="4">
        <v>43544</v>
      </c>
      <c r="B811">
        <v>122243</v>
      </c>
      <c r="C811">
        <v>0.64870790147493096</v>
      </c>
      <c r="D811">
        <v>65</v>
      </c>
      <c r="E811">
        <v>115</v>
      </c>
      <c r="F811">
        <v>38.5</v>
      </c>
      <c r="G811">
        <v>101</v>
      </c>
      <c r="H811">
        <v>16.78</v>
      </c>
      <c r="I811">
        <v>10.43</v>
      </c>
      <c r="J811">
        <v>0.23</v>
      </c>
      <c r="K811">
        <v>4.46</v>
      </c>
      <c r="L811">
        <v>3.38</v>
      </c>
      <c r="M811">
        <v>1.08</v>
      </c>
      <c r="N811">
        <v>6.35</v>
      </c>
      <c r="O811">
        <v>4516</v>
      </c>
      <c r="P811">
        <v>3564</v>
      </c>
      <c r="Q811">
        <v>180</v>
      </c>
      <c r="R811">
        <v>1.04277777777778</v>
      </c>
      <c r="S811">
        <v>2058.0569310251899</v>
      </c>
      <c r="T811">
        <v>1048.73756919824</v>
      </c>
      <c r="U811">
        <v>26</v>
      </c>
      <c r="V811">
        <v>11.7</v>
      </c>
      <c r="W811">
        <v>27</v>
      </c>
      <c r="X811">
        <v>15</v>
      </c>
      <c r="Y811">
        <v>3</v>
      </c>
      <c r="Z811">
        <v>4.9000000000000004</v>
      </c>
      <c r="AA811">
        <v>0.37</v>
      </c>
      <c r="AB811">
        <v>2.92</v>
      </c>
      <c r="AC811">
        <v>0.72</v>
      </c>
      <c r="AD811">
        <v>0.06</v>
      </c>
      <c r="AE811">
        <v>0.66</v>
      </c>
      <c r="AF811">
        <v>4.53</v>
      </c>
      <c r="AG811">
        <v>19.880555555555599</v>
      </c>
      <c r="AH811">
        <v>10.683571770776201</v>
      </c>
      <c r="AI811">
        <v>2</v>
      </c>
    </row>
    <row r="812" spans="1:35" x14ac:dyDescent="0.4">
      <c r="A812" s="4">
        <v>43545</v>
      </c>
      <c r="B812">
        <v>110812</v>
      </c>
      <c r="C812">
        <v>0.71562646644767702</v>
      </c>
      <c r="D812">
        <v>65</v>
      </c>
      <c r="E812">
        <v>115</v>
      </c>
      <c r="F812">
        <v>38.5</v>
      </c>
      <c r="G812">
        <v>101</v>
      </c>
      <c r="H812">
        <v>16.78</v>
      </c>
      <c r="I812">
        <v>10.43</v>
      </c>
      <c r="J812">
        <v>0.23</v>
      </c>
      <c r="K812">
        <v>4.46</v>
      </c>
      <c r="L812">
        <v>3.38</v>
      </c>
      <c r="M812">
        <v>1.08</v>
      </c>
      <c r="N812">
        <v>6.35</v>
      </c>
      <c r="O812">
        <v>4660</v>
      </c>
      <c r="P812">
        <v>3458.0501947804601</v>
      </c>
      <c r="Q812">
        <v>185</v>
      </c>
      <c r="R812">
        <v>1.13805555555556</v>
      </c>
      <c r="S812">
        <v>1619.56879077805</v>
      </c>
      <c r="T812">
        <v>1526.53341969497</v>
      </c>
      <c r="U812">
        <v>5.7</v>
      </c>
      <c r="V812">
        <v>8.9700000000000006</v>
      </c>
      <c r="W812">
        <v>25</v>
      </c>
      <c r="X812">
        <v>23</v>
      </c>
      <c r="Y812">
        <v>2</v>
      </c>
      <c r="Z812">
        <v>6.8</v>
      </c>
      <c r="AA812">
        <v>1.18</v>
      </c>
      <c r="AB812">
        <v>4.2699999999999996</v>
      </c>
      <c r="AC812">
        <v>0.42</v>
      </c>
      <c r="AD812">
        <v>0.28000000000000003</v>
      </c>
      <c r="AE812">
        <v>0.14000000000000001</v>
      </c>
      <c r="AF812">
        <v>5.62</v>
      </c>
      <c r="AG812">
        <v>19.240555555555598</v>
      </c>
      <c r="AH812">
        <v>11.1159717311793</v>
      </c>
      <c r="AI812">
        <v>3</v>
      </c>
    </row>
    <row r="813" spans="1:35" hidden="1" x14ac:dyDescent="0.4">
      <c r="A813" s="4">
        <v>43546</v>
      </c>
      <c r="B813">
        <v>102759</v>
      </c>
      <c r="C813">
        <v>0.77170856080732597</v>
      </c>
      <c r="D813">
        <v>159</v>
      </c>
      <c r="E813">
        <v>286</v>
      </c>
      <c r="F813">
        <v>76.2</v>
      </c>
      <c r="G813">
        <v>124</v>
      </c>
      <c r="H813">
        <v>39.799999999999997</v>
      </c>
      <c r="I813">
        <v>25.09</v>
      </c>
      <c r="J813">
        <v>1.71</v>
      </c>
      <c r="K813">
        <v>5.95</v>
      </c>
      <c r="L813">
        <v>2.97</v>
      </c>
      <c r="M813">
        <v>2.98</v>
      </c>
      <c r="N813">
        <v>14.71</v>
      </c>
      <c r="O813">
        <v>4660</v>
      </c>
      <c r="P813">
        <v>3458.0501947804601</v>
      </c>
      <c r="Q813">
        <v>185</v>
      </c>
      <c r="R813">
        <v>0.87069444444444399</v>
      </c>
      <c r="S813">
        <v>1240.6147939069799</v>
      </c>
      <c r="T813">
        <v>1710.7770655750301</v>
      </c>
      <c r="U813">
        <v>5.7</v>
      </c>
      <c r="V813">
        <v>8.9700000000000006</v>
      </c>
      <c r="W813">
        <v>25</v>
      </c>
      <c r="X813">
        <v>23</v>
      </c>
      <c r="Y813">
        <v>2</v>
      </c>
      <c r="Z813">
        <v>6.8</v>
      </c>
      <c r="AA813">
        <v>1.18</v>
      </c>
      <c r="AB813">
        <v>4.2699999999999996</v>
      </c>
      <c r="AC813">
        <v>0.42</v>
      </c>
      <c r="AD813">
        <v>0.28000000000000003</v>
      </c>
      <c r="AE813">
        <v>0.14000000000000001</v>
      </c>
      <c r="AF813">
        <v>5.62</v>
      </c>
      <c r="AG813">
        <v>18.647777777777801</v>
      </c>
      <c r="AH813">
        <v>11.641474649070201</v>
      </c>
      <c r="AI813">
        <v>4</v>
      </c>
    </row>
    <row r="814" spans="1:35" hidden="1" x14ac:dyDescent="0.4">
      <c r="A814" s="4">
        <v>43547</v>
      </c>
      <c r="B814">
        <v>92418</v>
      </c>
      <c r="C814">
        <v>0.85805795407820995</v>
      </c>
      <c r="D814">
        <v>159</v>
      </c>
      <c r="E814">
        <v>286</v>
      </c>
      <c r="F814">
        <v>76.2</v>
      </c>
      <c r="G814">
        <v>124</v>
      </c>
      <c r="H814">
        <v>39.799999999999997</v>
      </c>
      <c r="I814">
        <v>25.09</v>
      </c>
      <c r="J814">
        <v>1.71</v>
      </c>
      <c r="K814">
        <v>5.95</v>
      </c>
      <c r="L814">
        <v>2.97</v>
      </c>
      <c r="M814">
        <v>2.98</v>
      </c>
      <c r="N814">
        <v>14.71</v>
      </c>
      <c r="O814">
        <v>4660</v>
      </c>
      <c r="P814">
        <v>3458.0501947804601</v>
      </c>
      <c r="Q814">
        <v>185</v>
      </c>
      <c r="R814">
        <v>0.82374999999999998</v>
      </c>
      <c r="S814">
        <v>1058.7247777218299</v>
      </c>
      <c r="T814">
        <v>1334.43537654996</v>
      </c>
      <c r="U814">
        <v>5.7</v>
      </c>
      <c r="V814">
        <v>8.9700000000000006</v>
      </c>
      <c r="W814">
        <v>25</v>
      </c>
      <c r="X814">
        <v>23</v>
      </c>
      <c r="Y814">
        <v>2</v>
      </c>
      <c r="Z814">
        <v>6.8</v>
      </c>
      <c r="AA814">
        <v>1.18</v>
      </c>
      <c r="AB814">
        <v>4.2699999999999996</v>
      </c>
      <c r="AC814">
        <v>0.42</v>
      </c>
      <c r="AD814">
        <v>0.28000000000000003</v>
      </c>
      <c r="AE814">
        <v>0.14000000000000001</v>
      </c>
      <c r="AF814">
        <v>5.62</v>
      </c>
      <c r="AG814">
        <v>18.029166666666701</v>
      </c>
      <c r="AH814">
        <v>11.948896080399001</v>
      </c>
      <c r="AI814">
        <v>5</v>
      </c>
    </row>
    <row r="815" spans="1:35" hidden="1" x14ac:dyDescent="0.4">
      <c r="A815" s="4">
        <v>43548</v>
      </c>
      <c r="B815">
        <v>84747</v>
      </c>
      <c r="C815">
        <v>0.93572633839545905</v>
      </c>
      <c r="D815">
        <v>159</v>
      </c>
      <c r="E815">
        <v>286</v>
      </c>
      <c r="F815">
        <v>76.2</v>
      </c>
      <c r="G815">
        <v>124</v>
      </c>
      <c r="H815">
        <v>39.799999999999997</v>
      </c>
      <c r="I815">
        <v>25.09</v>
      </c>
      <c r="J815">
        <v>1.71</v>
      </c>
      <c r="K815">
        <v>5.95</v>
      </c>
      <c r="L815">
        <v>2.97</v>
      </c>
      <c r="M815">
        <v>2.98</v>
      </c>
      <c r="N815">
        <v>14.71</v>
      </c>
      <c r="O815">
        <v>4660</v>
      </c>
      <c r="P815">
        <v>3458.0501947804601</v>
      </c>
      <c r="Q815">
        <v>185</v>
      </c>
      <c r="R815">
        <v>1.04541666666667</v>
      </c>
      <c r="S815">
        <v>1021.68043089761</v>
      </c>
      <c r="T815">
        <v>155.12315539969299</v>
      </c>
      <c r="U815">
        <v>5.7</v>
      </c>
      <c r="V815">
        <v>8.9700000000000006</v>
      </c>
      <c r="W815">
        <v>25</v>
      </c>
      <c r="X815">
        <v>23</v>
      </c>
      <c r="Y815">
        <v>2</v>
      </c>
      <c r="Z815">
        <v>6.8</v>
      </c>
      <c r="AA815">
        <v>1.18</v>
      </c>
      <c r="AB815">
        <v>4.2699999999999996</v>
      </c>
      <c r="AC815">
        <v>0.42</v>
      </c>
      <c r="AD815">
        <v>0.28000000000000003</v>
      </c>
      <c r="AE815">
        <v>0.14000000000000001</v>
      </c>
      <c r="AF815">
        <v>5.62</v>
      </c>
      <c r="AG815">
        <v>17.544166666666701</v>
      </c>
      <c r="AH815">
        <v>12.0085945805024</v>
      </c>
      <c r="AI815">
        <v>6</v>
      </c>
    </row>
    <row r="816" spans="1:35" hidden="1" x14ac:dyDescent="0.4">
      <c r="A816" s="4">
        <v>43549</v>
      </c>
      <c r="B816">
        <v>84333</v>
      </c>
      <c r="C816">
        <v>0.94031992221313099</v>
      </c>
      <c r="D816">
        <v>159</v>
      </c>
      <c r="E816">
        <v>286</v>
      </c>
      <c r="F816">
        <v>76.2</v>
      </c>
      <c r="G816">
        <v>124</v>
      </c>
      <c r="H816">
        <v>39.799999999999997</v>
      </c>
      <c r="I816">
        <v>25.09</v>
      </c>
      <c r="J816">
        <v>1.71</v>
      </c>
      <c r="K816">
        <v>5.95</v>
      </c>
      <c r="L816">
        <v>2.97</v>
      </c>
      <c r="M816">
        <v>2.98</v>
      </c>
      <c r="N816">
        <v>14.71</v>
      </c>
      <c r="O816">
        <v>4660</v>
      </c>
      <c r="P816">
        <v>3458.0501947804601</v>
      </c>
      <c r="Q816">
        <v>185</v>
      </c>
      <c r="R816">
        <v>0.88527777777777805</v>
      </c>
      <c r="S816">
        <v>1110.3468328285201</v>
      </c>
      <c r="T816">
        <v>9.375</v>
      </c>
      <c r="U816">
        <v>5.7</v>
      </c>
      <c r="V816">
        <v>8.9700000000000006</v>
      </c>
      <c r="W816">
        <v>25</v>
      </c>
      <c r="X816">
        <v>23</v>
      </c>
      <c r="Y816">
        <v>2</v>
      </c>
      <c r="Z816">
        <v>6.8</v>
      </c>
      <c r="AA816">
        <v>1.18</v>
      </c>
      <c r="AB816">
        <v>4.2699999999999996</v>
      </c>
      <c r="AC816">
        <v>0.42</v>
      </c>
      <c r="AD816">
        <v>0.28000000000000003</v>
      </c>
      <c r="AE816">
        <v>0.14000000000000001</v>
      </c>
      <c r="AF816">
        <v>5.62</v>
      </c>
      <c r="AG816">
        <v>17.3720833333333</v>
      </c>
      <c r="AH816">
        <v>12.043659562016</v>
      </c>
      <c r="AI816">
        <v>7</v>
      </c>
    </row>
    <row r="817" spans="1:35" hidden="1" x14ac:dyDescent="0.4">
      <c r="A817" s="4">
        <v>43550</v>
      </c>
      <c r="B817">
        <v>94777</v>
      </c>
      <c r="C817">
        <v>0.83670088734608605</v>
      </c>
      <c r="D817">
        <v>159</v>
      </c>
      <c r="E817">
        <v>286</v>
      </c>
      <c r="F817">
        <v>76.2</v>
      </c>
      <c r="G817">
        <v>124</v>
      </c>
      <c r="H817">
        <v>39.799999999999997</v>
      </c>
      <c r="I817">
        <v>25.09</v>
      </c>
      <c r="J817">
        <v>1.71</v>
      </c>
      <c r="K817">
        <v>5.95</v>
      </c>
      <c r="L817">
        <v>2.97</v>
      </c>
      <c r="M817">
        <v>2.98</v>
      </c>
      <c r="N817">
        <v>14.71</v>
      </c>
      <c r="O817">
        <v>4936</v>
      </c>
      <c r="P817">
        <v>3662.8617513811901</v>
      </c>
      <c r="Q817">
        <v>200</v>
      </c>
      <c r="R817">
        <v>0.81597222222222199</v>
      </c>
      <c r="S817">
        <v>1213.17181165801</v>
      </c>
      <c r="T817">
        <v>9.375</v>
      </c>
      <c r="U817">
        <v>6.3</v>
      </c>
      <c r="V817">
        <v>9.8000000000000007</v>
      </c>
      <c r="W817">
        <v>31</v>
      </c>
      <c r="X817">
        <v>23</v>
      </c>
      <c r="Y817">
        <v>1.6</v>
      </c>
      <c r="Z817">
        <v>5.7</v>
      </c>
      <c r="AA817">
        <v>0.63</v>
      </c>
      <c r="AB817">
        <v>4</v>
      </c>
      <c r="AC817">
        <v>0.24</v>
      </c>
      <c r="AD817">
        <v>0.1</v>
      </c>
      <c r="AE817">
        <v>0.14000000000000001</v>
      </c>
      <c r="AF817">
        <v>5.07</v>
      </c>
      <c r="AG817">
        <v>17.0115277777778</v>
      </c>
      <c r="AH817">
        <v>11.9696807656023</v>
      </c>
      <c r="AI817">
        <v>8</v>
      </c>
    </row>
    <row r="818" spans="1:35" hidden="1" x14ac:dyDescent="0.4">
      <c r="A818" s="4">
        <v>43551</v>
      </c>
      <c r="B818">
        <v>74904</v>
      </c>
      <c r="C818">
        <v>1.05868845455516</v>
      </c>
      <c r="D818">
        <v>107</v>
      </c>
      <c r="E818">
        <v>251</v>
      </c>
      <c r="F818">
        <v>95.5</v>
      </c>
      <c r="G818">
        <v>135</v>
      </c>
      <c r="H818">
        <v>42.7</v>
      </c>
      <c r="I818">
        <v>30.68</v>
      </c>
      <c r="J818">
        <v>0.44</v>
      </c>
      <c r="K818">
        <v>6.17</v>
      </c>
      <c r="L818">
        <v>4.2300000000000004</v>
      </c>
      <c r="M818">
        <v>1.94</v>
      </c>
      <c r="N818">
        <v>12.02</v>
      </c>
      <c r="O818">
        <v>4936</v>
      </c>
      <c r="P818">
        <v>3662.8617513811901</v>
      </c>
      <c r="Q818">
        <v>200</v>
      </c>
      <c r="R818">
        <v>0.84375</v>
      </c>
      <c r="S818">
        <v>902.33990019904195</v>
      </c>
      <c r="T818">
        <v>9.375</v>
      </c>
      <c r="U818">
        <v>6.3</v>
      </c>
      <c r="V818">
        <v>9.8000000000000007</v>
      </c>
      <c r="W818">
        <v>31</v>
      </c>
      <c r="X818">
        <v>23</v>
      </c>
      <c r="Y818">
        <v>1.6</v>
      </c>
      <c r="Z818">
        <v>5.7</v>
      </c>
      <c r="AA818">
        <v>0.63</v>
      </c>
      <c r="AB818">
        <v>4</v>
      </c>
      <c r="AC818">
        <v>0.24</v>
      </c>
      <c r="AD818">
        <v>0.1</v>
      </c>
      <c r="AE818">
        <v>0.14000000000000001</v>
      </c>
      <c r="AF818">
        <v>5.07</v>
      </c>
      <c r="AG818">
        <v>16.970138888888901</v>
      </c>
      <c r="AH818">
        <v>11.9459948935111</v>
      </c>
      <c r="AI818">
        <v>1</v>
      </c>
    </row>
    <row r="819" spans="1:35" hidden="1" x14ac:dyDescent="0.4">
      <c r="A819" s="4">
        <v>43552</v>
      </c>
      <c r="B819">
        <v>72360</v>
      </c>
      <c r="C819">
        <v>1.095909342178</v>
      </c>
      <c r="D819">
        <v>107</v>
      </c>
      <c r="E819">
        <v>251</v>
      </c>
      <c r="F819">
        <v>95.5</v>
      </c>
      <c r="G819">
        <v>135</v>
      </c>
      <c r="H819">
        <v>42.7</v>
      </c>
      <c r="I819">
        <v>30.68</v>
      </c>
      <c r="J819">
        <v>0.44</v>
      </c>
      <c r="K819">
        <v>6.17</v>
      </c>
      <c r="L819">
        <v>4.2300000000000004</v>
      </c>
      <c r="M819">
        <v>1.94</v>
      </c>
      <c r="N819">
        <v>12.02</v>
      </c>
      <c r="O819">
        <v>4936</v>
      </c>
      <c r="P819">
        <v>3662.8617513811901</v>
      </c>
      <c r="Q819">
        <v>200</v>
      </c>
      <c r="R819">
        <v>0.892777777777778</v>
      </c>
      <c r="S819">
        <v>848.61245053344305</v>
      </c>
      <c r="T819">
        <v>9.375</v>
      </c>
      <c r="U819">
        <v>6.3</v>
      </c>
      <c r="V819">
        <v>9.8000000000000007</v>
      </c>
      <c r="W819">
        <v>31</v>
      </c>
      <c r="X819">
        <v>23</v>
      </c>
      <c r="Y819">
        <v>1.6</v>
      </c>
      <c r="Z819">
        <v>5.7</v>
      </c>
      <c r="AA819">
        <v>0.63</v>
      </c>
      <c r="AB819">
        <v>4</v>
      </c>
      <c r="AC819">
        <v>0.24</v>
      </c>
      <c r="AD819">
        <v>0.1</v>
      </c>
      <c r="AE819">
        <v>0.14000000000000001</v>
      </c>
      <c r="AF819">
        <v>5.07</v>
      </c>
      <c r="AG819">
        <v>16.541527777777802</v>
      </c>
      <c r="AH819">
        <v>12.2716082437944</v>
      </c>
      <c r="AI819">
        <v>2</v>
      </c>
    </row>
    <row r="820" spans="1:35" x14ac:dyDescent="0.4">
      <c r="A820" s="4">
        <v>43553</v>
      </c>
      <c r="B820">
        <v>70008</v>
      </c>
      <c r="C820">
        <v>1.1327276882641999</v>
      </c>
      <c r="D820">
        <v>107</v>
      </c>
      <c r="E820">
        <v>251</v>
      </c>
      <c r="F820">
        <v>95.5</v>
      </c>
      <c r="G820">
        <v>135</v>
      </c>
      <c r="H820">
        <v>42.7</v>
      </c>
      <c r="I820">
        <v>30.68</v>
      </c>
      <c r="J820">
        <v>0.44</v>
      </c>
      <c r="K820">
        <v>6.17</v>
      </c>
      <c r="L820">
        <v>4.2300000000000004</v>
      </c>
      <c r="M820">
        <v>1.94</v>
      </c>
      <c r="N820">
        <v>12.02</v>
      </c>
      <c r="O820">
        <v>4684</v>
      </c>
      <c r="P820">
        <v>3475.8598953544301</v>
      </c>
      <c r="Q820">
        <v>200</v>
      </c>
      <c r="R820">
        <v>0.91458333333333297</v>
      </c>
      <c r="S820">
        <v>852.89211968882501</v>
      </c>
      <c r="T820">
        <v>9.375</v>
      </c>
      <c r="U820">
        <v>6.3</v>
      </c>
      <c r="V820">
        <v>9.8000000000000007</v>
      </c>
      <c r="W820">
        <v>31</v>
      </c>
      <c r="X820">
        <v>23</v>
      </c>
      <c r="Y820">
        <v>1.6</v>
      </c>
      <c r="Z820">
        <v>5.7</v>
      </c>
      <c r="AA820">
        <v>0.63</v>
      </c>
      <c r="AB820">
        <v>4</v>
      </c>
      <c r="AC820">
        <v>0.24</v>
      </c>
      <c r="AD820">
        <v>0.1</v>
      </c>
      <c r="AE820">
        <v>0.14000000000000001</v>
      </c>
      <c r="AF820">
        <v>5.07</v>
      </c>
      <c r="AG820">
        <v>15.883194444444401</v>
      </c>
      <c r="AH820">
        <v>12.6258372581835</v>
      </c>
      <c r="AI820">
        <v>3</v>
      </c>
    </row>
    <row r="821" spans="1:35" hidden="1" x14ac:dyDescent="0.4">
      <c r="A821" s="4">
        <v>43554</v>
      </c>
      <c r="B821">
        <v>67763</v>
      </c>
      <c r="C821">
        <v>1.1702551539925901</v>
      </c>
      <c r="D821">
        <v>107</v>
      </c>
      <c r="E821">
        <v>251</v>
      </c>
      <c r="F821">
        <v>95.5</v>
      </c>
      <c r="G821">
        <v>135</v>
      </c>
      <c r="H821">
        <v>42.7</v>
      </c>
      <c r="I821">
        <v>30.68</v>
      </c>
      <c r="J821">
        <v>0.44</v>
      </c>
      <c r="K821">
        <v>6.17</v>
      </c>
      <c r="L821">
        <v>4.2300000000000004</v>
      </c>
      <c r="M821">
        <v>1.94</v>
      </c>
      <c r="N821">
        <v>12.02</v>
      </c>
      <c r="O821">
        <v>4684</v>
      </c>
      <c r="P821">
        <v>3475.8598953544301</v>
      </c>
      <c r="Q821">
        <v>200</v>
      </c>
      <c r="R821">
        <v>0.8175</v>
      </c>
      <c r="S821">
        <v>827.73557626194395</v>
      </c>
      <c r="T821">
        <v>9.375</v>
      </c>
      <c r="U821">
        <v>6.3</v>
      </c>
      <c r="V821">
        <v>9.8000000000000007</v>
      </c>
      <c r="W821">
        <v>31</v>
      </c>
      <c r="X821">
        <v>23</v>
      </c>
      <c r="Y821">
        <v>1.6</v>
      </c>
      <c r="Z821">
        <v>5.7</v>
      </c>
      <c r="AA821">
        <v>0.63</v>
      </c>
      <c r="AB821">
        <v>4</v>
      </c>
      <c r="AC821">
        <v>0.24</v>
      </c>
      <c r="AD821">
        <v>0.1</v>
      </c>
      <c r="AE821">
        <v>0.14000000000000001</v>
      </c>
      <c r="AF821">
        <v>5.07</v>
      </c>
      <c r="AG821">
        <v>15.4801388888889</v>
      </c>
      <c r="AH821">
        <v>12.886744284353901</v>
      </c>
      <c r="AI821">
        <v>4</v>
      </c>
    </row>
    <row r="822" spans="1:35" hidden="1" x14ac:dyDescent="0.4">
      <c r="A822" s="4">
        <v>43555</v>
      </c>
      <c r="B822">
        <v>68248</v>
      </c>
      <c r="C822">
        <v>1.1619388113937399</v>
      </c>
      <c r="D822">
        <v>107</v>
      </c>
      <c r="E822">
        <v>251</v>
      </c>
      <c r="F822">
        <v>95.5</v>
      </c>
      <c r="G822">
        <v>135</v>
      </c>
      <c r="H822">
        <v>42.7</v>
      </c>
      <c r="I822">
        <v>30.68</v>
      </c>
      <c r="J822">
        <v>0.44</v>
      </c>
      <c r="K822">
        <v>6.17</v>
      </c>
      <c r="L822">
        <v>4.2300000000000004</v>
      </c>
      <c r="M822">
        <v>1.94</v>
      </c>
      <c r="N822">
        <v>12.02</v>
      </c>
      <c r="O822">
        <v>4684</v>
      </c>
      <c r="P822">
        <v>3475.8598953544301</v>
      </c>
      <c r="Q822">
        <v>200</v>
      </c>
      <c r="R822">
        <v>0.83710144927536201</v>
      </c>
      <c r="S822">
        <v>805.25206619574794</v>
      </c>
      <c r="T822">
        <v>9.375</v>
      </c>
      <c r="U822">
        <v>6.3</v>
      </c>
      <c r="V822">
        <v>9.8000000000000007</v>
      </c>
      <c r="W822">
        <v>31</v>
      </c>
      <c r="X822">
        <v>23</v>
      </c>
      <c r="Y822">
        <v>1.6</v>
      </c>
      <c r="Z822">
        <v>5.7</v>
      </c>
      <c r="AA822">
        <v>0.63</v>
      </c>
      <c r="AB822">
        <v>4</v>
      </c>
      <c r="AC822">
        <v>0.24</v>
      </c>
      <c r="AD822">
        <v>0.1</v>
      </c>
      <c r="AE822">
        <v>0.14000000000000001</v>
      </c>
      <c r="AF822">
        <v>5.07</v>
      </c>
      <c r="AG822">
        <v>15.286231884057999</v>
      </c>
      <c r="AH822">
        <v>13.062943058495</v>
      </c>
      <c r="AI822">
        <v>5</v>
      </c>
    </row>
    <row r="823" spans="1:35" hidden="1" x14ac:dyDescent="0.4">
      <c r="A823" s="4">
        <v>43556</v>
      </c>
      <c r="B823">
        <v>65460</v>
      </c>
      <c r="C823">
        <v>1.21142682554232</v>
      </c>
      <c r="D823">
        <v>107</v>
      </c>
      <c r="E823">
        <v>251</v>
      </c>
      <c r="F823">
        <v>95.5</v>
      </c>
      <c r="G823">
        <v>135</v>
      </c>
      <c r="H823">
        <v>42.7</v>
      </c>
      <c r="I823">
        <v>30.68</v>
      </c>
      <c r="J823">
        <v>0.44</v>
      </c>
      <c r="K823">
        <v>6.17</v>
      </c>
      <c r="L823">
        <v>4.2300000000000004</v>
      </c>
      <c r="M823">
        <v>1.94</v>
      </c>
      <c r="N823">
        <v>12.02</v>
      </c>
      <c r="O823">
        <v>4684</v>
      </c>
      <c r="P823">
        <v>3475.8598953544301</v>
      </c>
      <c r="Q823">
        <v>200</v>
      </c>
      <c r="R823">
        <v>0.8125</v>
      </c>
      <c r="S823">
        <v>795.33925290843604</v>
      </c>
      <c r="T823">
        <v>9.375</v>
      </c>
      <c r="U823">
        <v>6.3</v>
      </c>
      <c r="V823">
        <v>9.8000000000000007</v>
      </c>
      <c r="W823">
        <v>31</v>
      </c>
      <c r="X823">
        <v>23</v>
      </c>
      <c r="Y823">
        <v>1.6</v>
      </c>
      <c r="Z823">
        <v>5.7</v>
      </c>
      <c r="AA823">
        <v>0.63</v>
      </c>
      <c r="AB823">
        <v>4</v>
      </c>
      <c r="AC823">
        <v>0.24</v>
      </c>
      <c r="AD823">
        <v>0.1</v>
      </c>
      <c r="AE823">
        <v>0.14000000000000001</v>
      </c>
      <c r="AF823">
        <v>5.07</v>
      </c>
      <c r="AG823">
        <v>15.179305555555599</v>
      </c>
      <c r="AH823">
        <v>12.8478134203585</v>
      </c>
      <c r="AI823">
        <v>6</v>
      </c>
    </row>
    <row r="824" spans="1:35" hidden="1" x14ac:dyDescent="0.4">
      <c r="A824" s="4">
        <v>43557</v>
      </c>
      <c r="B824">
        <v>63762</v>
      </c>
      <c r="C824">
        <v>1.24368746275211</v>
      </c>
      <c r="D824">
        <v>107</v>
      </c>
      <c r="E824">
        <v>251</v>
      </c>
      <c r="F824">
        <v>95.5</v>
      </c>
      <c r="G824">
        <v>135</v>
      </c>
      <c r="H824">
        <v>42.7</v>
      </c>
      <c r="I824">
        <v>30.68</v>
      </c>
      <c r="J824">
        <v>0.44</v>
      </c>
      <c r="K824">
        <v>6.17</v>
      </c>
      <c r="L824">
        <v>4.2300000000000004</v>
      </c>
      <c r="M824">
        <v>1.94</v>
      </c>
      <c r="N824">
        <v>12.02</v>
      </c>
      <c r="O824">
        <v>4684</v>
      </c>
      <c r="P824">
        <v>3475.8598953544301</v>
      </c>
      <c r="Q824">
        <v>200</v>
      </c>
      <c r="R824">
        <v>0.89930555555555602</v>
      </c>
      <c r="S824">
        <v>848.245711371634</v>
      </c>
      <c r="T824">
        <v>9.375</v>
      </c>
      <c r="U824">
        <v>6.3</v>
      </c>
      <c r="V824">
        <v>9.8000000000000007</v>
      </c>
      <c r="W824">
        <v>31</v>
      </c>
      <c r="X824">
        <v>23</v>
      </c>
      <c r="Y824">
        <v>1.6</v>
      </c>
      <c r="Z824">
        <v>5.7</v>
      </c>
      <c r="AA824">
        <v>0.63</v>
      </c>
      <c r="AB824">
        <v>4</v>
      </c>
      <c r="AC824">
        <v>0.24</v>
      </c>
      <c r="AD824">
        <v>0.1</v>
      </c>
      <c r="AE824">
        <v>0.14000000000000001</v>
      </c>
      <c r="AF824">
        <v>5.07</v>
      </c>
      <c r="AG824">
        <v>15.325555555555599</v>
      </c>
      <c r="AH824">
        <v>12.831333001388399</v>
      </c>
      <c r="AI824">
        <v>7</v>
      </c>
    </row>
    <row r="825" spans="1:35" hidden="1" x14ac:dyDescent="0.4">
      <c r="A825" s="4">
        <v>43558</v>
      </c>
      <c r="B825">
        <v>64959</v>
      </c>
      <c r="C825">
        <v>1.22077002416909</v>
      </c>
      <c r="D825">
        <v>107</v>
      </c>
      <c r="E825">
        <v>251</v>
      </c>
      <c r="F825">
        <v>95.5</v>
      </c>
      <c r="G825">
        <v>135</v>
      </c>
      <c r="H825">
        <v>42.7</v>
      </c>
      <c r="I825">
        <v>30.68</v>
      </c>
      <c r="J825">
        <v>0.44</v>
      </c>
      <c r="K825">
        <v>6.17</v>
      </c>
      <c r="L825">
        <v>4.2300000000000004</v>
      </c>
      <c r="M825">
        <v>1.94</v>
      </c>
      <c r="N825">
        <v>12.02</v>
      </c>
      <c r="O825">
        <v>4684</v>
      </c>
      <c r="P825">
        <v>3475.8598953544301</v>
      </c>
      <c r="Q825">
        <v>200</v>
      </c>
      <c r="R825">
        <v>0.83625000000000005</v>
      </c>
      <c r="S825">
        <v>882.529810141555</v>
      </c>
      <c r="T825">
        <v>9.375</v>
      </c>
      <c r="U825">
        <v>8.5</v>
      </c>
      <c r="V825">
        <v>17.8</v>
      </c>
      <c r="W825">
        <v>31</v>
      </c>
      <c r="X825">
        <v>26</v>
      </c>
      <c r="Y825">
        <v>2.9</v>
      </c>
      <c r="Z825">
        <v>4</v>
      </c>
      <c r="AA825">
        <v>0.5</v>
      </c>
      <c r="AB825">
        <v>2.61</v>
      </c>
      <c r="AC825">
        <v>0.28000000000000003</v>
      </c>
      <c r="AD825">
        <v>0.1</v>
      </c>
      <c r="AE825">
        <v>0.18</v>
      </c>
      <c r="AF825">
        <v>3.5</v>
      </c>
      <c r="AG825">
        <v>15.4379166666667</v>
      </c>
      <c r="AH825">
        <v>12.733371155251501</v>
      </c>
      <c r="AI825">
        <v>8</v>
      </c>
    </row>
    <row r="826" spans="1:35" hidden="1" x14ac:dyDescent="0.4">
      <c r="A826" s="4">
        <v>43559</v>
      </c>
      <c r="B826">
        <v>63259</v>
      </c>
      <c r="C826">
        <v>1.25357656618031</v>
      </c>
      <c r="D826">
        <v>259</v>
      </c>
      <c r="E826">
        <v>452</v>
      </c>
      <c r="F826">
        <v>113</v>
      </c>
      <c r="G826">
        <v>248</v>
      </c>
      <c r="H826">
        <v>56.1</v>
      </c>
      <c r="I826">
        <v>37.57</v>
      </c>
      <c r="J826">
        <v>0.53</v>
      </c>
      <c r="K826">
        <v>9.77</v>
      </c>
      <c r="L826">
        <v>5.15</v>
      </c>
      <c r="M826">
        <v>4.62</v>
      </c>
      <c r="N826">
        <v>18.53</v>
      </c>
      <c r="O826">
        <v>4684</v>
      </c>
      <c r="P826">
        <v>3475.8598953544301</v>
      </c>
      <c r="Q826">
        <v>200</v>
      </c>
      <c r="R826">
        <v>0.84402777777777804</v>
      </c>
      <c r="S826">
        <v>833.235139560584</v>
      </c>
      <c r="T826">
        <v>9.375</v>
      </c>
      <c r="U826">
        <v>8.5</v>
      </c>
      <c r="V826">
        <v>17.8</v>
      </c>
      <c r="W826">
        <v>31</v>
      </c>
      <c r="X826">
        <v>26</v>
      </c>
      <c r="Y826">
        <v>2.9</v>
      </c>
      <c r="Z826">
        <v>4</v>
      </c>
      <c r="AA826">
        <v>0.5</v>
      </c>
      <c r="AB826">
        <v>2.61</v>
      </c>
      <c r="AC826">
        <v>0.28000000000000003</v>
      </c>
      <c r="AD826">
        <v>0.1</v>
      </c>
      <c r="AE826">
        <v>0.18</v>
      </c>
      <c r="AF826">
        <v>3.5</v>
      </c>
      <c r="AG826">
        <v>15.6276388888889</v>
      </c>
      <c r="AH826">
        <v>12.9401327858355</v>
      </c>
      <c r="AI826">
        <v>1</v>
      </c>
    </row>
    <row r="827" spans="1:35" hidden="1" x14ac:dyDescent="0.4">
      <c r="A827" s="4">
        <v>43560</v>
      </c>
      <c r="B827">
        <v>61792</v>
      </c>
      <c r="C827">
        <v>1.28333764888659</v>
      </c>
      <c r="D827">
        <v>259</v>
      </c>
      <c r="E827">
        <v>452</v>
      </c>
      <c r="F827">
        <v>113</v>
      </c>
      <c r="G827">
        <v>248</v>
      </c>
      <c r="H827">
        <v>56.1</v>
      </c>
      <c r="I827">
        <v>37.57</v>
      </c>
      <c r="J827">
        <v>0.53</v>
      </c>
      <c r="K827">
        <v>9.77</v>
      </c>
      <c r="L827">
        <v>5.15</v>
      </c>
      <c r="M827">
        <v>4.62</v>
      </c>
      <c r="N827">
        <v>18.53</v>
      </c>
      <c r="O827">
        <v>5024</v>
      </c>
      <c r="P827">
        <v>3728.1639868191</v>
      </c>
      <c r="Q827">
        <v>210</v>
      </c>
      <c r="R827">
        <v>0.90236111111111095</v>
      </c>
      <c r="S827">
        <v>188.195385117136</v>
      </c>
      <c r="T827">
        <v>9.375</v>
      </c>
      <c r="U827">
        <v>8.5</v>
      </c>
      <c r="V827">
        <v>17.8</v>
      </c>
      <c r="W827">
        <v>31</v>
      </c>
      <c r="X827">
        <v>26</v>
      </c>
      <c r="Y827">
        <v>2.9</v>
      </c>
      <c r="Z827">
        <v>4</v>
      </c>
      <c r="AA827">
        <v>0.5</v>
      </c>
      <c r="AB827">
        <v>2.61</v>
      </c>
      <c r="AC827">
        <v>0.28000000000000003</v>
      </c>
      <c r="AD827">
        <v>0.1</v>
      </c>
      <c r="AE827">
        <v>0.18</v>
      </c>
      <c r="AF827">
        <v>3.5</v>
      </c>
      <c r="AG827">
        <v>15.821249999999999</v>
      </c>
      <c r="AH827">
        <v>13.214485114819899</v>
      </c>
      <c r="AI827">
        <v>2</v>
      </c>
    </row>
    <row r="828" spans="1:35" x14ac:dyDescent="0.4">
      <c r="A828" s="4">
        <v>43561</v>
      </c>
      <c r="B828">
        <v>58139</v>
      </c>
      <c r="C828">
        <v>1.3639725485474501</v>
      </c>
      <c r="D828">
        <v>259</v>
      </c>
      <c r="E828">
        <v>452</v>
      </c>
      <c r="F828">
        <v>113</v>
      </c>
      <c r="G828">
        <v>248</v>
      </c>
      <c r="H828">
        <v>56.1</v>
      </c>
      <c r="I828">
        <v>37.57</v>
      </c>
      <c r="J828">
        <v>0.53</v>
      </c>
      <c r="K828">
        <v>9.77</v>
      </c>
      <c r="L828">
        <v>5.15</v>
      </c>
      <c r="M828">
        <v>4.62</v>
      </c>
      <c r="N828">
        <v>18.53</v>
      </c>
      <c r="O828">
        <v>5024</v>
      </c>
      <c r="P828">
        <v>3728.1639868191</v>
      </c>
      <c r="Q828">
        <v>210</v>
      </c>
      <c r="R828">
        <v>0.94805555555555598</v>
      </c>
      <c r="S828">
        <v>131.13631492111401</v>
      </c>
      <c r="T828">
        <v>9.375</v>
      </c>
      <c r="U828">
        <v>8.5</v>
      </c>
      <c r="V828">
        <v>17.8</v>
      </c>
      <c r="W828">
        <v>31</v>
      </c>
      <c r="X828">
        <v>26</v>
      </c>
      <c r="Y828">
        <v>2.9</v>
      </c>
      <c r="Z828">
        <v>4</v>
      </c>
      <c r="AA828">
        <v>0.5</v>
      </c>
      <c r="AB828">
        <v>2.61</v>
      </c>
      <c r="AC828">
        <v>0.28000000000000003</v>
      </c>
      <c r="AD828">
        <v>0.1</v>
      </c>
      <c r="AE828">
        <v>0.18</v>
      </c>
      <c r="AF828">
        <v>3.5</v>
      </c>
      <c r="AG828">
        <v>16.171388888888899</v>
      </c>
      <c r="AH828">
        <v>13.445467897156901</v>
      </c>
      <c r="AI828">
        <v>3</v>
      </c>
    </row>
    <row r="829" spans="1:35" hidden="1" x14ac:dyDescent="0.4">
      <c r="A829" s="4">
        <v>43562</v>
      </c>
      <c r="B829">
        <v>57966</v>
      </c>
      <c r="C829">
        <v>1.36804333574854</v>
      </c>
      <c r="D829">
        <v>259</v>
      </c>
      <c r="E829">
        <v>452</v>
      </c>
      <c r="F829">
        <v>113</v>
      </c>
      <c r="G829">
        <v>248</v>
      </c>
      <c r="H829">
        <v>56.1</v>
      </c>
      <c r="I829">
        <v>37.57</v>
      </c>
      <c r="J829">
        <v>0.53</v>
      </c>
      <c r="K829">
        <v>9.77</v>
      </c>
      <c r="L829">
        <v>5.15</v>
      </c>
      <c r="M829">
        <v>4.62</v>
      </c>
      <c r="N829">
        <v>18.53</v>
      </c>
      <c r="O829">
        <v>5024</v>
      </c>
      <c r="P829">
        <v>3728.1639868191</v>
      </c>
      <c r="Q829">
        <v>210</v>
      </c>
      <c r="R829">
        <v>1.0204166666666701</v>
      </c>
      <c r="S829">
        <v>122.84011668205299</v>
      </c>
      <c r="T829">
        <v>9.375</v>
      </c>
      <c r="U829">
        <v>8.5</v>
      </c>
      <c r="V829">
        <v>17.8</v>
      </c>
      <c r="W829">
        <v>31</v>
      </c>
      <c r="X829">
        <v>26</v>
      </c>
      <c r="Y829">
        <v>2.9</v>
      </c>
      <c r="Z829">
        <v>4</v>
      </c>
      <c r="AA829">
        <v>0.5</v>
      </c>
      <c r="AB829">
        <v>2.61</v>
      </c>
      <c r="AC829">
        <v>0.28000000000000003</v>
      </c>
      <c r="AD829">
        <v>0.1</v>
      </c>
      <c r="AE829">
        <v>0.18</v>
      </c>
      <c r="AF829">
        <v>3.5</v>
      </c>
      <c r="AG829">
        <v>16.658750000000001</v>
      </c>
      <c r="AH829">
        <v>13.6532463439968</v>
      </c>
      <c r="AI829">
        <v>4</v>
      </c>
    </row>
    <row r="830" spans="1:35" hidden="1" x14ac:dyDescent="0.4">
      <c r="A830" s="4">
        <v>43563</v>
      </c>
      <c r="B830">
        <v>58218</v>
      </c>
      <c r="C830">
        <v>1.3621216805798899</v>
      </c>
      <c r="D830">
        <v>259</v>
      </c>
      <c r="E830">
        <v>452</v>
      </c>
      <c r="F830">
        <v>113</v>
      </c>
      <c r="G830">
        <v>248</v>
      </c>
      <c r="H830">
        <v>56.1</v>
      </c>
      <c r="I830">
        <v>37.57</v>
      </c>
      <c r="J830">
        <v>0.53</v>
      </c>
      <c r="K830">
        <v>9.77</v>
      </c>
      <c r="L830">
        <v>5.15</v>
      </c>
      <c r="M830">
        <v>4.62</v>
      </c>
      <c r="N830">
        <v>18.53</v>
      </c>
      <c r="O830">
        <v>5024</v>
      </c>
      <c r="P830">
        <v>3728.1639868191</v>
      </c>
      <c r="Q830">
        <v>210</v>
      </c>
      <c r="R830">
        <v>0.95333333333333303</v>
      </c>
      <c r="S830">
        <v>128.71007901774499</v>
      </c>
      <c r="T830">
        <v>9.375</v>
      </c>
      <c r="U830">
        <v>6.7</v>
      </c>
      <c r="V830">
        <v>11.6</v>
      </c>
      <c r="W830">
        <v>30</v>
      </c>
      <c r="X830">
        <v>26</v>
      </c>
      <c r="Y830">
        <v>2.5</v>
      </c>
      <c r="Z830">
        <v>3.7</v>
      </c>
      <c r="AA830">
        <v>0.66</v>
      </c>
      <c r="AB830">
        <v>1.81</v>
      </c>
      <c r="AC830">
        <v>0.27</v>
      </c>
      <c r="AD830">
        <v>0.12</v>
      </c>
      <c r="AE830">
        <v>0.15</v>
      </c>
      <c r="AF830">
        <v>3.04</v>
      </c>
      <c r="AG830">
        <v>16.508472222222199</v>
      </c>
      <c r="AH830">
        <v>13.865228663211299</v>
      </c>
      <c r="AI830">
        <v>5</v>
      </c>
    </row>
    <row r="831" spans="1:35" hidden="1" x14ac:dyDescent="0.4">
      <c r="A831" s="4">
        <v>43564</v>
      </c>
      <c r="B831">
        <v>55181</v>
      </c>
      <c r="C831">
        <v>1.4370888530472401</v>
      </c>
      <c r="D831">
        <v>211</v>
      </c>
      <c r="E831">
        <v>480</v>
      </c>
      <c r="F831">
        <v>165</v>
      </c>
      <c r="G831">
        <v>310</v>
      </c>
      <c r="H831">
        <v>62.6</v>
      </c>
      <c r="I831">
        <v>43.55</v>
      </c>
      <c r="J831">
        <v>0.39</v>
      </c>
      <c r="K831">
        <v>8.68</v>
      </c>
      <c r="L831">
        <v>5.28</v>
      </c>
      <c r="M831">
        <v>3.4</v>
      </c>
      <c r="N831">
        <v>19.05</v>
      </c>
      <c r="O831">
        <v>5140</v>
      </c>
      <c r="P831">
        <v>3814.2442062599898</v>
      </c>
      <c r="Q831">
        <v>230</v>
      </c>
      <c r="R831">
        <v>1.1197222222222201</v>
      </c>
      <c r="S831">
        <v>123.94725572639</v>
      </c>
      <c r="T831">
        <v>9.375</v>
      </c>
      <c r="U831">
        <v>6.7</v>
      </c>
      <c r="V831">
        <v>11.6</v>
      </c>
      <c r="W831">
        <v>30</v>
      </c>
      <c r="X831">
        <v>26</v>
      </c>
      <c r="Y831">
        <v>2.5</v>
      </c>
      <c r="Z831">
        <v>3.7</v>
      </c>
      <c r="AA831">
        <v>0.66</v>
      </c>
      <c r="AB831">
        <v>1.81</v>
      </c>
      <c r="AC831">
        <v>0.27</v>
      </c>
      <c r="AD831">
        <v>0.12</v>
      </c>
      <c r="AE831">
        <v>0.15</v>
      </c>
      <c r="AF831">
        <v>3.04</v>
      </c>
      <c r="AG831">
        <v>16.64</v>
      </c>
      <c r="AH831">
        <v>13.916103276194301</v>
      </c>
      <c r="AI831">
        <v>6</v>
      </c>
    </row>
    <row r="832" spans="1:35" hidden="1" x14ac:dyDescent="0.4">
      <c r="A832" s="4">
        <v>43565</v>
      </c>
      <c r="B832">
        <v>58484</v>
      </c>
      <c r="C832">
        <v>1.3559264072224899</v>
      </c>
      <c r="D832">
        <v>211</v>
      </c>
      <c r="E832">
        <v>480</v>
      </c>
      <c r="F832">
        <v>165</v>
      </c>
      <c r="G832">
        <v>310</v>
      </c>
      <c r="H832">
        <v>62.6</v>
      </c>
      <c r="I832">
        <v>43.55</v>
      </c>
      <c r="J832">
        <v>0.39</v>
      </c>
      <c r="K832">
        <v>8.68</v>
      </c>
      <c r="L832">
        <v>5.28</v>
      </c>
      <c r="M832">
        <v>3.4</v>
      </c>
      <c r="N832">
        <v>19.05</v>
      </c>
      <c r="O832">
        <v>5140</v>
      </c>
      <c r="P832">
        <v>3814.2442062599898</v>
      </c>
      <c r="Q832">
        <v>230</v>
      </c>
      <c r="R832">
        <v>0.96097222222222201</v>
      </c>
      <c r="S832">
        <v>120.90924637291199</v>
      </c>
      <c r="T832">
        <v>9.375</v>
      </c>
      <c r="U832">
        <v>6.7</v>
      </c>
      <c r="V832">
        <v>11.6</v>
      </c>
      <c r="W832">
        <v>30</v>
      </c>
      <c r="X832">
        <v>26</v>
      </c>
      <c r="Y832">
        <v>2.5</v>
      </c>
      <c r="Z832">
        <v>3.7</v>
      </c>
      <c r="AA832">
        <v>0.66</v>
      </c>
      <c r="AB832">
        <v>1.81</v>
      </c>
      <c r="AC832">
        <v>0.27</v>
      </c>
      <c r="AD832">
        <v>0.12</v>
      </c>
      <c r="AE832">
        <v>0.15</v>
      </c>
      <c r="AF832">
        <v>3.04</v>
      </c>
      <c r="AG832">
        <v>16.603055555555599</v>
      </c>
      <c r="AH832">
        <v>13.780419608211201</v>
      </c>
      <c r="AI832">
        <v>7</v>
      </c>
    </row>
    <row r="833" spans="1:35" hidden="1" x14ac:dyDescent="0.4">
      <c r="A833" s="4">
        <v>43566</v>
      </c>
      <c r="B833">
        <v>56497</v>
      </c>
      <c r="C833">
        <v>1.4036143512044901</v>
      </c>
      <c r="D833">
        <v>211</v>
      </c>
      <c r="E833">
        <v>480</v>
      </c>
      <c r="F833">
        <v>165</v>
      </c>
      <c r="G833">
        <v>310</v>
      </c>
      <c r="H833">
        <v>62.6</v>
      </c>
      <c r="I833">
        <v>43.55</v>
      </c>
      <c r="J833">
        <v>0.39</v>
      </c>
      <c r="K833">
        <v>8.68</v>
      </c>
      <c r="L833">
        <v>5.28</v>
      </c>
      <c r="M833">
        <v>3.4</v>
      </c>
      <c r="N833">
        <v>19.05</v>
      </c>
      <c r="O833">
        <v>4370</v>
      </c>
      <c r="P833">
        <v>3242.8496461782402</v>
      </c>
      <c r="Q833">
        <v>215</v>
      </c>
      <c r="R833">
        <v>0.96833333333333305</v>
      </c>
      <c r="S833">
        <v>121.96239609506399</v>
      </c>
      <c r="T833">
        <v>9.375</v>
      </c>
      <c r="U833">
        <v>6.7</v>
      </c>
      <c r="V833">
        <v>11.6</v>
      </c>
      <c r="W833">
        <v>30</v>
      </c>
      <c r="X833">
        <v>26</v>
      </c>
      <c r="Y833">
        <v>2.5</v>
      </c>
      <c r="Z833">
        <v>3.7</v>
      </c>
      <c r="AA833">
        <v>0.66</v>
      </c>
      <c r="AB833">
        <v>1.81</v>
      </c>
      <c r="AC833">
        <v>0.27</v>
      </c>
      <c r="AD833">
        <v>0.12</v>
      </c>
      <c r="AE833">
        <v>0.15</v>
      </c>
      <c r="AF833">
        <v>3.04</v>
      </c>
      <c r="AG833">
        <v>16.463333333333299</v>
      </c>
      <c r="AH833">
        <v>13.5906820514369</v>
      </c>
      <c r="AI833">
        <v>8</v>
      </c>
    </row>
    <row r="834" spans="1:35" hidden="1" x14ac:dyDescent="0.4">
      <c r="A834" s="4">
        <v>43567</v>
      </c>
      <c r="B834">
        <v>55637</v>
      </c>
      <c r="C834">
        <v>1.4253104948146</v>
      </c>
      <c r="D834">
        <v>211</v>
      </c>
      <c r="E834">
        <v>480</v>
      </c>
      <c r="F834">
        <v>165</v>
      </c>
      <c r="G834">
        <v>310</v>
      </c>
      <c r="H834">
        <v>62.6</v>
      </c>
      <c r="I834">
        <v>43.55</v>
      </c>
      <c r="J834">
        <v>0.39</v>
      </c>
      <c r="K834">
        <v>8.68</v>
      </c>
      <c r="L834">
        <v>5.28</v>
      </c>
      <c r="M834">
        <v>3.4</v>
      </c>
      <c r="N834">
        <v>19.05</v>
      </c>
      <c r="O834">
        <v>4370</v>
      </c>
      <c r="P834">
        <v>3242.8496461782402</v>
      </c>
      <c r="Q834">
        <v>215</v>
      </c>
      <c r="R834">
        <v>0.76041666666666696</v>
      </c>
      <c r="S834">
        <v>128.73672639979301</v>
      </c>
      <c r="T834">
        <v>9.375</v>
      </c>
      <c r="U834">
        <v>6.7</v>
      </c>
      <c r="V834">
        <v>11.6</v>
      </c>
      <c r="W834">
        <v>30</v>
      </c>
      <c r="X834">
        <v>26</v>
      </c>
      <c r="Y834">
        <v>2.5</v>
      </c>
      <c r="Z834">
        <v>3.7</v>
      </c>
      <c r="AA834">
        <v>0.66</v>
      </c>
      <c r="AB834">
        <v>1.81</v>
      </c>
      <c r="AC834">
        <v>0.27</v>
      </c>
      <c r="AD834">
        <v>0.12</v>
      </c>
      <c r="AE834">
        <v>0.15</v>
      </c>
      <c r="AF834">
        <v>3.04</v>
      </c>
      <c r="AG834">
        <v>16.053888888888899</v>
      </c>
      <c r="AH834">
        <v>13.515230868756801</v>
      </c>
      <c r="AI834">
        <v>1</v>
      </c>
    </row>
    <row r="835" spans="1:35" hidden="1" x14ac:dyDescent="0.4">
      <c r="A835" s="4">
        <v>43568</v>
      </c>
      <c r="B835">
        <v>51406</v>
      </c>
      <c r="C835">
        <v>1.54262148387348</v>
      </c>
      <c r="D835">
        <v>211</v>
      </c>
      <c r="E835">
        <v>480</v>
      </c>
      <c r="F835">
        <v>165</v>
      </c>
      <c r="G835">
        <v>310</v>
      </c>
      <c r="H835">
        <v>62.6</v>
      </c>
      <c r="I835">
        <v>43.55</v>
      </c>
      <c r="J835">
        <v>0.39</v>
      </c>
      <c r="K835">
        <v>8.68</v>
      </c>
      <c r="L835">
        <v>5.28</v>
      </c>
      <c r="M835">
        <v>3.4</v>
      </c>
      <c r="N835">
        <v>19.05</v>
      </c>
      <c r="O835">
        <v>4370</v>
      </c>
      <c r="P835">
        <v>3242.8496461782402</v>
      </c>
      <c r="Q835">
        <v>215</v>
      </c>
      <c r="R835">
        <v>0.92166666666666697</v>
      </c>
      <c r="S835">
        <v>127.921821635299</v>
      </c>
      <c r="T835">
        <v>9.375</v>
      </c>
      <c r="U835">
        <v>6.7</v>
      </c>
      <c r="V835">
        <v>11.6</v>
      </c>
      <c r="W835">
        <v>30</v>
      </c>
      <c r="X835">
        <v>26</v>
      </c>
      <c r="Y835">
        <v>2.5</v>
      </c>
      <c r="Z835">
        <v>3.7</v>
      </c>
      <c r="AA835">
        <v>0.66</v>
      </c>
      <c r="AB835">
        <v>1.81</v>
      </c>
      <c r="AC835">
        <v>0.27</v>
      </c>
      <c r="AD835">
        <v>0.12</v>
      </c>
      <c r="AE835">
        <v>0.15</v>
      </c>
      <c r="AF835">
        <v>3.04</v>
      </c>
      <c r="AG835">
        <v>15.567500000000001</v>
      </c>
      <c r="AH835">
        <v>13.351240202939101</v>
      </c>
      <c r="AI835">
        <v>2</v>
      </c>
    </row>
    <row r="836" spans="1:35" x14ac:dyDescent="0.4">
      <c r="A836" s="4">
        <v>43569</v>
      </c>
      <c r="B836">
        <v>54291</v>
      </c>
      <c r="C836">
        <v>1.4606472527674901</v>
      </c>
      <c r="D836">
        <v>211</v>
      </c>
      <c r="E836">
        <v>480</v>
      </c>
      <c r="F836">
        <v>165</v>
      </c>
      <c r="G836">
        <v>310</v>
      </c>
      <c r="H836">
        <v>62.6</v>
      </c>
      <c r="I836">
        <v>43.55</v>
      </c>
      <c r="J836">
        <v>0.39</v>
      </c>
      <c r="K836">
        <v>8.68</v>
      </c>
      <c r="L836">
        <v>5.28</v>
      </c>
      <c r="M836">
        <v>3.4</v>
      </c>
      <c r="N836">
        <v>19.05</v>
      </c>
      <c r="O836">
        <v>4370</v>
      </c>
      <c r="P836">
        <v>3242.8496461782402</v>
      </c>
      <c r="Q836">
        <v>215</v>
      </c>
      <c r="R836">
        <v>0.84708333333333297</v>
      </c>
      <c r="S836">
        <v>122.988913475937</v>
      </c>
      <c r="T836">
        <v>9.375</v>
      </c>
      <c r="U836">
        <v>6.7</v>
      </c>
      <c r="V836">
        <v>11.6</v>
      </c>
      <c r="W836">
        <v>30</v>
      </c>
      <c r="X836">
        <v>26</v>
      </c>
      <c r="Y836">
        <v>2.5</v>
      </c>
      <c r="Z836">
        <v>3.7</v>
      </c>
      <c r="AA836">
        <v>0.66</v>
      </c>
      <c r="AB836">
        <v>1.81</v>
      </c>
      <c r="AC836">
        <v>0.27</v>
      </c>
      <c r="AD836">
        <v>0.12</v>
      </c>
      <c r="AE836">
        <v>0.15</v>
      </c>
      <c r="AF836">
        <v>3.04</v>
      </c>
      <c r="AG836">
        <v>15.1631944444444</v>
      </c>
      <c r="AH836">
        <v>13.084217083674901</v>
      </c>
      <c r="AI836">
        <v>3</v>
      </c>
    </row>
    <row r="837" spans="1:35" hidden="1" x14ac:dyDescent="0.4">
      <c r="A837" s="4">
        <v>43570</v>
      </c>
      <c r="B837">
        <v>52931</v>
      </c>
      <c r="C837">
        <v>1.4981768717764601</v>
      </c>
      <c r="D837">
        <v>211</v>
      </c>
      <c r="E837">
        <v>480</v>
      </c>
      <c r="F837">
        <v>165</v>
      </c>
      <c r="G837">
        <v>310</v>
      </c>
      <c r="H837">
        <v>62.6</v>
      </c>
      <c r="I837">
        <v>43.55</v>
      </c>
      <c r="J837">
        <v>0.39</v>
      </c>
      <c r="K837">
        <v>8.68</v>
      </c>
      <c r="L837">
        <v>5.28</v>
      </c>
      <c r="M837">
        <v>3.4</v>
      </c>
      <c r="N837">
        <v>19.05</v>
      </c>
      <c r="O837">
        <v>4140</v>
      </c>
      <c r="P837">
        <v>3012</v>
      </c>
      <c r="Q837">
        <v>220</v>
      </c>
      <c r="R837">
        <v>0.81069444444444405</v>
      </c>
      <c r="S837">
        <v>120</v>
      </c>
      <c r="T837">
        <v>9.375</v>
      </c>
      <c r="U837">
        <v>6.7</v>
      </c>
      <c r="V837">
        <v>11.6</v>
      </c>
      <c r="W837">
        <v>30</v>
      </c>
      <c r="X837">
        <v>26</v>
      </c>
      <c r="Y837">
        <v>2.5</v>
      </c>
      <c r="Z837">
        <v>3.7</v>
      </c>
      <c r="AA837">
        <v>0.66</v>
      </c>
      <c r="AB837">
        <v>1.81</v>
      </c>
      <c r="AC837">
        <v>0.27</v>
      </c>
      <c r="AD837">
        <v>0.12</v>
      </c>
      <c r="AE837">
        <v>0.15</v>
      </c>
      <c r="AF837">
        <v>3.04</v>
      </c>
      <c r="AG837">
        <v>14.6504166666667</v>
      </c>
      <c r="AH837">
        <v>13.022146809686101</v>
      </c>
      <c r="AI837">
        <v>4</v>
      </c>
    </row>
    <row r="838" spans="1:35" hidden="1" x14ac:dyDescent="0.4">
      <c r="A838" s="4">
        <v>43571</v>
      </c>
      <c r="B838">
        <v>53478</v>
      </c>
      <c r="C838">
        <v>1.48285276188339</v>
      </c>
      <c r="D838">
        <v>211</v>
      </c>
      <c r="E838">
        <v>480</v>
      </c>
      <c r="F838">
        <v>165</v>
      </c>
      <c r="G838">
        <v>310</v>
      </c>
      <c r="H838">
        <v>62.6</v>
      </c>
      <c r="I838">
        <v>43.55</v>
      </c>
      <c r="J838">
        <v>0.39</v>
      </c>
      <c r="K838">
        <v>8.68</v>
      </c>
      <c r="L838">
        <v>5.28</v>
      </c>
      <c r="M838">
        <v>3.4</v>
      </c>
      <c r="N838">
        <v>19.05</v>
      </c>
      <c r="O838">
        <v>4140</v>
      </c>
      <c r="P838">
        <v>3012</v>
      </c>
      <c r="Q838">
        <v>220</v>
      </c>
      <c r="R838">
        <v>0.72888888888888903</v>
      </c>
      <c r="S838">
        <v>120.56840767542499</v>
      </c>
      <c r="T838">
        <v>9.375</v>
      </c>
      <c r="U838">
        <v>6.3</v>
      </c>
      <c r="V838">
        <v>10.8</v>
      </c>
      <c r="W838">
        <v>31</v>
      </c>
      <c r="X838">
        <v>26</v>
      </c>
      <c r="Y838">
        <v>1.3</v>
      </c>
      <c r="Z838">
        <v>4.3</v>
      </c>
      <c r="AA838">
        <v>0.52</v>
      </c>
      <c r="AB838">
        <v>2.17</v>
      </c>
      <c r="AC838">
        <v>0.24</v>
      </c>
      <c r="AD838">
        <v>0.1</v>
      </c>
      <c r="AE838">
        <v>0.14000000000000001</v>
      </c>
      <c r="AF838">
        <v>3.78</v>
      </c>
      <c r="AG838">
        <v>14.314166666666701</v>
      </c>
      <c r="AH838">
        <v>13.2162588683985</v>
      </c>
      <c r="AI838">
        <v>5</v>
      </c>
    </row>
    <row r="839" spans="1:35" hidden="1" x14ac:dyDescent="0.4">
      <c r="A839" s="4">
        <v>43572</v>
      </c>
      <c r="B839">
        <v>53481</v>
      </c>
      <c r="C839">
        <v>1.4827695817206099</v>
      </c>
      <c r="D839">
        <v>103</v>
      </c>
      <c r="E839">
        <v>347</v>
      </c>
      <c r="F839">
        <v>157</v>
      </c>
      <c r="G839">
        <v>180</v>
      </c>
      <c r="H839">
        <v>61.9</v>
      </c>
      <c r="I839">
        <v>46.02</v>
      </c>
      <c r="J839">
        <v>0.23</v>
      </c>
      <c r="K839">
        <v>10.1</v>
      </c>
      <c r="L839">
        <v>7.6</v>
      </c>
      <c r="M839">
        <v>2.5</v>
      </c>
      <c r="N839">
        <v>15.88</v>
      </c>
      <c r="O839">
        <v>4140</v>
      </c>
      <c r="P839">
        <v>3012</v>
      </c>
      <c r="Q839">
        <v>220</v>
      </c>
      <c r="R839">
        <v>0.73555555555555596</v>
      </c>
      <c r="S839">
        <v>134.53386058966299</v>
      </c>
      <c r="T839">
        <v>9.375</v>
      </c>
      <c r="U839">
        <v>6.3</v>
      </c>
      <c r="V839">
        <v>10.8</v>
      </c>
      <c r="W839">
        <v>31</v>
      </c>
      <c r="X839">
        <v>26</v>
      </c>
      <c r="Y839">
        <v>1.3</v>
      </c>
      <c r="Z839">
        <v>4.3</v>
      </c>
      <c r="AA839">
        <v>0.52</v>
      </c>
      <c r="AB839">
        <v>2.17</v>
      </c>
      <c r="AC839">
        <v>0.24</v>
      </c>
      <c r="AD839">
        <v>0.1</v>
      </c>
      <c r="AE839">
        <v>0.14000000000000001</v>
      </c>
      <c r="AF839">
        <v>3.78</v>
      </c>
      <c r="AG839">
        <v>14.0351388888889</v>
      </c>
      <c r="AH839">
        <v>13.348405501853501</v>
      </c>
      <c r="AI839">
        <v>6</v>
      </c>
    </row>
    <row r="840" spans="1:35" hidden="1" x14ac:dyDescent="0.4">
      <c r="A840" s="4">
        <v>43573</v>
      </c>
      <c r="B840">
        <v>50310</v>
      </c>
      <c r="C840">
        <v>1.5762273901808801</v>
      </c>
      <c r="D840">
        <v>103</v>
      </c>
      <c r="E840">
        <v>347</v>
      </c>
      <c r="F840">
        <v>157</v>
      </c>
      <c r="G840">
        <v>180</v>
      </c>
      <c r="H840">
        <v>61.9</v>
      </c>
      <c r="I840">
        <v>46.02</v>
      </c>
      <c r="J840">
        <v>0.23</v>
      </c>
      <c r="K840">
        <v>10.1</v>
      </c>
      <c r="L840">
        <v>7.6</v>
      </c>
      <c r="M840">
        <v>2.5</v>
      </c>
      <c r="N840">
        <v>15.88</v>
      </c>
      <c r="O840">
        <v>4140</v>
      </c>
      <c r="P840">
        <v>3012</v>
      </c>
      <c r="Q840">
        <v>220</v>
      </c>
      <c r="R840">
        <v>0.705972222222222</v>
      </c>
      <c r="S840">
        <v>127.419216206339</v>
      </c>
      <c r="T840">
        <v>9.375</v>
      </c>
      <c r="U840">
        <v>6.3</v>
      </c>
      <c r="V840">
        <v>10.8</v>
      </c>
      <c r="W840">
        <v>31</v>
      </c>
      <c r="X840">
        <v>26</v>
      </c>
      <c r="Y840">
        <v>1.3</v>
      </c>
      <c r="Z840">
        <v>4.3</v>
      </c>
      <c r="AA840">
        <v>0.52</v>
      </c>
      <c r="AB840">
        <v>2.17</v>
      </c>
      <c r="AC840">
        <v>0.24</v>
      </c>
      <c r="AD840">
        <v>0.1</v>
      </c>
      <c r="AE840">
        <v>0.14000000000000001</v>
      </c>
      <c r="AF840">
        <v>3.78</v>
      </c>
      <c r="AG840">
        <v>13.915555555555599</v>
      </c>
      <c r="AH840">
        <v>13.646014255428801</v>
      </c>
      <c r="AI840">
        <v>7</v>
      </c>
    </row>
    <row r="841" spans="1:35" hidden="1" x14ac:dyDescent="0.4">
      <c r="A841" s="4">
        <v>43574</v>
      </c>
      <c r="B841">
        <v>47478</v>
      </c>
      <c r="C841">
        <v>1.6702472724209101</v>
      </c>
      <c r="D841">
        <v>103</v>
      </c>
      <c r="E841">
        <v>347</v>
      </c>
      <c r="F841">
        <v>157</v>
      </c>
      <c r="G841">
        <v>180</v>
      </c>
      <c r="H841">
        <v>61.9</v>
      </c>
      <c r="I841">
        <v>46.02</v>
      </c>
      <c r="J841">
        <v>0.23</v>
      </c>
      <c r="K841">
        <v>10.1</v>
      </c>
      <c r="L841">
        <v>7.6</v>
      </c>
      <c r="M841">
        <v>2.5</v>
      </c>
      <c r="N841">
        <v>15.88</v>
      </c>
      <c r="O841">
        <v>4140</v>
      </c>
      <c r="P841">
        <v>3012</v>
      </c>
      <c r="Q841">
        <v>220</v>
      </c>
      <c r="R841">
        <v>0.69652777777777797</v>
      </c>
      <c r="S841">
        <v>122.007022592227</v>
      </c>
      <c r="T841">
        <v>9.375</v>
      </c>
      <c r="U841">
        <v>6.3</v>
      </c>
      <c r="V841">
        <v>10.8</v>
      </c>
      <c r="W841">
        <v>31</v>
      </c>
      <c r="X841">
        <v>26</v>
      </c>
      <c r="Y841">
        <v>1.3</v>
      </c>
      <c r="Z841">
        <v>4.3</v>
      </c>
      <c r="AA841">
        <v>0.52</v>
      </c>
      <c r="AB841">
        <v>2.17</v>
      </c>
      <c r="AC841">
        <v>0.24</v>
      </c>
      <c r="AD841">
        <v>0.1</v>
      </c>
      <c r="AE841">
        <v>0.14000000000000001</v>
      </c>
      <c r="AF841">
        <v>3.78</v>
      </c>
      <c r="AG841">
        <v>13.9922222222222</v>
      </c>
      <c r="AH841">
        <v>13.9978777039493</v>
      </c>
      <c r="AI841">
        <v>8</v>
      </c>
    </row>
    <row r="842" spans="1:35" hidden="1" x14ac:dyDescent="0.4">
      <c r="A842" s="4">
        <v>43575</v>
      </c>
      <c r="B842">
        <v>46091</v>
      </c>
      <c r="C842">
        <v>1.7205094270031001</v>
      </c>
      <c r="D842">
        <v>103</v>
      </c>
      <c r="E842">
        <v>347</v>
      </c>
      <c r="F842">
        <v>157</v>
      </c>
      <c r="G842">
        <v>180</v>
      </c>
      <c r="H842">
        <v>61.9</v>
      </c>
      <c r="I842">
        <v>46.02</v>
      </c>
      <c r="J842">
        <v>0.23</v>
      </c>
      <c r="K842">
        <v>10.1</v>
      </c>
      <c r="L842">
        <v>7.6</v>
      </c>
      <c r="M842">
        <v>2.5</v>
      </c>
      <c r="N842">
        <v>15.88</v>
      </c>
      <c r="O842">
        <v>4140</v>
      </c>
      <c r="P842">
        <v>3012</v>
      </c>
      <c r="Q842">
        <v>220</v>
      </c>
      <c r="R842">
        <v>0.67</v>
      </c>
      <c r="S842">
        <v>124.728896178404</v>
      </c>
      <c r="T842">
        <v>9.375</v>
      </c>
      <c r="U842">
        <v>6.3</v>
      </c>
      <c r="V842">
        <v>10.8</v>
      </c>
      <c r="W842">
        <v>31</v>
      </c>
      <c r="X842">
        <v>26</v>
      </c>
      <c r="Y842">
        <v>1.3</v>
      </c>
      <c r="Z842">
        <v>4.3</v>
      </c>
      <c r="AA842">
        <v>0.52</v>
      </c>
      <c r="AB842">
        <v>2.17</v>
      </c>
      <c r="AC842">
        <v>0.24</v>
      </c>
      <c r="AD842">
        <v>0.1</v>
      </c>
      <c r="AE842">
        <v>0.14000000000000001</v>
      </c>
      <c r="AF842">
        <v>3.78</v>
      </c>
      <c r="AG842">
        <v>14.389583333333301</v>
      </c>
      <c r="AH842">
        <v>14.2159436763437</v>
      </c>
      <c r="AI842">
        <v>1</v>
      </c>
    </row>
    <row r="843" spans="1:35" hidden="1" x14ac:dyDescent="0.4">
      <c r="A843" s="4">
        <v>43576</v>
      </c>
      <c r="B843">
        <v>46620</v>
      </c>
      <c r="C843">
        <v>1.7009867009866999</v>
      </c>
      <c r="D843">
        <v>103</v>
      </c>
      <c r="E843">
        <v>347</v>
      </c>
      <c r="F843">
        <v>157</v>
      </c>
      <c r="G843">
        <v>180</v>
      </c>
      <c r="H843">
        <v>61.9</v>
      </c>
      <c r="I843">
        <v>46.02</v>
      </c>
      <c r="J843">
        <v>0.23</v>
      </c>
      <c r="K843">
        <v>10.1</v>
      </c>
      <c r="L843">
        <v>7.6</v>
      </c>
      <c r="M843">
        <v>2.5</v>
      </c>
      <c r="N843">
        <v>15.88</v>
      </c>
      <c r="O843">
        <v>4140</v>
      </c>
      <c r="P843">
        <v>3012</v>
      </c>
      <c r="Q843">
        <v>220</v>
      </c>
      <c r="R843">
        <v>0.67458333333333298</v>
      </c>
      <c r="S843">
        <v>133.69960018608299</v>
      </c>
      <c r="T843">
        <v>9.375</v>
      </c>
      <c r="U843">
        <v>6.3</v>
      </c>
      <c r="V843">
        <v>10.8</v>
      </c>
      <c r="W843">
        <v>31</v>
      </c>
      <c r="X843">
        <v>26</v>
      </c>
      <c r="Y843">
        <v>1.3</v>
      </c>
      <c r="Z843">
        <v>4.3</v>
      </c>
      <c r="AA843">
        <v>0.52</v>
      </c>
      <c r="AB843">
        <v>2.17</v>
      </c>
      <c r="AC843">
        <v>0.24</v>
      </c>
      <c r="AD843">
        <v>0.1</v>
      </c>
      <c r="AE843">
        <v>0.14000000000000001</v>
      </c>
      <c r="AF843">
        <v>3.78</v>
      </c>
      <c r="AG843">
        <v>14.5819444444444</v>
      </c>
      <c r="AH843">
        <v>14.4052731441127</v>
      </c>
      <c r="AI843">
        <v>2</v>
      </c>
    </row>
    <row r="844" spans="1:35" x14ac:dyDescent="0.4">
      <c r="A844" s="4">
        <v>43577</v>
      </c>
      <c r="B844">
        <v>48305</v>
      </c>
      <c r="C844">
        <v>1.64165200289825</v>
      </c>
      <c r="D844">
        <v>103</v>
      </c>
      <c r="E844">
        <v>347</v>
      </c>
      <c r="F844">
        <v>157</v>
      </c>
      <c r="G844">
        <v>180</v>
      </c>
      <c r="H844">
        <v>61.9</v>
      </c>
      <c r="I844">
        <v>46.02</v>
      </c>
      <c r="J844">
        <v>0.23</v>
      </c>
      <c r="K844">
        <v>10.1</v>
      </c>
      <c r="L844">
        <v>7.6</v>
      </c>
      <c r="M844">
        <v>2.5</v>
      </c>
      <c r="N844">
        <v>15.88</v>
      </c>
      <c r="O844">
        <v>4140</v>
      </c>
      <c r="P844">
        <v>3012</v>
      </c>
      <c r="Q844">
        <v>220</v>
      </c>
      <c r="R844">
        <v>0.78305555555555595</v>
      </c>
      <c r="S844">
        <v>140.22910772720999</v>
      </c>
      <c r="T844">
        <v>9.375</v>
      </c>
      <c r="U844">
        <v>6.3</v>
      </c>
      <c r="V844">
        <v>10.8</v>
      </c>
      <c r="W844">
        <v>31</v>
      </c>
      <c r="X844">
        <v>26</v>
      </c>
      <c r="Y844">
        <v>1.3</v>
      </c>
      <c r="Z844">
        <v>4.3</v>
      </c>
      <c r="AA844">
        <v>0.52</v>
      </c>
      <c r="AB844">
        <v>2.17</v>
      </c>
      <c r="AC844">
        <v>0.24</v>
      </c>
      <c r="AD844">
        <v>0.1</v>
      </c>
      <c r="AE844">
        <v>0.14000000000000001</v>
      </c>
      <c r="AF844">
        <v>3.78</v>
      </c>
      <c r="AG844">
        <v>14.6565277777778</v>
      </c>
      <c r="AH844">
        <v>14.5803826798995</v>
      </c>
      <c r="AI844">
        <v>3</v>
      </c>
    </row>
    <row r="845" spans="1:35" hidden="1" x14ac:dyDescent="0.4">
      <c r="A845" s="4">
        <v>43578</v>
      </c>
      <c r="B845">
        <v>51644</v>
      </c>
      <c r="C845">
        <v>1.53551235380683</v>
      </c>
      <c r="D845">
        <v>103</v>
      </c>
      <c r="E845">
        <v>347</v>
      </c>
      <c r="F845">
        <v>157</v>
      </c>
      <c r="G845">
        <v>180</v>
      </c>
      <c r="H845">
        <v>61.9</v>
      </c>
      <c r="I845">
        <v>46.02</v>
      </c>
      <c r="J845">
        <v>0.23</v>
      </c>
      <c r="K845">
        <v>10.1</v>
      </c>
      <c r="L845">
        <v>7.6</v>
      </c>
      <c r="M845">
        <v>2.5</v>
      </c>
      <c r="N845">
        <v>15.88</v>
      </c>
      <c r="O845">
        <v>4140</v>
      </c>
      <c r="P845">
        <v>3012</v>
      </c>
      <c r="Q845">
        <v>220</v>
      </c>
      <c r="R845">
        <v>0.80874999999999997</v>
      </c>
      <c r="S845">
        <v>135.74904534445901</v>
      </c>
      <c r="T845">
        <v>9.375</v>
      </c>
      <c r="U845">
        <v>6.3</v>
      </c>
      <c r="V845">
        <v>10.8</v>
      </c>
      <c r="W845">
        <v>31</v>
      </c>
      <c r="X845">
        <v>26</v>
      </c>
      <c r="Y845">
        <v>1.3</v>
      </c>
      <c r="Z845">
        <v>4.3</v>
      </c>
      <c r="AA845">
        <v>0.52</v>
      </c>
      <c r="AB845">
        <v>2.17</v>
      </c>
      <c r="AC845">
        <v>0.24</v>
      </c>
      <c r="AD845">
        <v>0.1</v>
      </c>
      <c r="AE845">
        <v>0.14000000000000001</v>
      </c>
      <c r="AF845">
        <v>3.78</v>
      </c>
      <c r="AG845">
        <v>14.721111111111099</v>
      </c>
      <c r="AH845">
        <v>14.6555856428323</v>
      </c>
      <c r="AI845">
        <v>4</v>
      </c>
    </row>
    <row r="846" spans="1:35" hidden="1" x14ac:dyDescent="0.4">
      <c r="A846" s="4">
        <v>43579</v>
      </c>
      <c r="B846">
        <v>59423</v>
      </c>
      <c r="C846">
        <v>1.33450010938525</v>
      </c>
      <c r="D846">
        <v>103</v>
      </c>
      <c r="E846">
        <v>347</v>
      </c>
      <c r="F846">
        <v>157</v>
      </c>
      <c r="G846">
        <v>180</v>
      </c>
      <c r="H846">
        <v>61.9</v>
      </c>
      <c r="I846">
        <v>46.02</v>
      </c>
      <c r="J846">
        <v>0.23</v>
      </c>
      <c r="K846">
        <v>10.1</v>
      </c>
      <c r="L846">
        <v>7.6</v>
      </c>
      <c r="M846">
        <v>2.5</v>
      </c>
      <c r="N846">
        <v>15.88</v>
      </c>
      <c r="O846">
        <v>4292</v>
      </c>
      <c r="P846">
        <v>3184.9681193128099</v>
      </c>
      <c r="Q846">
        <v>220</v>
      </c>
      <c r="R846">
        <v>1.0216666666666701</v>
      </c>
      <c r="S846">
        <v>155.18446021980699</v>
      </c>
      <c r="T846">
        <v>9.375</v>
      </c>
      <c r="U846">
        <v>6.3</v>
      </c>
      <c r="V846">
        <v>10.8</v>
      </c>
      <c r="W846">
        <v>31</v>
      </c>
      <c r="X846">
        <v>26</v>
      </c>
      <c r="Y846">
        <v>1.3</v>
      </c>
      <c r="Z846">
        <v>4.3</v>
      </c>
      <c r="AA846">
        <v>0.52</v>
      </c>
      <c r="AB846">
        <v>2.17</v>
      </c>
      <c r="AC846">
        <v>0.24</v>
      </c>
      <c r="AD846">
        <v>0.1</v>
      </c>
      <c r="AE846">
        <v>0.14000000000000001</v>
      </c>
      <c r="AF846">
        <v>3.78</v>
      </c>
      <c r="AG846">
        <v>14.8</v>
      </c>
      <c r="AH846">
        <v>14.729397177362101</v>
      </c>
      <c r="AI846">
        <v>5</v>
      </c>
    </row>
    <row r="847" spans="1:35" hidden="1" x14ac:dyDescent="0.4">
      <c r="A847" s="4">
        <v>43580</v>
      </c>
      <c r="B847">
        <v>52857</v>
      </c>
      <c r="C847">
        <v>1.50027432506574</v>
      </c>
      <c r="D847">
        <v>103</v>
      </c>
      <c r="E847">
        <v>347</v>
      </c>
      <c r="F847">
        <v>157</v>
      </c>
      <c r="G847">
        <v>180</v>
      </c>
      <c r="H847">
        <v>61.9</v>
      </c>
      <c r="I847">
        <v>46.02</v>
      </c>
      <c r="J847">
        <v>0.23</v>
      </c>
      <c r="K847">
        <v>10.1</v>
      </c>
      <c r="L847">
        <v>7.6</v>
      </c>
      <c r="M847">
        <v>2.5</v>
      </c>
      <c r="N847">
        <v>15.88</v>
      </c>
      <c r="O847">
        <v>4292</v>
      </c>
      <c r="P847">
        <v>3184.9681193128099</v>
      </c>
      <c r="Q847">
        <v>220</v>
      </c>
      <c r="R847">
        <v>0.78180555555555598</v>
      </c>
      <c r="S847">
        <v>129.13993808706601</v>
      </c>
      <c r="T847">
        <v>9.375</v>
      </c>
      <c r="U847">
        <v>12</v>
      </c>
      <c r="V847">
        <v>14.1</v>
      </c>
      <c r="W847">
        <v>40</v>
      </c>
      <c r="X847">
        <v>38</v>
      </c>
      <c r="Y847">
        <v>3</v>
      </c>
      <c r="Z847">
        <v>4</v>
      </c>
      <c r="AA847">
        <v>1.24</v>
      </c>
      <c r="AB847">
        <v>1.84</v>
      </c>
      <c r="AC847">
        <v>0.31</v>
      </c>
      <c r="AD847">
        <v>0.05</v>
      </c>
      <c r="AE847">
        <v>0.26</v>
      </c>
      <c r="AF847">
        <v>2.76</v>
      </c>
      <c r="AG847">
        <v>15.067361111111101</v>
      </c>
      <c r="AH847">
        <v>14.744479957841101</v>
      </c>
      <c r="AI847">
        <v>6</v>
      </c>
    </row>
    <row r="848" spans="1:35" hidden="1" x14ac:dyDescent="0.4">
      <c r="A848" s="4">
        <v>43581</v>
      </c>
      <c r="B848">
        <v>52286</v>
      </c>
      <c r="C848">
        <v>1.51665837891596</v>
      </c>
      <c r="D848">
        <v>209</v>
      </c>
      <c r="E848">
        <v>511</v>
      </c>
      <c r="F848">
        <v>161</v>
      </c>
      <c r="G848">
        <v>315</v>
      </c>
      <c r="H848">
        <v>66.400000000000006</v>
      </c>
      <c r="I848">
        <v>41.08</v>
      </c>
      <c r="J848">
        <v>0.28000000000000003</v>
      </c>
      <c r="K848">
        <v>9.57</v>
      </c>
      <c r="L848">
        <v>6.24</v>
      </c>
      <c r="M848">
        <v>3.33</v>
      </c>
      <c r="N848">
        <v>25.32</v>
      </c>
      <c r="O848">
        <v>4144</v>
      </c>
      <c r="P848">
        <v>3075.1416324399602</v>
      </c>
      <c r="Q848">
        <v>220</v>
      </c>
      <c r="R848">
        <v>0.84833333333333305</v>
      </c>
      <c r="S848">
        <v>135.65704613910799</v>
      </c>
      <c r="T848">
        <v>9.375</v>
      </c>
      <c r="U848">
        <v>12</v>
      </c>
      <c r="V848">
        <v>14.1</v>
      </c>
      <c r="W848">
        <v>40</v>
      </c>
      <c r="X848">
        <v>38</v>
      </c>
      <c r="Y848">
        <v>3</v>
      </c>
      <c r="Z848">
        <v>4</v>
      </c>
      <c r="AA848">
        <v>1.24</v>
      </c>
      <c r="AB848">
        <v>1.84</v>
      </c>
      <c r="AC848">
        <v>0.31</v>
      </c>
      <c r="AD848">
        <v>0.05</v>
      </c>
      <c r="AE848">
        <v>0.26</v>
      </c>
      <c r="AF848">
        <v>2.76</v>
      </c>
      <c r="AG848">
        <v>15.200138888888899</v>
      </c>
      <c r="AH848">
        <v>15.0953935071826</v>
      </c>
      <c r="AI848">
        <v>7</v>
      </c>
    </row>
    <row r="849" spans="1:35" hidden="1" x14ac:dyDescent="0.4">
      <c r="A849" s="4">
        <v>43582</v>
      </c>
      <c r="B849">
        <v>52755</v>
      </c>
      <c r="C849">
        <v>1.5031750544972</v>
      </c>
      <c r="D849">
        <v>209</v>
      </c>
      <c r="E849">
        <v>511</v>
      </c>
      <c r="F849">
        <v>161</v>
      </c>
      <c r="G849">
        <v>315</v>
      </c>
      <c r="H849">
        <v>66.400000000000006</v>
      </c>
      <c r="I849">
        <v>41.08</v>
      </c>
      <c r="J849">
        <v>0.28000000000000003</v>
      </c>
      <c r="K849">
        <v>9.57</v>
      </c>
      <c r="L849">
        <v>6.24</v>
      </c>
      <c r="M849">
        <v>3.33</v>
      </c>
      <c r="N849">
        <v>25.32</v>
      </c>
      <c r="O849">
        <v>4144</v>
      </c>
      <c r="P849">
        <v>3075.1416324399602</v>
      </c>
      <c r="Q849">
        <v>220</v>
      </c>
      <c r="R849">
        <v>0.77902777777777799</v>
      </c>
      <c r="S849">
        <v>135.91180072916899</v>
      </c>
      <c r="T849">
        <v>9.375</v>
      </c>
      <c r="U849">
        <v>12</v>
      </c>
      <c r="V849">
        <v>14.1</v>
      </c>
      <c r="W849">
        <v>40</v>
      </c>
      <c r="X849">
        <v>38</v>
      </c>
      <c r="Y849">
        <v>3</v>
      </c>
      <c r="Z849">
        <v>4</v>
      </c>
      <c r="AA849">
        <v>1.24</v>
      </c>
      <c r="AB849">
        <v>1.84</v>
      </c>
      <c r="AC849">
        <v>0.31</v>
      </c>
      <c r="AD849">
        <v>0.05</v>
      </c>
      <c r="AE849">
        <v>0.26</v>
      </c>
      <c r="AF849">
        <v>2.76</v>
      </c>
      <c r="AG849">
        <v>15.3009722222222</v>
      </c>
      <c r="AH849">
        <v>15.559573587322699</v>
      </c>
      <c r="AI849">
        <v>8</v>
      </c>
    </row>
    <row r="850" spans="1:35" hidden="1" x14ac:dyDescent="0.4">
      <c r="A850" s="4">
        <v>43583</v>
      </c>
      <c r="B850">
        <v>135750</v>
      </c>
      <c r="C850">
        <v>0.58416206261510095</v>
      </c>
      <c r="D850">
        <v>209</v>
      </c>
      <c r="E850">
        <v>511</v>
      </c>
      <c r="F850">
        <v>161</v>
      </c>
      <c r="G850">
        <v>315</v>
      </c>
      <c r="H850">
        <v>66.400000000000006</v>
      </c>
      <c r="I850">
        <v>41.08</v>
      </c>
      <c r="J850">
        <v>0.28000000000000003</v>
      </c>
      <c r="K850">
        <v>9.57</v>
      </c>
      <c r="L850">
        <v>6.24</v>
      </c>
      <c r="M850">
        <v>3.33</v>
      </c>
      <c r="N850">
        <v>25.32</v>
      </c>
      <c r="O850">
        <v>4144</v>
      </c>
      <c r="P850">
        <v>3075.1416324399602</v>
      </c>
      <c r="Q850">
        <v>220</v>
      </c>
      <c r="R850">
        <v>0.730833333333333</v>
      </c>
      <c r="S850">
        <v>382.88233897368099</v>
      </c>
      <c r="T850">
        <v>9.375</v>
      </c>
      <c r="U850">
        <v>12</v>
      </c>
      <c r="V850">
        <v>14.1</v>
      </c>
      <c r="W850">
        <v>40</v>
      </c>
      <c r="X850">
        <v>38</v>
      </c>
      <c r="Y850">
        <v>3</v>
      </c>
      <c r="Z850">
        <v>4</v>
      </c>
      <c r="AA850">
        <v>1.24</v>
      </c>
      <c r="AB850">
        <v>1.84</v>
      </c>
      <c r="AC850">
        <v>0.31</v>
      </c>
      <c r="AD850">
        <v>0.05</v>
      </c>
      <c r="AE850">
        <v>0.26</v>
      </c>
      <c r="AF850">
        <v>2.76</v>
      </c>
      <c r="AG850">
        <v>15.3865277777778</v>
      </c>
      <c r="AH850">
        <v>14.1295285687844</v>
      </c>
      <c r="AI850">
        <v>1</v>
      </c>
    </row>
    <row r="851" spans="1:35" hidden="1" x14ac:dyDescent="0.4">
      <c r="A851" s="4">
        <v>43584</v>
      </c>
      <c r="B851">
        <v>73041</v>
      </c>
      <c r="C851">
        <v>1.0856915978696899</v>
      </c>
      <c r="D851">
        <v>209</v>
      </c>
      <c r="E851">
        <v>511</v>
      </c>
      <c r="F851">
        <v>161</v>
      </c>
      <c r="G851">
        <v>315</v>
      </c>
      <c r="H851">
        <v>66.400000000000006</v>
      </c>
      <c r="I851">
        <v>41.08</v>
      </c>
      <c r="J851">
        <v>0.28000000000000003</v>
      </c>
      <c r="K851">
        <v>9.57</v>
      </c>
      <c r="L851">
        <v>6.24</v>
      </c>
      <c r="M851">
        <v>3.33</v>
      </c>
      <c r="N851">
        <v>25.32</v>
      </c>
      <c r="O851">
        <v>4144</v>
      </c>
      <c r="P851">
        <v>3075.1416324399602</v>
      </c>
      <c r="Q851">
        <v>220</v>
      </c>
      <c r="R851">
        <v>0.91597222222222197</v>
      </c>
      <c r="S851">
        <v>205.56259215540399</v>
      </c>
      <c r="T851">
        <v>9.375</v>
      </c>
      <c r="U851">
        <v>12</v>
      </c>
      <c r="V851">
        <v>14.1</v>
      </c>
      <c r="W851">
        <v>40</v>
      </c>
      <c r="X851">
        <v>38</v>
      </c>
      <c r="Y851">
        <v>3</v>
      </c>
      <c r="Z851">
        <v>4</v>
      </c>
      <c r="AA851">
        <v>1.24</v>
      </c>
      <c r="AB851">
        <v>1.84</v>
      </c>
      <c r="AC851">
        <v>0.31</v>
      </c>
      <c r="AD851">
        <v>0.05</v>
      </c>
      <c r="AE851">
        <v>0.26</v>
      </c>
      <c r="AF851">
        <v>2.76</v>
      </c>
      <c r="AG851">
        <v>15.397222222222201</v>
      </c>
      <c r="AH851">
        <v>13.8322414434618</v>
      </c>
      <c r="AI851">
        <v>2</v>
      </c>
    </row>
    <row r="852" spans="1:35" x14ac:dyDescent="0.4">
      <c r="A852" s="4">
        <v>43585</v>
      </c>
      <c r="B852">
        <v>52932</v>
      </c>
      <c r="C852">
        <v>1.4981485679740001</v>
      </c>
      <c r="D852">
        <v>209</v>
      </c>
      <c r="E852">
        <v>511</v>
      </c>
      <c r="F852">
        <v>161</v>
      </c>
      <c r="G852">
        <v>315</v>
      </c>
      <c r="H852">
        <v>66.400000000000006</v>
      </c>
      <c r="I852">
        <v>41.08</v>
      </c>
      <c r="J852">
        <v>0.28000000000000003</v>
      </c>
      <c r="K852">
        <v>9.57</v>
      </c>
      <c r="L852">
        <v>6.24</v>
      </c>
      <c r="M852">
        <v>3.33</v>
      </c>
      <c r="N852">
        <v>25.32</v>
      </c>
      <c r="O852">
        <v>4080</v>
      </c>
      <c r="P852">
        <v>3027.6490975760198</v>
      </c>
      <c r="Q852">
        <v>210</v>
      </c>
      <c r="R852">
        <v>0.80402777777777801</v>
      </c>
      <c r="S852">
        <v>134.60916509628299</v>
      </c>
      <c r="T852">
        <v>9.375</v>
      </c>
      <c r="U852">
        <v>12</v>
      </c>
      <c r="V852">
        <v>14.1</v>
      </c>
      <c r="W852">
        <v>40</v>
      </c>
      <c r="X852">
        <v>38</v>
      </c>
      <c r="Y852">
        <v>3</v>
      </c>
      <c r="Z852">
        <v>4</v>
      </c>
      <c r="AA852">
        <v>1.24</v>
      </c>
      <c r="AB852">
        <v>1.84</v>
      </c>
      <c r="AC852">
        <v>0.31</v>
      </c>
      <c r="AD852">
        <v>0.05</v>
      </c>
      <c r="AE852">
        <v>0.26</v>
      </c>
      <c r="AF852">
        <v>2.76</v>
      </c>
      <c r="AG852">
        <v>15.4</v>
      </c>
      <c r="AH852">
        <v>14.5346590121035</v>
      </c>
      <c r="AI852">
        <v>3</v>
      </c>
    </row>
    <row r="853" spans="1:35" hidden="1" x14ac:dyDescent="0.4">
      <c r="A853" s="4">
        <v>43586</v>
      </c>
      <c r="B853">
        <v>50725</v>
      </c>
      <c r="C853">
        <v>1.56333169048793</v>
      </c>
      <c r="D853">
        <v>209</v>
      </c>
      <c r="E853">
        <v>511</v>
      </c>
      <c r="F853">
        <v>161</v>
      </c>
      <c r="G853">
        <v>315</v>
      </c>
      <c r="H853">
        <v>66.400000000000006</v>
      </c>
      <c r="I853">
        <v>41.08</v>
      </c>
      <c r="J853">
        <v>0.28000000000000003</v>
      </c>
      <c r="K853">
        <v>9.57</v>
      </c>
      <c r="L853">
        <v>6.24</v>
      </c>
      <c r="M853">
        <v>3.33</v>
      </c>
      <c r="N853">
        <v>25.32</v>
      </c>
      <c r="O853">
        <v>4080</v>
      </c>
      <c r="P853">
        <v>3027.6490975760198</v>
      </c>
      <c r="Q853">
        <v>210</v>
      </c>
      <c r="R853">
        <v>0.82250000000000001</v>
      </c>
      <c r="S853">
        <v>131.11296834892701</v>
      </c>
      <c r="T853">
        <v>9.375</v>
      </c>
      <c r="U853">
        <v>12</v>
      </c>
      <c r="V853">
        <v>14.1</v>
      </c>
      <c r="W853">
        <v>40</v>
      </c>
      <c r="X853">
        <v>38</v>
      </c>
      <c r="Y853">
        <v>3</v>
      </c>
      <c r="Z853">
        <v>4</v>
      </c>
      <c r="AA853">
        <v>1.24</v>
      </c>
      <c r="AB853">
        <v>1.84</v>
      </c>
      <c r="AC853">
        <v>0.31</v>
      </c>
      <c r="AD853">
        <v>0.05</v>
      </c>
      <c r="AE853">
        <v>0.26</v>
      </c>
      <c r="AF853">
        <v>2.76</v>
      </c>
      <c r="AG853">
        <v>15.4</v>
      </c>
      <c r="AH853">
        <v>14.9770801661191</v>
      </c>
      <c r="AI853">
        <v>4</v>
      </c>
    </row>
    <row r="854" spans="1:35" hidden="1" x14ac:dyDescent="0.4">
      <c r="A854" s="4">
        <v>43587</v>
      </c>
      <c r="B854">
        <v>50708</v>
      </c>
      <c r="C854">
        <v>1.5638558018458599</v>
      </c>
      <c r="D854">
        <v>209</v>
      </c>
      <c r="E854">
        <v>511</v>
      </c>
      <c r="F854">
        <v>161</v>
      </c>
      <c r="G854">
        <v>315</v>
      </c>
      <c r="H854">
        <v>66.400000000000006</v>
      </c>
      <c r="I854">
        <v>41.08</v>
      </c>
      <c r="J854">
        <v>0.28000000000000003</v>
      </c>
      <c r="K854">
        <v>9.57</v>
      </c>
      <c r="L854">
        <v>6.24</v>
      </c>
      <c r="M854">
        <v>3.33</v>
      </c>
      <c r="N854">
        <v>25.32</v>
      </c>
      <c r="O854">
        <v>4080</v>
      </c>
      <c r="P854">
        <v>3027.6490975760198</v>
      </c>
      <c r="Q854">
        <v>210</v>
      </c>
      <c r="R854">
        <v>0.91722222222222205</v>
      </c>
      <c r="S854">
        <v>134.58966837777001</v>
      </c>
      <c r="T854">
        <v>9.375</v>
      </c>
      <c r="U854">
        <v>12</v>
      </c>
      <c r="V854">
        <v>14.1</v>
      </c>
      <c r="W854">
        <v>40</v>
      </c>
      <c r="X854">
        <v>38</v>
      </c>
      <c r="Y854">
        <v>3</v>
      </c>
      <c r="Z854">
        <v>4</v>
      </c>
      <c r="AA854">
        <v>1.24</v>
      </c>
      <c r="AB854">
        <v>1.84</v>
      </c>
      <c r="AC854">
        <v>0.31</v>
      </c>
      <c r="AD854">
        <v>0.05</v>
      </c>
      <c r="AE854">
        <v>0.26</v>
      </c>
      <c r="AF854">
        <v>2.76</v>
      </c>
      <c r="AG854">
        <v>15.459861111111101</v>
      </c>
      <c r="AH854">
        <v>15.0495367647321</v>
      </c>
      <c r="AI854">
        <v>5</v>
      </c>
    </row>
    <row r="855" spans="1:35" hidden="1" x14ac:dyDescent="0.4">
      <c r="A855" s="4">
        <v>43588</v>
      </c>
      <c r="B855">
        <v>70979</v>
      </c>
      <c r="C855">
        <v>1.11723185730991</v>
      </c>
      <c r="D855">
        <v>209</v>
      </c>
      <c r="E855">
        <v>511</v>
      </c>
      <c r="F855">
        <v>161</v>
      </c>
      <c r="G855">
        <v>315</v>
      </c>
      <c r="H855">
        <v>66.400000000000006</v>
      </c>
      <c r="I855">
        <v>41.08</v>
      </c>
      <c r="J855">
        <v>0.28000000000000003</v>
      </c>
      <c r="K855">
        <v>9.57</v>
      </c>
      <c r="L855">
        <v>6.24</v>
      </c>
      <c r="M855">
        <v>3.33</v>
      </c>
      <c r="N855">
        <v>25.32</v>
      </c>
      <c r="O855">
        <v>4000</v>
      </c>
      <c r="P855">
        <v>2976</v>
      </c>
      <c r="Q855">
        <v>220</v>
      </c>
      <c r="R855">
        <v>1.2468055555555599</v>
      </c>
      <c r="S855">
        <v>273.29120074351601</v>
      </c>
      <c r="T855">
        <v>9.375</v>
      </c>
      <c r="U855">
        <v>6.5</v>
      </c>
      <c r="V855">
        <v>13.4</v>
      </c>
      <c r="W855">
        <v>35</v>
      </c>
      <c r="X855">
        <v>30</v>
      </c>
      <c r="Y855">
        <v>2.4</v>
      </c>
      <c r="Z855">
        <v>6.8</v>
      </c>
      <c r="AA855">
        <v>2.64</v>
      </c>
      <c r="AB855">
        <v>1.77</v>
      </c>
      <c r="AC855">
        <v>0.42</v>
      </c>
      <c r="AD855">
        <v>0.26</v>
      </c>
      <c r="AE855">
        <v>0.16</v>
      </c>
      <c r="AF855">
        <v>4.16</v>
      </c>
      <c r="AG855">
        <v>15.504861111111101</v>
      </c>
      <c r="AH855">
        <v>14.7480128041682</v>
      </c>
      <c r="AI855">
        <v>6</v>
      </c>
    </row>
    <row r="856" spans="1:35" hidden="1" x14ac:dyDescent="0.4">
      <c r="A856" s="4">
        <v>43589</v>
      </c>
      <c r="B856">
        <v>88702</v>
      </c>
      <c r="C856">
        <v>0.89400464476562003</v>
      </c>
      <c r="D856">
        <v>191</v>
      </c>
      <c r="E856">
        <v>410</v>
      </c>
      <c r="F856">
        <v>113</v>
      </c>
      <c r="G856">
        <v>225</v>
      </c>
      <c r="H856">
        <v>36</v>
      </c>
      <c r="I856">
        <v>27.3</v>
      </c>
      <c r="J856">
        <v>0.23</v>
      </c>
      <c r="K856">
        <v>7.42</v>
      </c>
      <c r="L856">
        <v>4.58</v>
      </c>
      <c r="M856">
        <v>2.84</v>
      </c>
      <c r="N856">
        <v>8.6999999999999993</v>
      </c>
      <c r="O856">
        <v>4000</v>
      </c>
      <c r="P856">
        <v>2976</v>
      </c>
      <c r="Q856">
        <v>220</v>
      </c>
      <c r="R856">
        <v>0.76124999999999998</v>
      </c>
      <c r="S856">
        <v>515.580790800518</v>
      </c>
      <c r="T856">
        <v>9.375</v>
      </c>
      <c r="U856">
        <v>6.5</v>
      </c>
      <c r="V856">
        <v>13.4</v>
      </c>
      <c r="W856">
        <v>35</v>
      </c>
      <c r="X856">
        <v>30</v>
      </c>
      <c r="Y856">
        <v>2.4</v>
      </c>
      <c r="Z856">
        <v>6.8</v>
      </c>
      <c r="AA856">
        <v>2.64</v>
      </c>
      <c r="AB856">
        <v>1.77</v>
      </c>
      <c r="AC856">
        <v>0.42</v>
      </c>
      <c r="AD856">
        <v>0.26</v>
      </c>
      <c r="AE856">
        <v>0.16</v>
      </c>
      <c r="AF856">
        <v>4.16</v>
      </c>
      <c r="AG856">
        <v>15.8716666666667</v>
      </c>
      <c r="AH856">
        <v>14.1204386561005</v>
      </c>
      <c r="AI856">
        <v>7</v>
      </c>
    </row>
    <row r="857" spans="1:35" hidden="1" x14ac:dyDescent="0.4">
      <c r="A857" s="4">
        <v>43590</v>
      </c>
      <c r="B857">
        <v>85803</v>
      </c>
      <c r="C857">
        <v>0.92421010920364099</v>
      </c>
      <c r="D857">
        <v>191</v>
      </c>
      <c r="E857">
        <v>410</v>
      </c>
      <c r="F857">
        <v>113</v>
      </c>
      <c r="G857">
        <v>225</v>
      </c>
      <c r="H857">
        <v>36</v>
      </c>
      <c r="I857">
        <v>27.3</v>
      </c>
      <c r="J857">
        <v>0.23</v>
      </c>
      <c r="K857">
        <v>7.42</v>
      </c>
      <c r="L857">
        <v>4.58</v>
      </c>
      <c r="M857">
        <v>2.84</v>
      </c>
      <c r="N857">
        <v>8.6999999999999993</v>
      </c>
      <c r="O857">
        <v>4000</v>
      </c>
      <c r="P857">
        <v>2976</v>
      </c>
      <c r="Q857">
        <v>220</v>
      </c>
      <c r="R857">
        <v>0.75458333333333305</v>
      </c>
      <c r="S857">
        <v>488.80995668278803</v>
      </c>
      <c r="T857">
        <v>9.375</v>
      </c>
      <c r="U857">
        <v>6.5</v>
      </c>
      <c r="V857">
        <v>13.4</v>
      </c>
      <c r="W857">
        <v>35</v>
      </c>
      <c r="X857">
        <v>30</v>
      </c>
      <c r="Y857">
        <v>2.4</v>
      </c>
      <c r="Z857">
        <v>6.8</v>
      </c>
      <c r="AA857">
        <v>2.64</v>
      </c>
      <c r="AB857">
        <v>1.77</v>
      </c>
      <c r="AC857">
        <v>0.42</v>
      </c>
      <c r="AD857">
        <v>0.26</v>
      </c>
      <c r="AE857">
        <v>0.16</v>
      </c>
      <c r="AF857">
        <v>4.16</v>
      </c>
      <c r="AG857">
        <v>15.9402777777778</v>
      </c>
      <c r="AH857">
        <v>12.748223410314999</v>
      </c>
      <c r="AI857">
        <v>8</v>
      </c>
    </row>
    <row r="858" spans="1:35" hidden="1" x14ac:dyDescent="0.4">
      <c r="A858" s="4">
        <v>43591</v>
      </c>
      <c r="B858">
        <v>51645</v>
      </c>
      <c r="C858">
        <v>1.5354826217446</v>
      </c>
      <c r="D858">
        <v>191</v>
      </c>
      <c r="E858">
        <v>410</v>
      </c>
      <c r="F858">
        <v>113</v>
      </c>
      <c r="G858">
        <v>225</v>
      </c>
      <c r="H858">
        <v>36</v>
      </c>
      <c r="I858">
        <v>27.3</v>
      </c>
      <c r="J858">
        <v>0.23</v>
      </c>
      <c r="K858">
        <v>7.42</v>
      </c>
      <c r="L858">
        <v>4.58</v>
      </c>
      <c r="M858">
        <v>2.84</v>
      </c>
      <c r="N858">
        <v>8.6999999999999993</v>
      </c>
      <c r="O858">
        <v>4000</v>
      </c>
      <c r="P858">
        <v>2976</v>
      </c>
      <c r="Q858">
        <v>220</v>
      </c>
      <c r="R858">
        <v>0.84624999999999995</v>
      </c>
      <c r="S858">
        <v>143.19410349104101</v>
      </c>
      <c r="T858">
        <v>9.375</v>
      </c>
      <c r="U858">
        <v>6.5</v>
      </c>
      <c r="V858">
        <v>13.4</v>
      </c>
      <c r="W858">
        <v>35</v>
      </c>
      <c r="X858">
        <v>30</v>
      </c>
      <c r="Y858">
        <v>2.4</v>
      </c>
      <c r="Z858">
        <v>6.8</v>
      </c>
      <c r="AA858">
        <v>2.64</v>
      </c>
      <c r="AB858">
        <v>1.77</v>
      </c>
      <c r="AC858">
        <v>0.42</v>
      </c>
      <c r="AD858">
        <v>0.26</v>
      </c>
      <c r="AE858">
        <v>0.16</v>
      </c>
      <c r="AF858">
        <v>4.16</v>
      </c>
      <c r="AG858">
        <v>16.253611111111098</v>
      </c>
      <c r="AH858">
        <v>12.8336854352223</v>
      </c>
      <c r="AI858">
        <v>1</v>
      </c>
    </row>
    <row r="859" spans="1:35" hidden="1" x14ac:dyDescent="0.4">
      <c r="A859" s="4">
        <v>43592</v>
      </c>
      <c r="B859">
        <v>53929</v>
      </c>
      <c r="C859">
        <v>1.47045189044855</v>
      </c>
      <c r="D859">
        <v>191</v>
      </c>
      <c r="E859">
        <v>410</v>
      </c>
      <c r="F859">
        <v>113</v>
      </c>
      <c r="G859">
        <v>225</v>
      </c>
      <c r="H859">
        <v>36</v>
      </c>
      <c r="I859">
        <v>27.3</v>
      </c>
      <c r="J859">
        <v>0.23</v>
      </c>
      <c r="K859">
        <v>7.42</v>
      </c>
      <c r="L859">
        <v>4.58</v>
      </c>
      <c r="M859">
        <v>2.84</v>
      </c>
      <c r="N859">
        <v>8.6999999999999993</v>
      </c>
      <c r="O859">
        <v>4112</v>
      </c>
      <c r="P859">
        <v>3051.3953650079902</v>
      </c>
      <c r="Q859">
        <v>220</v>
      </c>
      <c r="R859">
        <v>0.77902777777777799</v>
      </c>
      <c r="S859">
        <v>205.65085924691601</v>
      </c>
      <c r="T859">
        <v>9.375</v>
      </c>
      <c r="U859">
        <v>6.5</v>
      </c>
      <c r="V859">
        <v>13.4</v>
      </c>
      <c r="W859">
        <v>35</v>
      </c>
      <c r="X859">
        <v>30</v>
      </c>
      <c r="Y859">
        <v>2.4</v>
      </c>
      <c r="Z859">
        <v>6.8</v>
      </c>
      <c r="AA859">
        <v>2.64</v>
      </c>
      <c r="AB859">
        <v>1.77</v>
      </c>
      <c r="AC859">
        <v>0.42</v>
      </c>
      <c r="AD859">
        <v>0.26</v>
      </c>
      <c r="AE859">
        <v>0.16</v>
      </c>
      <c r="AF859">
        <v>4.16</v>
      </c>
      <c r="AG859">
        <v>16.204444444444398</v>
      </c>
      <c r="AH859">
        <v>13.5043308133439</v>
      </c>
      <c r="AI859">
        <v>2</v>
      </c>
    </row>
    <row r="860" spans="1:35" x14ac:dyDescent="0.4">
      <c r="A860" s="4">
        <v>43593</v>
      </c>
      <c r="B860">
        <v>51468</v>
      </c>
      <c r="C860">
        <v>1.5407631926634</v>
      </c>
      <c r="D860">
        <v>191</v>
      </c>
      <c r="E860">
        <v>410</v>
      </c>
      <c r="F860">
        <v>113</v>
      </c>
      <c r="G860">
        <v>225</v>
      </c>
      <c r="H860">
        <v>36</v>
      </c>
      <c r="I860">
        <v>27.3</v>
      </c>
      <c r="J860">
        <v>0.23</v>
      </c>
      <c r="K860">
        <v>7.42</v>
      </c>
      <c r="L860">
        <v>4.58</v>
      </c>
      <c r="M860">
        <v>2.84</v>
      </c>
      <c r="N860">
        <v>8.6999999999999993</v>
      </c>
      <c r="O860">
        <v>4112</v>
      </c>
      <c r="P860">
        <v>3051.3953650079902</v>
      </c>
      <c r="Q860">
        <v>220</v>
      </c>
      <c r="R860">
        <v>0.72569444444444398</v>
      </c>
      <c r="S860">
        <v>174.805939224296</v>
      </c>
      <c r="T860">
        <v>9.375</v>
      </c>
      <c r="U860">
        <v>6.5</v>
      </c>
      <c r="V860">
        <v>13.4</v>
      </c>
      <c r="W860">
        <v>35</v>
      </c>
      <c r="X860">
        <v>30</v>
      </c>
      <c r="Y860">
        <v>2.4</v>
      </c>
      <c r="Z860">
        <v>6.8</v>
      </c>
      <c r="AA860">
        <v>2.64</v>
      </c>
      <c r="AB860">
        <v>1.77</v>
      </c>
      <c r="AC860">
        <v>0.42</v>
      </c>
      <c r="AD860">
        <v>0.26</v>
      </c>
      <c r="AE860">
        <v>0.16</v>
      </c>
      <c r="AF860">
        <v>4.16</v>
      </c>
      <c r="AG860">
        <v>16.094583333333301</v>
      </c>
      <c r="AH860">
        <v>13.9466853270045</v>
      </c>
      <c r="AI860">
        <v>3</v>
      </c>
    </row>
    <row r="861" spans="1:35" hidden="1" x14ac:dyDescent="0.4">
      <c r="A861" s="4">
        <v>43594</v>
      </c>
      <c r="B861">
        <v>62677</v>
      </c>
      <c r="C861">
        <v>1.2652169057229901</v>
      </c>
      <c r="D861">
        <v>191</v>
      </c>
      <c r="E861">
        <v>410</v>
      </c>
      <c r="F861">
        <v>113</v>
      </c>
      <c r="G861">
        <v>225</v>
      </c>
      <c r="H861">
        <v>36</v>
      </c>
      <c r="I861">
        <v>27.3</v>
      </c>
      <c r="J861">
        <v>0.23</v>
      </c>
      <c r="K861">
        <v>7.42</v>
      </c>
      <c r="L861">
        <v>4.58</v>
      </c>
      <c r="M861">
        <v>2.84</v>
      </c>
      <c r="N861">
        <v>8.6999999999999993</v>
      </c>
      <c r="O861">
        <v>4112</v>
      </c>
      <c r="P861">
        <v>3051.3953650079902</v>
      </c>
      <c r="Q861">
        <v>220</v>
      </c>
      <c r="R861">
        <v>0.943888888888889</v>
      </c>
      <c r="S861">
        <v>178.02173508356</v>
      </c>
      <c r="T861">
        <v>9.375</v>
      </c>
      <c r="U861">
        <v>6.5</v>
      </c>
      <c r="V861">
        <v>13.4</v>
      </c>
      <c r="W861">
        <v>35</v>
      </c>
      <c r="X861">
        <v>30</v>
      </c>
      <c r="Y861">
        <v>2.4</v>
      </c>
      <c r="Z861">
        <v>6.8</v>
      </c>
      <c r="AA861">
        <v>2.64</v>
      </c>
      <c r="AB861">
        <v>1.77</v>
      </c>
      <c r="AC861">
        <v>0.42</v>
      </c>
      <c r="AD861">
        <v>0.26</v>
      </c>
      <c r="AE861">
        <v>0.16</v>
      </c>
      <c r="AF861">
        <v>4.16</v>
      </c>
      <c r="AG861">
        <v>15.990694444444401</v>
      </c>
      <c r="AH861">
        <v>14.447438356484501</v>
      </c>
      <c r="AI861">
        <v>4</v>
      </c>
    </row>
    <row r="862" spans="1:35" hidden="1" x14ac:dyDescent="0.4">
      <c r="A862" s="4">
        <v>43595</v>
      </c>
      <c r="B862">
        <v>104817</v>
      </c>
      <c r="C862">
        <v>0.75655666542640998</v>
      </c>
      <c r="D862">
        <v>191</v>
      </c>
      <c r="E862">
        <v>410</v>
      </c>
      <c r="F862">
        <v>113</v>
      </c>
      <c r="G862">
        <v>225</v>
      </c>
      <c r="H862">
        <v>36</v>
      </c>
      <c r="I862">
        <v>27.3</v>
      </c>
      <c r="J862">
        <v>0.23</v>
      </c>
      <c r="K862">
        <v>7.42</v>
      </c>
      <c r="L862">
        <v>4.58</v>
      </c>
      <c r="M862">
        <v>2.84</v>
      </c>
      <c r="N862">
        <v>8.6999999999999993</v>
      </c>
      <c r="O862">
        <v>4112</v>
      </c>
      <c r="P862">
        <v>3051.3953650079902</v>
      </c>
      <c r="Q862">
        <v>220</v>
      </c>
      <c r="R862">
        <v>0.92972222222222201</v>
      </c>
      <c r="S862">
        <v>528.778586192131</v>
      </c>
      <c r="T862">
        <v>9.375</v>
      </c>
      <c r="U862">
        <v>6.5</v>
      </c>
      <c r="V862">
        <v>13.4</v>
      </c>
      <c r="W862">
        <v>35</v>
      </c>
      <c r="X862">
        <v>30</v>
      </c>
      <c r="Y862">
        <v>2.4</v>
      </c>
      <c r="Z862">
        <v>6.8</v>
      </c>
      <c r="AA862">
        <v>2.64</v>
      </c>
      <c r="AB862">
        <v>1.77</v>
      </c>
      <c r="AC862">
        <v>0.42</v>
      </c>
      <c r="AD862">
        <v>0.26</v>
      </c>
      <c r="AE862">
        <v>0.16</v>
      </c>
      <c r="AF862">
        <v>4.16</v>
      </c>
      <c r="AG862">
        <v>15.6456944444444</v>
      </c>
      <c r="AH862">
        <v>13.8580541995609</v>
      </c>
      <c r="AI862">
        <v>5</v>
      </c>
    </row>
    <row r="863" spans="1:35" hidden="1" x14ac:dyDescent="0.4">
      <c r="A863" s="4">
        <v>43596</v>
      </c>
      <c r="B863">
        <v>57943</v>
      </c>
      <c r="C863">
        <v>1.3685863693629901</v>
      </c>
      <c r="D863">
        <v>191</v>
      </c>
      <c r="E863">
        <v>410</v>
      </c>
      <c r="F863">
        <v>113</v>
      </c>
      <c r="G863">
        <v>225</v>
      </c>
      <c r="H863">
        <v>36</v>
      </c>
      <c r="I863">
        <v>27.3</v>
      </c>
      <c r="J863">
        <v>0.23</v>
      </c>
      <c r="K863">
        <v>7.42</v>
      </c>
      <c r="L863">
        <v>4.58</v>
      </c>
      <c r="M863">
        <v>2.84</v>
      </c>
      <c r="N863">
        <v>8.6999999999999993</v>
      </c>
      <c r="O863">
        <v>4112</v>
      </c>
      <c r="P863">
        <v>3051.3953650079902</v>
      </c>
      <c r="Q863">
        <v>220</v>
      </c>
      <c r="R863">
        <v>0.706666666666667</v>
      </c>
      <c r="S863">
        <v>272.10381750557201</v>
      </c>
      <c r="T863">
        <v>9.375</v>
      </c>
      <c r="U863">
        <v>6.5</v>
      </c>
      <c r="V863">
        <v>13.4</v>
      </c>
      <c r="W863">
        <v>35</v>
      </c>
      <c r="X863">
        <v>30</v>
      </c>
      <c r="Y863">
        <v>2.4</v>
      </c>
      <c r="Z863">
        <v>6.8</v>
      </c>
      <c r="AA863">
        <v>2.64</v>
      </c>
      <c r="AB863">
        <v>1.77</v>
      </c>
      <c r="AC863">
        <v>0.42</v>
      </c>
      <c r="AD863">
        <v>0.26</v>
      </c>
      <c r="AE863">
        <v>0.16</v>
      </c>
      <c r="AF863">
        <v>4.16</v>
      </c>
      <c r="AG863">
        <v>15.2525</v>
      </c>
      <c r="AH863">
        <v>13.7799070622524</v>
      </c>
      <c r="AI863">
        <v>6</v>
      </c>
    </row>
    <row r="864" spans="1:35" hidden="1" x14ac:dyDescent="0.4">
      <c r="A864" s="4">
        <v>43597</v>
      </c>
      <c r="B864">
        <v>50401</v>
      </c>
      <c r="C864">
        <v>1.5733814805261801</v>
      </c>
      <c r="D864">
        <v>191</v>
      </c>
      <c r="E864">
        <v>410</v>
      </c>
      <c r="F864">
        <v>113</v>
      </c>
      <c r="G864">
        <v>225</v>
      </c>
      <c r="H864">
        <v>36</v>
      </c>
      <c r="I864">
        <v>27.3</v>
      </c>
      <c r="J864">
        <v>0.23</v>
      </c>
      <c r="K864">
        <v>7.42</v>
      </c>
      <c r="L864">
        <v>4.58</v>
      </c>
      <c r="M864">
        <v>2.84</v>
      </c>
      <c r="N864">
        <v>8.6999999999999993</v>
      </c>
      <c r="O864">
        <v>4112</v>
      </c>
      <c r="P864">
        <v>3051.3953650079902</v>
      </c>
      <c r="Q864">
        <v>220</v>
      </c>
      <c r="R864">
        <v>0.78680555555555598</v>
      </c>
      <c r="S864">
        <v>160.39967878182699</v>
      </c>
      <c r="T864">
        <v>9.375</v>
      </c>
      <c r="U864">
        <v>25</v>
      </c>
      <c r="V864">
        <v>14.5</v>
      </c>
      <c r="W864">
        <v>37</v>
      </c>
      <c r="X864">
        <v>27</v>
      </c>
      <c r="Y864">
        <v>5.4</v>
      </c>
      <c r="Z864">
        <v>4.5999999999999996</v>
      </c>
      <c r="AA864">
        <v>1.05</v>
      </c>
      <c r="AB864">
        <v>1.53</v>
      </c>
      <c r="AC864">
        <v>0.79</v>
      </c>
      <c r="AD864">
        <v>0.18</v>
      </c>
      <c r="AE864">
        <v>0.61</v>
      </c>
      <c r="AF864">
        <v>3.55</v>
      </c>
      <c r="AG864">
        <v>14.9719444444444</v>
      </c>
      <c r="AH864">
        <v>14.4417773622495</v>
      </c>
      <c r="AI864">
        <v>7</v>
      </c>
    </row>
    <row r="865" spans="1:35" hidden="1" x14ac:dyDescent="0.4">
      <c r="A865" s="4">
        <v>43598</v>
      </c>
      <c r="B865">
        <v>48535</v>
      </c>
      <c r="C865">
        <v>1.6338724631709101</v>
      </c>
      <c r="D865">
        <v>155</v>
      </c>
      <c r="E865">
        <v>493</v>
      </c>
      <c r="F865">
        <v>205</v>
      </c>
      <c r="G865">
        <v>287</v>
      </c>
      <c r="H865">
        <v>66.5</v>
      </c>
      <c r="I865">
        <v>51.35</v>
      </c>
      <c r="J865">
        <v>0.25</v>
      </c>
      <c r="K865">
        <v>9.07</v>
      </c>
      <c r="L865">
        <v>6.03</v>
      </c>
      <c r="M865">
        <v>3.04</v>
      </c>
      <c r="N865">
        <v>15.15</v>
      </c>
      <c r="O865">
        <v>4112</v>
      </c>
      <c r="P865">
        <v>3051.3953650079902</v>
      </c>
      <c r="Q865">
        <v>220</v>
      </c>
      <c r="R865">
        <v>0.83388888888888901</v>
      </c>
      <c r="S865">
        <v>184.60328599386699</v>
      </c>
      <c r="T865">
        <v>9.375</v>
      </c>
      <c r="U865">
        <v>25</v>
      </c>
      <c r="V865">
        <v>14.5</v>
      </c>
      <c r="W865">
        <v>37</v>
      </c>
      <c r="X865">
        <v>27</v>
      </c>
      <c r="Y865">
        <v>5.4</v>
      </c>
      <c r="Z865">
        <v>4.5999999999999996</v>
      </c>
      <c r="AA865">
        <v>1.05</v>
      </c>
      <c r="AB865">
        <v>1.53</v>
      </c>
      <c r="AC865">
        <v>0.79</v>
      </c>
      <c r="AD865">
        <v>0.18</v>
      </c>
      <c r="AE865">
        <v>0.61</v>
      </c>
      <c r="AF865">
        <v>3.55</v>
      </c>
      <c r="AG865">
        <v>15.0059722222222</v>
      </c>
      <c r="AH865">
        <v>14.838968281193999</v>
      </c>
      <c r="AI865">
        <v>8</v>
      </c>
    </row>
    <row r="866" spans="1:35" hidden="1" x14ac:dyDescent="0.4">
      <c r="A866" s="4">
        <v>43599</v>
      </c>
      <c r="B866">
        <v>50606</v>
      </c>
      <c r="C866">
        <v>1.56700786468008</v>
      </c>
      <c r="D866">
        <v>155</v>
      </c>
      <c r="E866">
        <v>493</v>
      </c>
      <c r="F866">
        <v>205</v>
      </c>
      <c r="G866">
        <v>287</v>
      </c>
      <c r="H866">
        <v>66.5</v>
      </c>
      <c r="I866">
        <v>51.35</v>
      </c>
      <c r="J866">
        <v>0.25</v>
      </c>
      <c r="K866">
        <v>9.07</v>
      </c>
      <c r="L866">
        <v>6.03</v>
      </c>
      <c r="M866">
        <v>3.04</v>
      </c>
      <c r="N866">
        <v>15.15</v>
      </c>
      <c r="O866">
        <v>4112</v>
      </c>
      <c r="P866">
        <v>3051.3953650079902</v>
      </c>
      <c r="Q866">
        <v>220</v>
      </c>
      <c r="R866">
        <v>0.805416666666667</v>
      </c>
      <c r="S866">
        <v>244.96978042589299</v>
      </c>
      <c r="T866">
        <v>9.375</v>
      </c>
      <c r="U866">
        <v>25</v>
      </c>
      <c r="V866">
        <v>14.5</v>
      </c>
      <c r="W866">
        <v>37</v>
      </c>
      <c r="X866">
        <v>27</v>
      </c>
      <c r="Y866">
        <v>5.4</v>
      </c>
      <c r="Z866">
        <v>4.5999999999999996</v>
      </c>
      <c r="AA866">
        <v>1.05</v>
      </c>
      <c r="AB866">
        <v>1.53</v>
      </c>
      <c r="AC866">
        <v>0.79</v>
      </c>
      <c r="AD866">
        <v>0.18</v>
      </c>
      <c r="AE866">
        <v>0.61</v>
      </c>
      <c r="AF866">
        <v>3.55</v>
      </c>
      <c r="AG866">
        <v>14.714166666666699</v>
      </c>
      <c r="AH866">
        <v>15.1808343198344</v>
      </c>
      <c r="AI866">
        <v>1</v>
      </c>
    </row>
    <row r="867" spans="1:35" hidden="1" x14ac:dyDescent="0.4">
      <c r="A867" s="4">
        <v>43600</v>
      </c>
      <c r="B867">
        <v>49519</v>
      </c>
      <c r="C867">
        <v>1.60140552111311</v>
      </c>
      <c r="D867">
        <v>155</v>
      </c>
      <c r="E867">
        <v>493</v>
      </c>
      <c r="F867">
        <v>205</v>
      </c>
      <c r="G867">
        <v>287</v>
      </c>
      <c r="H867">
        <v>66.5</v>
      </c>
      <c r="I867">
        <v>51.35</v>
      </c>
      <c r="J867">
        <v>0.25</v>
      </c>
      <c r="K867">
        <v>9.07</v>
      </c>
      <c r="L867">
        <v>6.03</v>
      </c>
      <c r="M867">
        <v>3.04</v>
      </c>
      <c r="N867">
        <v>15.15</v>
      </c>
      <c r="O867">
        <v>4112</v>
      </c>
      <c r="P867">
        <v>3051.3953650079902</v>
      </c>
      <c r="Q867">
        <v>220</v>
      </c>
      <c r="R867">
        <v>0.85055555555555595</v>
      </c>
      <c r="S867">
        <v>157.618543104331</v>
      </c>
      <c r="T867">
        <v>9.375</v>
      </c>
      <c r="U867">
        <v>25</v>
      </c>
      <c r="V867">
        <v>14.5</v>
      </c>
      <c r="W867">
        <v>37</v>
      </c>
      <c r="X867">
        <v>27</v>
      </c>
      <c r="Y867">
        <v>5.4</v>
      </c>
      <c r="Z867">
        <v>4.5999999999999996</v>
      </c>
      <c r="AA867">
        <v>1.05</v>
      </c>
      <c r="AB867">
        <v>1.53</v>
      </c>
      <c r="AC867">
        <v>0.79</v>
      </c>
      <c r="AD867">
        <v>0.18</v>
      </c>
      <c r="AE867">
        <v>0.61</v>
      </c>
      <c r="AF867">
        <v>3.55</v>
      </c>
      <c r="AG867">
        <v>14.89625</v>
      </c>
      <c r="AH867">
        <v>15.355106514504699</v>
      </c>
      <c r="AI867">
        <v>2</v>
      </c>
    </row>
    <row r="868" spans="1:35" x14ac:dyDescent="0.4">
      <c r="A868" s="4">
        <v>43601</v>
      </c>
      <c r="B868">
        <v>50335</v>
      </c>
      <c r="C868">
        <v>1.57544452170458</v>
      </c>
      <c r="D868">
        <v>155</v>
      </c>
      <c r="E868">
        <v>493</v>
      </c>
      <c r="F868">
        <v>205</v>
      </c>
      <c r="G868">
        <v>287</v>
      </c>
      <c r="H868">
        <v>66.5</v>
      </c>
      <c r="I868">
        <v>51.35</v>
      </c>
      <c r="J868">
        <v>0.25</v>
      </c>
      <c r="K868">
        <v>9.07</v>
      </c>
      <c r="L868">
        <v>6.03</v>
      </c>
      <c r="M868">
        <v>3.04</v>
      </c>
      <c r="N868">
        <v>15.15</v>
      </c>
      <c r="O868">
        <v>3948</v>
      </c>
      <c r="P868">
        <v>2929.6957444191498</v>
      </c>
      <c r="Q868">
        <v>235</v>
      </c>
      <c r="R868">
        <v>0.80583333333333296</v>
      </c>
      <c r="S868">
        <v>141.369266280863</v>
      </c>
      <c r="T868">
        <v>9.375</v>
      </c>
      <c r="U868">
        <v>25</v>
      </c>
      <c r="V868">
        <v>14.5</v>
      </c>
      <c r="W868">
        <v>37</v>
      </c>
      <c r="X868">
        <v>27</v>
      </c>
      <c r="Y868">
        <v>5.4</v>
      </c>
      <c r="Z868">
        <v>4.5999999999999996</v>
      </c>
      <c r="AA868">
        <v>1.05</v>
      </c>
      <c r="AB868">
        <v>1.53</v>
      </c>
      <c r="AC868">
        <v>0.79</v>
      </c>
      <c r="AD868">
        <v>0.18</v>
      </c>
      <c r="AE868">
        <v>0.61</v>
      </c>
      <c r="AF868">
        <v>3.55</v>
      </c>
      <c r="AG868">
        <v>14.806944444444399</v>
      </c>
      <c r="AH868">
        <v>15.713210155246401</v>
      </c>
      <c r="AI868">
        <v>3</v>
      </c>
    </row>
    <row r="869" spans="1:35" hidden="1" x14ac:dyDescent="0.4">
      <c r="A869" s="4">
        <v>43602</v>
      </c>
      <c r="B869">
        <v>50401</v>
      </c>
      <c r="C869">
        <v>1.5733814805261801</v>
      </c>
      <c r="D869">
        <v>155</v>
      </c>
      <c r="E869">
        <v>493</v>
      </c>
      <c r="F869">
        <v>205</v>
      </c>
      <c r="G869">
        <v>287</v>
      </c>
      <c r="H869">
        <v>66.5</v>
      </c>
      <c r="I869">
        <v>51.35</v>
      </c>
      <c r="J869">
        <v>0.25</v>
      </c>
      <c r="K869">
        <v>9.07</v>
      </c>
      <c r="L869">
        <v>6.03</v>
      </c>
      <c r="M869">
        <v>3.04</v>
      </c>
      <c r="N869">
        <v>15.15</v>
      </c>
      <c r="O869">
        <v>3948</v>
      </c>
      <c r="P869">
        <v>2929.6957444191498</v>
      </c>
      <c r="Q869">
        <v>235</v>
      </c>
      <c r="R869">
        <v>0.89305555555555605</v>
      </c>
      <c r="S869">
        <v>141.593427931468</v>
      </c>
      <c r="T869">
        <v>9.375</v>
      </c>
      <c r="U869">
        <v>25</v>
      </c>
      <c r="V869">
        <v>14.5</v>
      </c>
      <c r="W869">
        <v>37</v>
      </c>
      <c r="X869">
        <v>27</v>
      </c>
      <c r="Y869">
        <v>5.4</v>
      </c>
      <c r="Z869">
        <v>4.5999999999999996</v>
      </c>
      <c r="AA869">
        <v>1.05</v>
      </c>
      <c r="AB869">
        <v>1.53</v>
      </c>
      <c r="AC869">
        <v>0.79</v>
      </c>
      <c r="AD869">
        <v>0.18</v>
      </c>
      <c r="AE869">
        <v>0.61</v>
      </c>
      <c r="AF869">
        <v>3.55</v>
      </c>
      <c r="AG869">
        <v>14.6355555555556</v>
      </c>
      <c r="AH869">
        <v>15.9383814044242</v>
      </c>
      <c r="AI869">
        <v>4</v>
      </c>
    </row>
    <row r="870" spans="1:35" hidden="1" x14ac:dyDescent="0.4">
      <c r="A870" s="4">
        <v>43603</v>
      </c>
      <c r="B870">
        <v>154045</v>
      </c>
      <c r="C870">
        <v>0.51478464085169895</v>
      </c>
      <c r="D870">
        <v>155</v>
      </c>
      <c r="E870">
        <v>493</v>
      </c>
      <c r="F870">
        <v>205</v>
      </c>
      <c r="G870">
        <v>287</v>
      </c>
      <c r="H870">
        <v>66.5</v>
      </c>
      <c r="I870">
        <v>51.35</v>
      </c>
      <c r="J870">
        <v>0.25</v>
      </c>
      <c r="K870">
        <v>9.07</v>
      </c>
      <c r="L870">
        <v>6.03</v>
      </c>
      <c r="M870">
        <v>3.04</v>
      </c>
      <c r="N870">
        <v>15.15</v>
      </c>
      <c r="O870">
        <v>3948</v>
      </c>
      <c r="P870">
        <v>2929.6957444191498</v>
      </c>
      <c r="Q870">
        <v>235</v>
      </c>
      <c r="R870">
        <v>0.69166666666666698</v>
      </c>
      <c r="S870">
        <v>705.77367395612896</v>
      </c>
      <c r="T870">
        <v>9.375</v>
      </c>
      <c r="U870">
        <v>5.9</v>
      </c>
      <c r="V870">
        <v>8.8000000000000007</v>
      </c>
      <c r="W870">
        <v>25</v>
      </c>
      <c r="X870">
        <v>22</v>
      </c>
      <c r="Y870">
        <v>2.2000000000000002</v>
      </c>
      <c r="Z870">
        <v>3.7</v>
      </c>
      <c r="AA870">
        <v>0.55000000000000004</v>
      </c>
      <c r="AB870">
        <v>1.89</v>
      </c>
      <c r="AC870">
        <v>0.46</v>
      </c>
      <c r="AD870">
        <v>0.24</v>
      </c>
      <c r="AE870">
        <v>0.22</v>
      </c>
      <c r="AF870">
        <v>3.15</v>
      </c>
      <c r="AG870">
        <v>14.706805555555601</v>
      </c>
      <c r="AH870">
        <v>14.8445455077511</v>
      </c>
      <c r="AI870">
        <v>5</v>
      </c>
    </row>
    <row r="871" spans="1:35" hidden="1" x14ac:dyDescent="0.4">
      <c r="A871" s="4">
        <v>43604</v>
      </c>
      <c r="B871">
        <v>68137</v>
      </c>
      <c r="C871">
        <v>1.16383169203223</v>
      </c>
      <c r="D871">
        <v>72.5</v>
      </c>
      <c r="E871">
        <v>221</v>
      </c>
      <c r="F871">
        <v>97.8</v>
      </c>
      <c r="G871">
        <v>130</v>
      </c>
      <c r="H871">
        <v>36.6</v>
      </c>
      <c r="I871">
        <v>28.6</v>
      </c>
      <c r="J871">
        <v>0.23</v>
      </c>
      <c r="K871">
        <v>6.22</v>
      </c>
      <c r="L871">
        <v>4.6500000000000004</v>
      </c>
      <c r="M871">
        <v>1.57</v>
      </c>
      <c r="N871">
        <v>8</v>
      </c>
      <c r="O871">
        <v>3948</v>
      </c>
      <c r="P871">
        <v>2929.6957444191498</v>
      </c>
      <c r="Q871">
        <v>235</v>
      </c>
      <c r="R871">
        <v>0.73416666666666697</v>
      </c>
      <c r="S871">
        <v>143.11317243734999</v>
      </c>
      <c r="T871">
        <v>9.375</v>
      </c>
      <c r="U871">
        <v>5.9</v>
      </c>
      <c r="V871">
        <v>8.8000000000000007</v>
      </c>
      <c r="W871">
        <v>25</v>
      </c>
      <c r="X871">
        <v>22</v>
      </c>
      <c r="Y871">
        <v>2.2000000000000002</v>
      </c>
      <c r="Z871">
        <v>3.7</v>
      </c>
      <c r="AA871">
        <v>0.55000000000000004</v>
      </c>
      <c r="AB871">
        <v>1.89</v>
      </c>
      <c r="AC871">
        <v>0.46</v>
      </c>
      <c r="AD871">
        <v>0.24</v>
      </c>
      <c r="AE871">
        <v>0.22</v>
      </c>
      <c r="AF871">
        <v>3.15</v>
      </c>
      <c r="AG871">
        <v>14.4309722222222</v>
      </c>
      <c r="AH871">
        <v>14.623812909954101</v>
      </c>
      <c r="AI871">
        <v>6</v>
      </c>
    </row>
    <row r="872" spans="1:35" hidden="1" x14ac:dyDescent="0.4">
      <c r="A872" s="4">
        <v>43605</v>
      </c>
      <c r="B872">
        <v>57135</v>
      </c>
      <c r="C872">
        <v>1.3879408418657599</v>
      </c>
      <c r="D872">
        <v>72.5</v>
      </c>
      <c r="E872">
        <v>221</v>
      </c>
      <c r="F872">
        <v>97.8</v>
      </c>
      <c r="G872">
        <v>130</v>
      </c>
      <c r="H872">
        <v>36.6</v>
      </c>
      <c r="I872">
        <v>28.6</v>
      </c>
      <c r="J872">
        <v>0.23</v>
      </c>
      <c r="K872">
        <v>6.22</v>
      </c>
      <c r="L872">
        <v>4.6500000000000004</v>
      </c>
      <c r="M872">
        <v>1.57</v>
      </c>
      <c r="N872">
        <v>8</v>
      </c>
      <c r="O872">
        <v>2852</v>
      </c>
      <c r="P872">
        <v>2116.3860848742202</v>
      </c>
      <c r="Q872">
        <v>200</v>
      </c>
      <c r="R872">
        <v>0.74603616133518802</v>
      </c>
      <c r="S872">
        <v>157.55057818055201</v>
      </c>
      <c r="T872">
        <v>9.375</v>
      </c>
      <c r="U872">
        <v>5.9</v>
      </c>
      <c r="V872">
        <v>8.8000000000000007</v>
      </c>
      <c r="W872">
        <v>25</v>
      </c>
      <c r="X872">
        <v>22</v>
      </c>
      <c r="Y872">
        <v>2.2000000000000002</v>
      </c>
      <c r="Z872">
        <v>3.7</v>
      </c>
      <c r="AA872">
        <v>0.55000000000000004</v>
      </c>
      <c r="AB872">
        <v>1.89</v>
      </c>
      <c r="AC872">
        <v>0.46</v>
      </c>
      <c r="AD872">
        <v>0.24</v>
      </c>
      <c r="AE872">
        <v>0.22</v>
      </c>
      <c r="AF872">
        <v>3.15</v>
      </c>
      <c r="AG872">
        <v>14.6354659248957</v>
      </c>
      <c r="AH872">
        <v>15.5761181768002</v>
      </c>
      <c r="AI872">
        <v>7</v>
      </c>
    </row>
    <row r="873" spans="1:35" hidden="1" x14ac:dyDescent="0.4">
      <c r="A873" s="4">
        <v>43606</v>
      </c>
      <c r="B873">
        <v>75582</v>
      </c>
      <c r="C873">
        <v>1.04919160646715</v>
      </c>
      <c r="D873">
        <v>72.5</v>
      </c>
      <c r="E873">
        <v>221</v>
      </c>
      <c r="F873">
        <v>97.8</v>
      </c>
      <c r="G873">
        <v>130</v>
      </c>
      <c r="H873">
        <v>36.6</v>
      </c>
      <c r="I873">
        <v>28.6</v>
      </c>
      <c r="J873">
        <v>0.23</v>
      </c>
      <c r="K873">
        <v>6.22</v>
      </c>
      <c r="L873">
        <v>4.6500000000000004</v>
      </c>
      <c r="M873">
        <v>1.57</v>
      </c>
      <c r="N873">
        <v>8</v>
      </c>
      <c r="O873">
        <v>2852</v>
      </c>
      <c r="P873">
        <v>2116.3860848742202</v>
      </c>
      <c r="Q873">
        <v>200</v>
      </c>
      <c r="R873">
        <v>0.98138888888888898</v>
      </c>
      <c r="S873">
        <v>347.20176568057798</v>
      </c>
      <c r="T873">
        <v>9.375</v>
      </c>
      <c r="U873">
        <v>5.9</v>
      </c>
      <c r="V873">
        <v>8.8000000000000007</v>
      </c>
      <c r="W873">
        <v>25</v>
      </c>
      <c r="X873">
        <v>22</v>
      </c>
      <c r="Y873">
        <v>2.2000000000000002</v>
      </c>
      <c r="Z873">
        <v>3.7</v>
      </c>
      <c r="AA873">
        <v>0.55000000000000004</v>
      </c>
      <c r="AB873">
        <v>1.89</v>
      </c>
      <c r="AC873">
        <v>0.46</v>
      </c>
      <c r="AD873">
        <v>0.24</v>
      </c>
      <c r="AE873">
        <v>0.22</v>
      </c>
      <c r="AF873">
        <v>3.15</v>
      </c>
      <c r="AG873">
        <v>15.265555555555601</v>
      </c>
      <c r="AH873">
        <v>16.431546704239299</v>
      </c>
      <c r="AI873">
        <v>8</v>
      </c>
    </row>
    <row r="874" spans="1:35" hidden="1" x14ac:dyDescent="0.4">
      <c r="A874" s="4">
        <v>43607</v>
      </c>
      <c r="B874">
        <v>62864</v>
      </c>
      <c r="C874">
        <v>1.2614532960040701</v>
      </c>
      <c r="D874">
        <v>72.5</v>
      </c>
      <c r="E874">
        <v>221</v>
      </c>
      <c r="F874">
        <v>97.8</v>
      </c>
      <c r="G874">
        <v>130</v>
      </c>
      <c r="H874">
        <v>36.6</v>
      </c>
      <c r="I874">
        <v>28.6</v>
      </c>
      <c r="J874">
        <v>0.23</v>
      </c>
      <c r="K874">
        <v>6.22</v>
      </c>
      <c r="L874">
        <v>4.6500000000000004</v>
      </c>
      <c r="M874">
        <v>1.57</v>
      </c>
      <c r="N874">
        <v>8</v>
      </c>
      <c r="O874">
        <v>2898.2222222222199</v>
      </c>
      <c r="P874">
        <v>2150.6862489426198</v>
      </c>
      <c r="Q874">
        <v>201.111111111111</v>
      </c>
      <c r="R874">
        <v>0.68652777777777796</v>
      </c>
      <c r="S874">
        <v>170.15522708098101</v>
      </c>
      <c r="T874">
        <v>9.375</v>
      </c>
      <c r="U874">
        <v>5.9</v>
      </c>
      <c r="V874">
        <v>8.8000000000000007</v>
      </c>
      <c r="W874">
        <v>25</v>
      </c>
      <c r="X874">
        <v>22</v>
      </c>
      <c r="Y874">
        <v>2.2000000000000002</v>
      </c>
      <c r="Z874">
        <v>3.7</v>
      </c>
      <c r="AA874">
        <v>0.55000000000000004</v>
      </c>
      <c r="AB874">
        <v>1.89</v>
      </c>
      <c r="AC874">
        <v>0.46</v>
      </c>
      <c r="AD874">
        <v>0.24</v>
      </c>
      <c r="AE874">
        <v>0.22</v>
      </c>
      <c r="AF874">
        <v>3.15</v>
      </c>
      <c r="AG874">
        <v>15.3</v>
      </c>
      <c r="AH874">
        <v>16.339702684791</v>
      </c>
      <c r="AI874">
        <v>1</v>
      </c>
    </row>
    <row r="875" spans="1:35" hidden="1" x14ac:dyDescent="0.4">
      <c r="A875" s="4">
        <v>43608</v>
      </c>
      <c r="B875">
        <v>50987</v>
      </c>
      <c r="C875">
        <v>1.5552984093984701</v>
      </c>
      <c r="D875">
        <v>72.5</v>
      </c>
      <c r="E875">
        <v>221</v>
      </c>
      <c r="F875">
        <v>97.8</v>
      </c>
      <c r="G875">
        <v>130</v>
      </c>
      <c r="H875">
        <v>36.6</v>
      </c>
      <c r="I875">
        <v>28.6</v>
      </c>
      <c r="J875">
        <v>0.23</v>
      </c>
      <c r="K875">
        <v>6.22</v>
      </c>
      <c r="L875">
        <v>4.6500000000000004</v>
      </c>
      <c r="M875">
        <v>1.57</v>
      </c>
      <c r="N875">
        <v>8</v>
      </c>
      <c r="O875">
        <v>2898.2222222222199</v>
      </c>
      <c r="P875">
        <v>2150.6862489426198</v>
      </c>
      <c r="Q875">
        <v>201.111111111111</v>
      </c>
      <c r="R875">
        <v>0.755</v>
      </c>
      <c r="S875">
        <v>142.74191095617101</v>
      </c>
      <c r="T875">
        <v>9.375</v>
      </c>
      <c r="U875">
        <v>5.9</v>
      </c>
      <c r="V875">
        <v>8.8000000000000007</v>
      </c>
      <c r="W875">
        <v>25</v>
      </c>
      <c r="X875">
        <v>22</v>
      </c>
      <c r="Y875">
        <v>2.2000000000000002</v>
      </c>
      <c r="Z875">
        <v>3.7</v>
      </c>
      <c r="AA875">
        <v>0.55000000000000004</v>
      </c>
      <c r="AB875">
        <v>1.89</v>
      </c>
      <c r="AC875">
        <v>0.46</v>
      </c>
      <c r="AD875">
        <v>0.24</v>
      </c>
      <c r="AE875">
        <v>0.22</v>
      </c>
      <c r="AF875">
        <v>3.15</v>
      </c>
      <c r="AG875">
        <v>15.3847222222222</v>
      </c>
      <c r="AH875">
        <v>16.131684005503299</v>
      </c>
      <c r="AI875">
        <v>2</v>
      </c>
    </row>
    <row r="876" spans="1:35" x14ac:dyDescent="0.4">
      <c r="A876" s="4">
        <v>43609</v>
      </c>
      <c r="B876">
        <v>50451</v>
      </c>
      <c r="C876">
        <v>1.5718221640800001</v>
      </c>
      <c r="D876">
        <v>72.5</v>
      </c>
      <c r="E876">
        <v>221</v>
      </c>
      <c r="F876">
        <v>97.8</v>
      </c>
      <c r="G876">
        <v>130</v>
      </c>
      <c r="H876">
        <v>36.6</v>
      </c>
      <c r="I876">
        <v>28.6</v>
      </c>
      <c r="J876">
        <v>0.23</v>
      </c>
      <c r="K876">
        <v>6.22</v>
      </c>
      <c r="L876">
        <v>4.6500000000000004</v>
      </c>
      <c r="M876">
        <v>1.57</v>
      </c>
      <c r="N876">
        <v>8</v>
      </c>
      <c r="O876">
        <v>2898.2222222222199</v>
      </c>
      <c r="P876">
        <v>2150.6862489426198</v>
      </c>
      <c r="Q876">
        <v>201.111111111111</v>
      </c>
      <c r="R876">
        <v>0.79305555555555596</v>
      </c>
      <c r="S876">
        <v>129.760842512978</v>
      </c>
      <c r="T876">
        <v>9.375</v>
      </c>
      <c r="U876">
        <v>5.9</v>
      </c>
      <c r="V876">
        <v>8.8000000000000007</v>
      </c>
      <c r="W876">
        <v>25</v>
      </c>
      <c r="X876">
        <v>22</v>
      </c>
      <c r="Y876">
        <v>2.2000000000000002</v>
      </c>
      <c r="Z876">
        <v>3.7</v>
      </c>
      <c r="AA876">
        <v>0.55000000000000004</v>
      </c>
      <c r="AB876">
        <v>1.89</v>
      </c>
      <c r="AC876">
        <v>0.46</v>
      </c>
      <c r="AD876">
        <v>0.24</v>
      </c>
      <c r="AE876">
        <v>0.22</v>
      </c>
      <c r="AF876">
        <v>3.15</v>
      </c>
      <c r="AG876">
        <v>15.373749999999999</v>
      </c>
      <c r="AH876">
        <v>16.375217173507899</v>
      </c>
      <c r="AI876">
        <v>3</v>
      </c>
    </row>
    <row r="877" spans="1:35" hidden="1" x14ac:dyDescent="0.4">
      <c r="A877" s="4">
        <v>43610</v>
      </c>
      <c r="B877">
        <v>50129</v>
      </c>
      <c r="C877">
        <v>1.5819186498833</v>
      </c>
      <c r="D877">
        <v>72.5</v>
      </c>
      <c r="E877">
        <v>221</v>
      </c>
      <c r="F877">
        <v>97.8</v>
      </c>
      <c r="G877">
        <v>130</v>
      </c>
      <c r="H877">
        <v>36.6</v>
      </c>
      <c r="I877">
        <v>28.6</v>
      </c>
      <c r="J877">
        <v>0.23</v>
      </c>
      <c r="K877">
        <v>6.22</v>
      </c>
      <c r="L877">
        <v>4.6500000000000004</v>
      </c>
      <c r="M877">
        <v>1.57</v>
      </c>
      <c r="N877">
        <v>8</v>
      </c>
      <c r="O877">
        <v>2898.2222222222199</v>
      </c>
      <c r="P877">
        <v>2150.6862489426198</v>
      </c>
      <c r="Q877">
        <v>201.111111111111</v>
      </c>
      <c r="R877">
        <v>0.81333333333333302</v>
      </c>
      <c r="S877">
        <v>120.32662503772301</v>
      </c>
      <c r="T877">
        <v>9.375</v>
      </c>
      <c r="U877">
        <v>5.9</v>
      </c>
      <c r="V877">
        <v>8.8000000000000007</v>
      </c>
      <c r="W877">
        <v>25</v>
      </c>
      <c r="X877">
        <v>22</v>
      </c>
      <c r="Y877">
        <v>2.2000000000000002</v>
      </c>
      <c r="Z877">
        <v>3.7</v>
      </c>
      <c r="AA877">
        <v>0.55000000000000004</v>
      </c>
      <c r="AB877">
        <v>1.89</v>
      </c>
      <c r="AC877">
        <v>0.46</v>
      </c>
      <c r="AD877">
        <v>0.24</v>
      </c>
      <c r="AE877">
        <v>0.22</v>
      </c>
      <c r="AF877">
        <v>3.15</v>
      </c>
      <c r="AG877">
        <v>15.109305555555601</v>
      </c>
      <c r="AH877">
        <v>16.529226710156198</v>
      </c>
      <c r="AI877">
        <v>4</v>
      </c>
    </row>
    <row r="878" spans="1:35" hidden="1" x14ac:dyDescent="0.4">
      <c r="A878" s="4">
        <v>43611</v>
      </c>
      <c r="B878">
        <v>49940</v>
      </c>
      <c r="C878">
        <v>1.5879054865839</v>
      </c>
      <c r="D878">
        <v>72.5</v>
      </c>
      <c r="E878">
        <v>221</v>
      </c>
      <c r="F878">
        <v>97.8</v>
      </c>
      <c r="G878">
        <v>130</v>
      </c>
      <c r="H878">
        <v>36.6</v>
      </c>
      <c r="I878">
        <v>28.6</v>
      </c>
      <c r="J878">
        <v>0.23</v>
      </c>
      <c r="K878">
        <v>6.22</v>
      </c>
      <c r="L878">
        <v>4.6500000000000004</v>
      </c>
      <c r="M878">
        <v>1.57</v>
      </c>
      <c r="N878">
        <v>8</v>
      </c>
      <c r="O878">
        <v>2898.2222222222199</v>
      </c>
      <c r="P878">
        <v>2150.6862489426198</v>
      </c>
      <c r="Q878">
        <v>201.111111111111</v>
      </c>
      <c r="R878">
        <v>0.73847222222222197</v>
      </c>
      <c r="S878">
        <v>136.233697414663</v>
      </c>
      <c r="T878">
        <v>9.375</v>
      </c>
      <c r="U878">
        <v>18.269230769230798</v>
      </c>
      <c r="V878">
        <v>24.7</v>
      </c>
      <c r="W878">
        <v>90</v>
      </c>
      <c r="X878">
        <v>38</v>
      </c>
      <c r="Y878">
        <v>13</v>
      </c>
      <c r="Z878">
        <v>13</v>
      </c>
      <c r="AA878">
        <v>6.3</v>
      </c>
      <c r="AB878">
        <v>1.22</v>
      </c>
      <c r="AC878">
        <v>2.7</v>
      </c>
      <c r="AD878">
        <v>0.85</v>
      </c>
      <c r="AE878">
        <v>1.85</v>
      </c>
      <c r="AF878">
        <v>6.7</v>
      </c>
      <c r="AG878">
        <v>14.963333333333299</v>
      </c>
      <c r="AH878">
        <v>16.529279299996499</v>
      </c>
      <c r="AI878">
        <v>5</v>
      </c>
    </row>
    <row r="879" spans="1:35" hidden="1" x14ac:dyDescent="0.4">
      <c r="A879" s="4">
        <v>43612</v>
      </c>
      <c r="B879">
        <v>95831</v>
      </c>
      <c r="C879">
        <v>0.82749840865690605</v>
      </c>
      <c r="D879">
        <v>79</v>
      </c>
      <c r="E879">
        <v>348</v>
      </c>
      <c r="F879">
        <v>176</v>
      </c>
      <c r="G879">
        <v>192</v>
      </c>
      <c r="H879">
        <v>67</v>
      </c>
      <c r="I879">
        <v>51.87</v>
      </c>
      <c r="J879">
        <v>0.23</v>
      </c>
      <c r="K879">
        <v>10.3</v>
      </c>
      <c r="L879">
        <v>8.4</v>
      </c>
      <c r="M879">
        <v>1.9</v>
      </c>
      <c r="N879">
        <v>15.13</v>
      </c>
      <c r="O879">
        <v>2898.2222222222199</v>
      </c>
      <c r="P879">
        <v>2150.6862489426198</v>
      </c>
      <c r="Q879">
        <v>201.111111111111</v>
      </c>
      <c r="R879">
        <v>0.87635605006954098</v>
      </c>
      <c r="S879">
        <v>849.25621628708302</v>
      </c>
      <c r="T879">
        <v>9.375</v>
      </c>
      <c r="U879">
        <v>18.269230769230798</v>
      </c>
      <c r="V879">
        <v>24.7</v>
      </c>
      <c r="W879">
        <v>90</v>
      </c>
      <c r="X879">
        <v>38</v>
      </c>
      <c r="Y879">
        <v>13</v>
      </c>
      <c r="Z879">
        <v>13</v>
      </c>
      <c r="AA879">
        <v>6.3</v>
      </c>
      <c r="AB879">
        <v>1.22</v>
      </c>
      <c r="AC879">
        <v>2.7</v>
      </c>
      <c r="AD879">
        <v>0.85</v>
      </c>
      <c r="AE879">
        <v>1.85</v>
      </c>
      <c r="AF879">
        <v>6.7</v>
      </c>
      <c r="AG879">
        <v>15.042837273991699</v>
      </c>
      <c r="AH879">
        <v>16.239966726148602</v>
      </c>
      <c r="AI879">
        <v>6</v>
      </c>
    </row>
    <row r="880" spans="1:35" hidden="1" x14ac:dyDescent="0.4">
      <c r="A880" s="4">
        <v>43613</v>
      </c>
      <c r="B880">
        <v>58482</v>
      </c>
      <c r="C880">
        <v>1.35597277794877</v>
      </c>
      <c r="D880">
        <v>79</v>
      </c>
      <c r="E880">
        <v>348</v>
      </c>
      <c r="F880">
        <v>176</v>
      </c>
      <c r="G880">
        <v>192</v>
      </c>
      <c r="H880">
        <v>67</v>
      </c>
      <c r="I880">
        <v>51.87</v>
      </c>
      <c r="J880">
        <v>0.23</v>
      </c>
      <c r="K880">
        <v>10.3</v>
      </c>
      <c r="L880">
        <v>8.4</v>
      </c>
      <c r="M880">
        <v>1.9</v>
      </c>
      <c r="N880">
        <v>15.13</v>
      </c>
      <c r="O880">
        <v>2898.2222222222199</v>
      </c>
      <c r="P880">
        <v>2150.6862489426198</v>
      </c>
      <c r="Q880">
        <v>201.111111111111</v>
      </c>
      <c r="R880">
        <v>0.75027777777777804</v>
      </c>
      <c r="S880">
        <v>121.497473787467</v>
      </c>
      <c r="T880">
        <v>9.375</v>
      </c>
      <c r="U880">
        <v>18.269230769230798</v>
      </c>
      <c r="V880">
        <v>24.7</v>
      </c>
      <c r="W880">
        <v>90</v>
      </c>
      <c r="X880">
        <v>38</v>
      </c>
      <c r="Y880">
        <v>13</v>
      </c>
      <c r="Z880">
        <v>13</v>
      </c>
      <c r="AA880">
        <v>6.3</v>
      </c>
      <c r="AB880">
        <v>1.22</v>
      </c>
      <c r="AC880">
        <v>2.7</v>
      </c>
      <c r="AD880">
        <v>0.85</v>
      </c>
      <c r="AE880">
        <v>1.85</v>
      </c>
      <c r="AF880">
        <v>6.7</v>
      </c>
      <c r="AG880">
        <v>15.5027777777778</v>
      </c>
      <c r="AH880">
        <v>15.7577553246511</v>
      </c>
      <c r="AI880">
        <v>7</v>
      </c>
    </row>
    <row r="881" spans="1:35" hidden="1" x14ac:dyDescent="0.4">
      <c r="A881" s="4">
        <v>43614</v>
      </c>
      <c r="B881">
        <v>51426</v>
      </c>
      <c r="C881">
        <v>1.5420215455217201</v>
      </c>
      <c r="D881">
        <v>79</v>
      </c>
      <c r="E881">
        <v>348</v>
      </c>
      <c r="F881">
        <v>176</v>
      </c>
      <c r="G881">
        <v>192</v>
      </c>
      <c r="H881">
        <v>67</v>
      </c>
      <c r="I881">
        <v>51.87</v>
      </c>
      <c r="J881">
        <v>0.23</v>
      </c>
      <c r="K881">
        <v>10.3</v>
      </c>
      <c r="L881">
        <v>8.4</v>
      </c>
      <c r="M881">
        <v>1.9</v>
      </c>
      <c r="N881">
        <v>15.13</v>
      </c>
      <c r="O881">
        <v>3060</v>
      </c>
      <c r="P881">
        <v>2270.7368231820201</v>
      </c>
      <c r="Q881">
        <v>205</v>
      </c>
      <c r="R881">
        <v>0.81281337047353797</v>
      </c>
      <c r="S881">
        <v>150.46678570800401</v>
      </c>
      <c r="T881">
        <v>9.375</v>
      </c>
      <c r="U881">
        <v>18.269230769230798</v>
      </c>
      <c r="V881">
        <v>24.7</v>
      </c>
      <c r="W881">
        <v>90</v>
      </c>
      <c r="X881">
        <v>38</v>
      </c>
      <c r="Y881">
        <v>13</v>
      </c>
      <c r="Z881">
        <v>13</v>
      </c>
      <c r="AA881">
        <v>6.3</v>
      </c>
      <c r="AB881">
        <v>1.22</v>
      </c>
      <c r="AC881">
        <v>2.7</v>
      </c>
      <c r="AD881">
        <v>0.85</v>
      </c>
      <c r="AE881">
        <v>1.85</v>
      </c>
      <c r="AF881">
        <v>6.7</v>
      </c>
      <c r="AG881">
        <v>16.226462395543201</v>
      </c>
      <c r="AH881">
        <v>15.852366572982699</v>
      </c>
      <c r="AI881">
        <v>8</v>
      </c>
    </row>
    <row r="882" spans="1:35" hidden="1" x14ac:dyDescent="0.4">
      <c r="A882" s="4">
        <v>43615</v>
      </c>
      <c r="B882">
        <v>47054</v>
      </c>
      <c r="C882">
        <v>1.68529774301866</v>
      </c>
      <c r="D882">
        <v>79</v>
      </c>
      <c r="E882">
        <v>348</v>
      </c>
      <c r="F882">
        <v>176</v>
      </c>
      <c r="G882">
        <v>192</v>
      </c>
      <c r="H882">
        <v>67</v>
      </c>
      <c r="I882">
        <v>51.87</v>
      </c>
      <c r="J882">
        <v>0.23</v>
      </c>
      <c r="K882">
        <v>10.3</v>
      </c>
      <c r="L882">
        <v>8.4</v>
      </c>
      <c r="M882">
        <v>1.9</v>
      </c>
      <c r="N882">
        <v>15.13</v>
      </c>
      <c r="O882">
        <v>3060</v>
      </c>
      <c r="P882">
        <v>2270.7368231820201</v>
      </c>
      <c r="Q882">
        <v>205</v>
      </c>
      <c r="R882">
        <v>0.86666666666666703</v>
      </c>
      <c r="S882">
        <v>168.74477086729499</v>
      </c>
      <c r="T882">
        <v>9.375</v>
      </c>
      <c r="U882">
        <v>18.269230769230798</v>
      </c>
      <c r="V882">
        <v>24.7</v>
      </c>
      <c r="W882">
        <v>90</v>
      </c>
      <c r="X882">
        <v>38</v>
      </c>
      <c r="Y882">
        <v>13</v>
      </c>
      <c r="Z882">
        <v>13</v>
      </c>
      <c r="AA882">
        <v>6.3</v>
      </c>
      <c r="AB882">
        <v>1.22</v>
      </c>
      <c r="AC882">
        <v>2.7</v>
      </c>
      <c r="AD882">
        <v>0.85</v>
      </c>
      <c r="AE882">
        <v>1.85</v>
      </c>
      <c r="AF882">
        <v>6.7</v>
      </c>
      <c r="AG882">
        <v>17.022222222222201</v>
      </c>
      <c r="AH882">
        <v>16.092789938041498</v>
      </c>
      <c r="AI882">
        <v>1</v>
      </c>
    </row>
    <row r="883" spans="1:35" hidden="1" x14ac:dyDescent="0.4">
      <c r="A883" s="4">
        <v>43616</v>
      </c>
      <c r="B883">
        <v>56605</v>
      </c>
      <c r="C883">
        <v>1.40093631304655</v>
      </c>
      <c r="D883">
        <v>79</v>
      </c>
      <c r="E883">
        <v>348</v>
      </c>
      <c r="F883">
        <v>176</v>
      </c>
      <c r="G883">
        <v>192</v>
      </c>
      <c r="H883">
        <v>67</v>
      </c>
      <c r="I883">
        <v>51.87</v>
      </c>
      <c r="J883">
        <v>0.23</v>
      </c>
      <c r="K883">
        <v>10.3</v>
      </c>
      <c r="L883">
        <v>8.4</v>
      </c>
      <c r="M883">
        <v>1.9</v>
      </c>
      <c r="N883">
        <v>15.13</v>
      </c>
      <c r="O883">
        <v>3060</v>
      </c>
      <c r="P883">
        <v>2270.7368231820201</v>
      </c>
      <c r="Q883">
        <v>205</v>
      </c>
      <c r="R883">
        <v>0.93652777777777796</v>
      </c>
      <c r="S883">
        <v>172.170811781883</v>
      </c>
      <c r="T883">
        <v>9.375</v>
      </c>
      <c r="U883">
        <v>26</v>
      </c>
      <c r="V883">
        <v>14.9</v>
      </c>
      <c r="W883">
        <v>27</v>
      </c>
      <c r="X883">
        <v>36</v>
      </c>
      <c r="Y883">
        <v>3.5</v>
      </c>
      <c r="Z883">
        <v>7.6</v>
      </c>
      <c r="AA883">
        <v>3.18</v>
      </c>
      <c r="AB883">
        <v>1.29</v>
      </c>
      <c r="AC883">
        <v>1.5</v>
      </c>
      <c r="AD883">
        <v>0.89</v>
      </c>
      <c r="AE883">
        <v>0.61</v>
      </c>
      <c r="AF883">
        <v>4.42</v>
      </c>
      <c r="AG883">
        <v>17.621666666666702</v>
      </c>
      <c r="AH883">
        <v>16.1416694726326</v>
      </c>
      <c r="AI883">
        <v>2</v>
      </c>
    </row>
    <row r="884" spans="1:35" x14ac:dyDescent="0.4">
      <c r="A884" s="4">
        <v>43617</v>
      </c>
      <c r="B884">
        <v>73825</v>
      </c>
      <c r="C884">
        <v>1.07416186928547</v>
      </c>
      <c r="D884">
        <v>197</v>
      </c>
      <c r="E884">
        <v>460</v>
      </c>
      <c r="F884">
        <v>109</v>
      </c>
      <c r="G884">
        <v>231</v>
      </c>
      <c r="H884">
        <v>41</v>
      </c>
      <c r="I884">
        <v>23.79</v>
      </c>
      <c r="J884">
        <v>0.23</v>
      </c>
      <c r="K884">
        <v>7.74</v>
      </c>
      <c r="L884">
        <v>4.75</v>
      </c>
      <c r="M884">
        <v>2.99</v>
      </c>
      <c r="N884">
        <v>17.21</v>
      </c>
      <c r="O884">
        <v>3060</v>
      </c>
      <c r="P884">
        <v>2270.7368231820201</v>
      </c>
      <c r="Q884">
        <v>205</v>
      </c>
      <c r="R884">
        <v>0.73708333333333298</v>
      </c>
      <c r="S884">
        <v>479.733185628917</v>
      </c>
      <c r="T884">
        <v>9.375</v>
      </c>
      <c r="U884">
        <v>26</v>
      </c>
      <c r="V884">
        <v>14.9</v>
      </c>
      <c r="W884">
        <v>27</v>
      </c>
      <c r="X884">
        <v>36</v>
      </c>
      <c r="Y884">
        <v>3.5</v>
      </c>
      <c r="Z884">
        <v>7.6</v>
      </c>
      <c r="AA884">
        <v>3.18</v>
      </c>
      <c r="AB884">
        <v>1.29</v>
      </c>
      <c r="AC884">
        <v>1.5</v>
      </c>
      <c r="AD884">
        <v>0.89</v>
      </c>
      <c r="AE884">
        <v>0.61</v>
      </c>
      <c r="AF884">
        <v>4.42</v>
      </c>
      <c r="AG884">
        <v>18.192499999999999</v>
      </c>
      <c r="AH884">
        <v>16.296155050617699</v>
      </c>
      <c r="AI884">
        <v>3</v>
      </c>
    </row>
    <row r="885" spans="1:35" hidden="1" x14ac:dyDescent="0.4">
      <c r="A885" s="4">
        <v>43618</v>
      </c>
      <c r="B885">
        <v>46474</v>
      </c>
      <c r="C885">
        <v>1.7063304213108399</v>
      </c>
      <c r="D885">
        <v>197</v>
      </c>
      <c r="E885">
        <v>460</v>
      </c>
      <c r="F885">
        <v>109</v>
      </c>
      <c r="G885">
        <v>231</v>
      </c>
      <c r="H885">
        <v>41</v>
      </c>
      <c r="I885">
        <v>23.79</v>
      </c>
      <c r="J885">
        <v>0.23</v>
      </c>
      <c r="K885">
        <v>7.74</v>
      </c>
      <c r="L885">
        <v>4.75</v>
      </c>
      <c r="M885">
        <v>2.99</v>
      </c>
      <c r="N885">
        <v>17.21</v>
      </c>
      <c r="O885">
        <v>3060</v>
      </c>
      <c r="P885">
        <v>2270.7368231820201</v>
      </c>
      <c r="Q885">
        <v>205</v>
      </c>
      <c r="R885">
        <v>0.85736111111111102</v>
      </c>
      <c r="S885">
        <v>214.12712708248</v>
      </c>
      <c r="T885">
        <v>9.375</v>
      </c>
      <c r="U885">
        <v>26</v>
      </c>
      <c r="V885">
        <v>14.9</v>
      </c>
      <c r="W885">
        <v>27</v>
      </c>
      <c r="X885">
        <v>36</v>
      </c>
      <c r="Y885">
        <v>3.5</v>
      </c>
      <c r="Z885">
        <v>7.6</v>
      </c>
      <c r="AA885">
        <v>3.18</v>
      </c>
      <c r="AB885">
        <v>1.29</v>
      </c>
      <c r="AC885">
        <v>1.5</v>
      </c>
      <c r="AD885">
        <v>0.89</v>
      </c>
      <c r="AE885">
        <v>0.61</v>
      </c>
      <c r="AF885">
        <v>4.42</v>
      </c>
      <c r="AG885">
        <v>18.6006944444444</v>
      </c>
      <c r="AH885">
        <v>16.4392043186559</v>
      </c>
      <c r="AI885">
        <v>4</v>
      </c>
    </row>
    <row r="886" spans="1:35" hidden="1" x14ac:dyDescent="0.4">
      <c r="A886" s="4">
        <v>43619</v>
      </c>
      <c r="B886">
        <v>65698</v>
      </c>
      <c r="C886">
        <v>1.20703826600505</v>
      </c>
      <c r="D886">
        <v>197</v>
      </c>
      <c r="E886">
        <v>460</v>
      </c>
      <c r="F886">
        <v>109</v>
      </c>
      <c r="G886">
        <v>231</v>
      </c>
      <c r="H886">
        <v>41</v>
      </c>
      <c r="I886">
        <v>23.79</v>
      </c>
      <c r="J886">
        <v>0.23</v>
      </c>
      <c r="K886">
        <v>7.74</v>
      </c>
      <c r="L886">
        <v>4.75</v>
      </c>
      <c r="M886">
        <v>2.99</v>
      </c>
      <c r="N886">
        <v>17.21</v>
      </c>
      <c r="O886">
        <v>3060</v>
      </c>
      <c r="P886">
        <v>2270.7368231820201</v>
      </c>
      <c r="Q886">
        <v>205</v>
      </c>
      <c r="R886">
        <v>0.91472222222222199</v>
      </c>
      <c r="S886">
        <v>438.93212981144598</v>
      </c>
      <c r="T886">
        <v>9.375</v>
      </c>
      <c r="U886">
        <v>26</v>
      </c>
      <c r="V886">
        <v>14.9</v>
      </c>
      <c r="W886">
        <v>27</v>
      </c>
      <c r="X886">
        <v>36</v>
      </c>
      <c r="Y886">
        <v>3.5</v>
      </c>
      <c r="Z886">
        <v>7.6</v>
      </c>
      <c r="AA886">
        <v>3.18</v>
      </c>
      <c r="AB886">
        <v>1.29</v>
      </c>
      <c r="AC886">
        <v>1.5</v>
      </c>
      <c r="AD886">
        <v>0.89</v>
      </c>
      <c r="AE886">
        <v>0.61</v>
      </c>
      <c r="AF886">
        <v>4.42</v>
      </c>
      <c r="AG886">
        <v>18.428194444444401</v>
      </c>
      <c r="AH886">
        <v>16.992240703701999</v>
      </c>
      <c r="AI886">
        <v>5</v>
      </c>
    </row>
    <row r="887" spans="1:35" hidden="1" x14ac:dyDescent="0.4">
      <c r="A887" s="4">
        <v>43620</v>
      </c>
      <c r="B887">
        <v>61363</v>
      </c>
      <c r="C887">
        <v>1.2923096980265001</v>
      </c>
      <c r="D887">
        <v>197</v>
      </c>
      <c r="E887">
        <v>460</v>
      </c>
      <c r="F887">
        <v>109</v>
      </c>
      <c r="G887">
        <v>231</v>
      </c>
      <c r="H887">
        <v>41</v>
      </c>
      <c r="I887">
        <v>23.79</v>
      </c>
      <c r="J887">
        <v>0.23</v>
      </c>
      <c r="K887">
        <v>7.74</v>
      </c>
      <c r="L887">
        <v>4.75</v>
      </c>
      <c r="M887">
        <v>2.99</v>
      </c>
      <c r="N887">
        <v>17.21</v>
      </c>
      <c r="O887">
        <v>3060</v>
      </c>
      <c r="P887">
        <v>2270.7368231820201</v>
      </c>
      <c r="Q887">
        <v>205</v>
      </c>
      <c r="R887">
        <v>0.956050069541029</v>
      </c>
      <c r="S887">
        <v>292.61506966312697</v>
      </c>
      <c r="T887">
        <v>9.375</v>
      </c>
      <c r="U887">
        <v>26</v>
      </c>
      <c r="V887">
        <v>14.9</v>
      </c>
      <c r="W887">
        <v>27</v>
      </c>
      <c r="X887">
        <v>36</v>
      </c>
      <c r="Y887">
        <v>3.5</v>
      </c>
      <c r="Z887">
        <v>7.6</v>
      </c>
      <c r="AA887">
        <v>3.18</v>
      </c>
      <c r="AB887">
        <v>1.29</v>
      </c>
      <c r="AC887">
        <v>1.5</v>
      </c>
      <c r="AD887">
        <v>0.89</v>
      </c>
      <c r="AE887">
        <v>0.61</v>
      </c>
      <c r="AF887">
        <v>4.42</v>
      </c>
      <c r="AG887">
        <v>18.199583333333301</v>
      </c>
      <c r="AH887">
        <v>17.231154692769099</v>
      </c>
      <c r="AI887">
        <v>6</v>
      </c>
    </row>
    <row r="888" spans="1:35" hidden="1" x14ac:dyDescent="0.4">
      <c r="A888" s="4">
        <v>43621</v>
      </c>
      <c r="B888">
        <v>53224</v>
      </c>
      <c r="C888">
        <v>1.4899293551781201</v>
      </c>
      <c r="D888">
        <v>197</v>
      </c>
      <c r="E888">
        <v>460</v>
      </c>
      <c r="F888">
        <v>109</v>
      </c>
      <c r="G888">
        <v>231</v>
      </c>
      <c r="H888">
        <v>41</v>
      </c>
      <c r="I888">
        <v>23.79</v>
      </c>
      <c r="J888">
        <v>0.23</v>
      </c>
      <c r="K888">
        <v>7.74</v>
      </c>
      <c r="L888">
        <v>4.75</v>
      </c>
      <c r="M888">
        <v>2.99</v>
      </c>
      <c r="N888">
        <v>17.21</v>
      </c>
      <c r="O888">
        <v>3060</v>
      </c>
      <c r="P888">
        <v>2270.7368231820201</v>
      </c>
      <c r="Q888">
        <v>205</v>
      </c>
      <c r="R888">
        <v>0.88180555555555595</v>
      </c>
      <c r="S888">
        <v>131.01219190306099</v>
      </c>
      <c r="T888">
        <v>9.375</v>
      </c>
      <c r="U888">
        <v>26</v>
      </c>
      <c r="V888">
        <v>14.9</v>
      </c>
      <c r="W888">
        <v>27</v>
      </c>
      <c r="X888">
        <v>36</v>
      </c>
      <c r="Y888">
        <v>3.5</v>
      </c>
      <c r="Z888">
        <v>7.6</v>
      </c>
      <c r="AA888">
        <v>3.18</v>
      </c>
      <c r="AB888">
        <v>1.29</v>
      </c>
      <c r="AC888">
        <v>1.5</v>
      </c>
      <c r="AD888">
        <v>0.89</v>
      </c>
      <c r="AE888">
        <v>0.61</v>
      </c>
      <c r="AF888">
        <v>4.42</v>
      </c>
      <c r="AG888">
        <v>17.792638888888899</v>
      </c>
      <c r="AH888">
        <v>17.516887503751999</v>
      </c>
      <c r="AI888">
        <v>7</v>
      </c>
    </row>
    <row r="889" spans="1:35" hidden="1" x14ac:dyDescent="0.4">
      <c r="A889" s="4">
        <v>43622</v>
      </c>
      <c r="B889">
        <v>49181</v>
      </c>
      <c r="C889">
        <v>1.6124112970456099</v>
      </c>
      <c r="D889">
        <v>197</v>
      </c>
      <c r="E889">
        <v>460</v>
      </c>
      <c r="F889">
        <v>109</v>
      </c>
      <c r="G889">
        <v>231</v>
      </c>
      <c r="H889">
        <v>41</v>
      </c>
      <c r="I889">
        <v>23.79</v>
      </c>
      <c r="J889">
        <v>0.23</v>
      </c>
      <c r="K889">
        <v>7.74</v>
      </c>
      <c r="L889">
        <v>4.75</v>
      </c>
      <c r="M889">
        <v>2.99</v>
      </c>
      <c r="N889">
        <v>17.21</v>
      </c>
      <c r="O889">
        <v>2984</v>
      </c>
      <c r="P889">
        <v>2214.3394380310901</v>
      </c>
      <c r="Q889">
        <v>170</v>
      </c>
      <c r="R889">
        <v>0.83259052924791099</v>
      </c>
      <c r="S889">
        <v>160.01131517966601</v>
      </c>
      <c r="T889">
        <v>9.375</v>
      </c>
      <c r="U889">
        <v>26</v>
      </c>
      <c r="V889">
        <v>14.9</v>
      </c>
      <c r="W889">
        <v>27</v>
      </c>
      <c r="X889">
        <v>36</v>
      </c>
      <c r="Y889">
        <v>3.5</v>
      </c>
      <c r="Z889">
        <v>7.6</v>
      </c>
      <c r="AA889">
        <v>3.18</v>
      </c>
      <c r="AB889">
        <v>1.29</v>
      </c>
      <c r="AC889">
        <v>1.5</v>
      </c>
      <c r="AD889">
        <v>0.89</v>
      </c>
      <c r="AE889">
        <v>0.61</v>
      </c>
      <c r="AF889">
        <v>4.42</v>
      </c>
      <c r="AG889">
        <v>17.620334261838401</v>
      </c>
      <c r="AH889">
        <v>18.012377025595399</v>
      </c>
      <c r="AI889">
        <v>8</v>
      </c>
    </row>
    <row r="890" spans="1:35" hidden="1" x14ac:dyDescent="0.4">
      <c r="A890" s="4">
        <v>43623</v>
      </c>
      <c r="B890">
        <v>77511</v>
      </c>
      <c r="C890">
        <v>1.0230805950123201</v>
      </c>
      <c r="D890">
        <v>197</v>
      </c>
      <c r="E890">
        <v>460</v>
      </c>
      <c r="F890">
        <v>109</v>
      </c>
      <c r="G890">
        <v>231</v>
      </c>
      <c r="H890">
        <v>41</v>
      </c>
      <c r="I890">
        <v>23.79</v>
      </c>
      <c r="J890">
        <v>0.23</v>
      </c>
      <c r="K890">
        <v>7.74</v>
      </c>
      <c r="L890">
        <v>4.75</v>
      </c>
      <c r="M890">
        <v>2.99</v>
      </c>
      <c r="N890">
        <v>17.21</v>
      </c>
      <c r="O890">
        <v>2984</v>
      </c>
      <c r="P890">
        <v>2214.3394380310901</v>
      </c>
      <c r="Q890">
        <v>170</v>
      </c>
      <c r="R890">
        <v>1.15361111111111</v>
      </c>
      <c r="S890">
        <v>669.36631247308503</v>
      </c>
      <c r="T890">
        <v>9.375</v>
      </c>
      <c r="U890">
        <v>26</v>
      </c>
      <c r="V890">
        <v>14.9</v>
      </c>
      <c r="W890">
        <v>27</v>
      </c>
      <c r="X890">
        <v>36</v>
      </c>
      <c r="Y890">
        <v>3.5</v>
      </c>
      <c r="Z890">
        <v>7.6</v>
      </c>
      <c r="AA890">
        <v>3.18</v>
      </c>
      <c r="AB890">
        <v>1.29</v>
      </c>
      <c r="AC890">
        <v>1.5</v>
      </c>
      <c r="AD890">
        <v>0.89</v>
      </c>
      <c r="AE890">
        <v>0.61</v>
      </c>
      <c r="AF890">
        <v>4.42</v>
      </c>
      <c r="AG890">
        <v>17.605972222222199</v>
      </c>
      <c r="AH890">
        <v>18.466477156126899</v>
      </c>
      <c r="AI890">
        <v>1</v>
      </c>
    </row>
    <row r="891" spans="1:35" hidden="1" x14ac:dyDescent="0.4">
      <c r="A891" s="4">
        <v>43624</v>
      </c>
      <c r="B891">
        <v>58901</v>
      </c>
      <c r="C891">
        <v>1.3463268874891801</v>
      </c>
      <c r="D891">
        <v>197</v>
      </c>
      <c r="E891">
        <v>460</v>
      </c>
      <c r="F891">
        <v>109</v>
      </c>
      <c r="G891">
        <v>231</v>
      </c>
      <c r="H891">
        <v>41</v>
      </c>
      <c r="I891">
        <v>23.79</v>
      </c>
      <c r="J891">
        <v>0.23</v>
      </c>
      <c r="K891">
        <v>7.74</v>
      </c>
      <c r="L891">
        <v>4.75</v>
      </c>
      <c r="M891">
        <v>2.99</v>
      </c>
      <c r="N891">
        <v>17.21</v>
      </c>
      <c r="O891">
        <v>2984</v>
      </c>
      <c r="P891">
        <v>2214.3394380310901</v>
      </c>
      <c r="Q891">
        <v>170</v>
      </c>
      <c r="R891">
        <v>0.89902777777777798</v>
      </c>
      <c r="S891">
        <v>355.73251629683699</v>
      </c>
      <c r="T891">
        <v>9.375</v>
      </c>
      <c r="U891">
        <v>26</v>
      </c>
      <c r="V891">
        <v>14.9</v>
      </c>
      <c r="W891">
        <v>27</v>
      </c>
      <c r="X891">
        <v>36</v>
      </c>
      <c r="Y891">
        <v>3.5</v>
      </c>
      <c r="Z891">
        <v>7.6</v>
      </c>
      <c r="AA891">
        <v>3.18</v>
      </c>
      <c r="AB891">
        <v>1.29</v>
      </c>
      <c r="AC891">
        <v>1.5</v>
      </c>
      <c r="AD891">
        <v>0.89</v>
      </c>
      <c r="AE891">
        <v>0.61</v>
      </c>
      <c r="AF891">
        <v>4.42</v>
      </c>
      <c r="AG891">
        <v>17.5827777777778</v>
      </c>
      <c r="AH891">
        <v>17.953892157806301</v>
      </c>
      <c r="AI891">
        <v>2</v>
      </c>
    </row>
    <row r="892" spans="1:35" x14ac:dyDescent="0.4">
      <c r="A892" s="4">
        <v>43625</v>
      </c>
      <c r="B892">
        <v>75880</v>
      </c>
      <c r="C892">
        <v>1.0450711649973601</v>
      </c>
      <c r="D892">
        <v>197</v>
      </c>
      <c r="E892">
        <v>460</v>
      </c>
      <c r="F892">
        <v>109</v>
      </c>
      <c r="G892">
        <v>231</v>
      </c>
      <c r="H892">
        <v>41</v>
      </c>
      <c r="I892">
        <v>23.79</v>
      </c>
      <c r="J892">
        <v>0.23</v>
      </c>
      <c r="K892">
        <v>7.74</v>
      </c>
      <c r="L892">
        <v>4.75</v>
      </c>
      <c r="M892">
        <v>2.99</v>
      </c>
      <c r="N892">
        <v>17.21</v>
      </c>
      <c r="O892">
        <v>2984</v>
      </c>
      <c r="P892">
        <v>2214.3394380310901</v>
      </c>
      <c r="Q892">
        <v>170</v>
      </c>
      <c r="R892">
        <v>0.71208333333333296</v>
      </c>
      <c r="S892">
        <v>655.45016835265699</v>
      </c>
      <c r="T892">
        <v>9.375</v>
      </c>
      <c r="U892">
        <v>26</v>
      </c>
      <c r="V892">
        <v>14.9</v>
      </c>
      <c r="W892">
        <v>27</v>
      </c>
      <c r="X892">
        <v>36</v>
      </c>
      <c r="Y892">
        <v>3.5</v>
      </c>
      <c r="Z892">
        <v>7.6</v>
      </c>
      <c r="AA892">
        <v>3.18</v>
      </c>
      <c r="AB892">
        <v>1.29</v>
      </c>
      <c r="AC892">
        <v>1.5</v>
      </c>
      <c r="AD892">
        <v>0.89</v>
      </c>
      <c r="AE892">
        <v>0.61</v>
      </c>
      <c r="AF892">
        <v>4.42</v>
      </c>
      <c r="AG892">
        <v>17.5940277777778</v>
      </c>
      <c r="AH892">
        <v>17.454430573737199</v>
      </c>
      <c r="AI892">
        <v>3</v>
      </c>
    </row>
    <row r="893" spans="1:35" hidden="1" x14ac:dyDescent="0.4">
      <c r="A893" s="4">
        <v>43626</v>
      </c>
      <c r="B893">
        <v>44802</v>
      </c>
      <c r="C893">
        <v>1.7700102673987801</v>
      </c>
      <c r="D893">
        <v>197</v>
      </c>
      <c r="E893">
        <v>460</v>
      </c>
      <c r="F893">
        <v>109</v>
      </c>
      <c r="G893">
        <v>231</v>
      </c>
      <c r="H893">
        <v>41</v>
      </c>
      <c r="I893">
        <v>23.79</v>
      </c>
      <c r="J893">
        <v>0.23</v>
      </c>
      <c r="K893">
        <v>7.74</v>
      </c>
      <c r="L893">
        <v>4.75</v>
      </c>
      <c r="M893">
        <v>2.99</v>
      </c>
      <c r="N893">
        <v>17.21</v>
      </c>
      <c r="O893">
        <v>2984</v>
      </c>
      <c r="P893">
        <v>2214.3394380310901</v>
      </c>
      <c r="Q893">
        <v>170</v>
      </c>
      <c r="R893">
        <v>0.73208333333333298</v>
      </c>
      <c r="S893">
        <v>645.82479262431502</v>
      </c>
      <c r="T893">
        <v>9.375</v>
      </c>
      <c r="U893">
        <v>26</v>
      </c>
      <c r="V893">
        <v>14.9</v>
      </c>
      <c r="W893">
        <v>27</v>
      </c>
      <c r="X893">
        <v>36</v>
      </c>
      <c r="Y893">
        <v>3.5</v>
      </c>
      <c r="Z893">
        <v>7.6</v>
      </c>
      <c r="AA893">
        <v>3.18</v>
      </c>
      <c r="AB893">
        <v>1.29</v>
      </c>
      <c r="AC893">
        <v>1.5</v>
      </c>
      <c r="AD893">
        <v>0.89</v>
      </c>
      <c r="AE893">
        <v>0.61</v>
      </c>
      <c r="AF893">
        <v>4.42</v>
      </c>
      <c r="AG893">
        <v>17.593055555555601</v>
      </c>
      <c r="AH893">
        <v>17.505592742474001</v>
      </c>
      <c r="AI893">
        <v>4</v>
      </c>
    </row>
    <row r="894" spans="1:35" hidden="1" x14ac:dyDescent="0.4">
      <c r="A894" s="4">
        <v>43627</v>
      </c>
      <c r="B894">
        <v>46619</v>
      </c>
      <c r="C894">
        <v>1.7010231879705699</v>
      </c>
      <c r="D894">
        <v>197</v>
      </c>
      <c r="E894">
        <v>460</v>
      </c>
      <c r="F894">
        <v>109</v>
      </c>
      <c r="G894">
        <v>231</v>
      </c>
      <c r="H894">
        <v>41</v>
      </c>
      <c r="I894">
        <v>23.79</v>
      </c>
      <c r="J894">
        <v>0.23</v>
      </c>
      <c r="K894">
        <v>7.74</v>
      </c>
      <c r="L894">
        <v>4.75</v>
      </c>
      <c r="M894">
        <v>2.99</v>
      </c>
      <c r="N894">
        <v>17.21</v>
      </c>
      <c r="O894">
        <v>2984</v>
      </c>
      <c r="P894">
        <v>2214.3394380310901</v>
      </c>
      <c r="Q894">
        <v>170</v>
      </c>
      <c r="R894">
        <v>1.1805285118219799</v>
      </c>
      <c r="S894">
        <v>352.41403589248699</v>
      </c>
      <c r="T894">
        <v>9.375</v>
      </c>
      <c r="U894">
        <v>26</v>
      </c>
      <c r="V894">
        <v>14.9</v>
      </c>
      <c r="W894">
        <v>27</v>
      </c>
      <c r="X894">
        <v>36</v>
      </c>
      <c r="Y894">
        <v>3.5</v>
      </c>
      <c r="Z894">
        <v>7.6</v>
      </c>
      <c r="AA894">
        <v>3.18</v>
      </c>
      <c r="AB894">
        <v>1.29</v>
      </c>
      <c r="AC894">
        <v>1.5</v>
      </c>
      <c r="AD894">
        <v>0.89</v>
      </c>
      <c r="AE894">
        <v>0.61</v>
      </c>
      <c r="AF894">
        <v>4.42</v>
      </c>
      <c r="AG894">
        <v>17.575938803894299</v>
      </c>
      <c r="AH894">
        <v>17.528685085177401</v>
      </c>
      <c r="AI894">
        <v>5</v>
      </c>
    </row>
    <row r="895" spans="1:35" hidden="1" x14ac:dyDescent="0.4">
      <c r="A895" s="4">
        <v>43628</v>
      </c>
      <c r="B895">
        <v>108121</v>
      </c>
      <c r="C895">
        <v>0.73343753757364405</v>
      </c>
      <c r="D895">
        <v>197</v>
      </c>
      <c r="E895">
        <v>460</v>
      </c>
      <c r="F895">
        <v>109</v>
      </c>
      <c r="G895">
        <v>231</v>
      </c>
      <c r="H895">
        <v>41</v>
      </c>
      <c r="I895">
        <v>23.79</v>
      </c>
      <c r="J895">
        <v>0.23</v>
      </c>
      <c r="K895">
        <v>7.74</v>
      </c>
      <c r="L895">
        <v>4.75</v>
      </c>
      <c r="M895">
        <v>2.99</v>
      </c>
      <c r="N895">
        <v>17.21</v>
      </c>
      <c r="O895">
        <v>2984</v>
      </c>
      <c r="P895">
        <v>2214.3394380310901</v>
      </c>
      <c r="Q895">
        <v>170</v>
      </c>
      <c r="R895">
        <v>0.96444444444444399</v>
      </c>
      <c r="S895">
        <v>1194.5816754258999</v>
      </c>
      <c r="T895">
        <v>9.375</v>
      </c>
      <c r="U895">
        <v>26</v>
      </c>
      <c r="V895">
        <v>14.9</v>
      </c>
      <c r="W895">
        <v>27</v>
      </c>
      <c r="X895">
        <v>36</v>
      </c>
      <c r="Y895">
        <v>3.5</v>
      </c>
      <c r="Z895">
        <v>7.6</v>
      </c>
      <c r="AA895">
        <v>3.18</v>
      </c>
      <c r="AB895">
        <v>1.29</v>
      </c>
      <c r="AC895">
        <v>1.5</v>
      </c>
      <c r="AD895">
        <v>0.89</v>
      </c>
      <c r="AE895">
        <v>0.61</v>
      </c>
      <c r="AF895">
        <v>4.42</v>
      </c>
      <c r="AG895">
        <v>17.696111111111101</v>
      </c>
      <c r="AH895">
        <v>17.585398072758</v>
      </c>
      <c r="AI895">
        <v>6</v>
      </c>
    </row>
    <row r="896" spans="1:35" hidden="1" x14ac:dyDescent="0.4">
      <c r="A896" s="4">
        <v>43629</v>
      </c>
      <c r="B896">
        <v>157403</v>
      </c>
      <c r="C896">
        <v>0.50380234175968697</v>
      </c>
      <c r="D896">
        <v>197</v>
      </c>
      <c r="E896">
        <v>460</v>
      </c>
      <c r="F896">
        <v>109</v>
      </c>
      <c r="G896">
        <v>231</v>
      </c>
      <c r="H896">
        <v>41</v>
      </c>
      <c r="I896">
        <v>23.79</v>
      </c>
      <c r="J896">
        <v>0.23</v>
      </c>
      <c r="K896">
        <v>7.74</v>
      </c>
      <c r="L896">
        <v>4.75</v>
      </c>
      <c r="M896">
        <v>2.99</v>
      </c>
      <c r="N896">
        <v>17.21</v>
      </c>
      <c r="O896">
        <v>2984</v>
      </c>
      <c r="P896">
        <v>2214.3394380310901</v>
      </c>
      <c r="Q896">
        <v>170</v>
      </c>
      <c r="R896">
        <v>0.794722222222222</v>
      </c>
      <c r="S896">
        <v>371.94615817864701</v>
      </c>
      <c r="T896">
        <v>9.375</v>
      </c>
      <c r="U896">
        <v>26</v>
      </c>
      <c r="V896">
        <v>14.9</v>
      </c>
      <c r="W896">
        <v>27</v>
      </c>
      <c r="X896">
        <v>36</v>
      </c>
      <c r="Y896">
        <v>3.5</v>
      </c>
      <c r="Z896">
        <v>7.6</v>
      </c>
      <c r="AA896">
        <v>3.18</v>
      </c>
      <c r="AB896">
        <v>1.29</v>
      </c>
      <c r="AC896">
        <v>1.5</v>
      </c>
      <c r="AD896">
        <v>0.89</v>
      </c>
      <c r="AE896">
        <v>0.61</v>
      </c>
      <c r="AF896">
        <v>4.42</v>
      </c>
      <c r="AG896">
        <v>18.233611111111099</v>
      </c>
      <c r="AH896">
        <v>17.214743422843799</v>
      </c>
      <c r="AI896">
        <v>7</v>
      </c>
    </row>
    <row r="897" spans="1:35" hidden="1" x14ac:dyDescent="0.4">
      <c r="A897" s="4">
        <v>43630</v>
      </c>
      <c r="B897">
        <v>153169</v>
      </c>
      <c r="C897">
        <v>0.51772878323942795</v>
      </c>
      <c r="D897">
        <v>197</v>
      </c>
      <c r="E897">
        <v>460</v>
      </c>
      <c r="F897">
        <v>109</v>
      </c>
      <c r="G897">
        <v>231</v>
      </c>
      <c r="H897">
        <v>41</v>
      </c>
      <c r="I897">
        <v>23.79</v>
      </c>
      <c r="J897">
        <v>0.23</v>
      </c>
      <c r="K897">
        <v>7.74</v>
      </c>
      <c r="L897">
        <v>4.75</v>
      </c>
      <c r="M897">
        <v>2.99</v>
      </c>
      <c r="N897">
        <v>17.21</v>
      </c>
      <c r="O897">
        <v>3512</v>
      </c>
      <c r="P897">
        <v>2606.1528506585701</v>
      </c>
      <c r="Q897">
        <v>280</v>
      </c>
      <c r="R897">
        <v>0.73960948396094806</v>
      </c>
      <c r="S897">
        <v>287.99306863758301</v>
      </c>
      <c r="T897">
        <v>9.375</v>
      </c>
      <c r="U897">
        <v>7.8</v>
      </c>
      <c r="V897">
        <v>8.9</v>
      </c>
      <c r="W897">
        <v>24</v>
      </c>
      <c r="X897">
        <v>21</v>
      </c>
      <c r="Y897">
        <v>2.2999999999999998</v>
      </c>
      <c r="Z897">
        <v>4.5999999999999996</v>
      </c>
      <c r="AA897">
        <v>1.72</v>
      </c>
      <c r="AB897">
        <v>1.37</v>
      </c>
      <c r="AC897">
        <v>0.59</v>
      </c>
      <c r="AD897">
        <v>0.28000000000000003</v>
      </c>
      <c r="AE897">
        <v>0.31</v>
      </c>
      <c r="AF897">
        <v>2.88</v>
      </c>
      <c r="AG897">
        <v>18.4940111420613</v>
      </c>
      <c r="AH897">
        <v>17.381322231436901</v>
      </c>
      <c r="AI897">
        <v>8</v>
      </c>
    </row>
    <row r="898" spans="1:35" hidden="1" x14ac:dyDescent="0.4">
      <c r="A898" s="4">
        <v>43631</v>
      </c>
      <c r="B898">
        <v>102957</v>
      </c>
      <c r="C898">
        <v>0.77022446263974298</v>
      </c>
      <c r="D898">
        <v>87</v>
      </c>
      <c r="E898">
        <v>216</v>
      </c>
      <c r="F898">
        <v>75.900000000000006</v>
      </c>
      <c r="G898">
        <v>90.1</v>
      </c>
      <c r="H898">
        <v>26.5</v>
      </c>
      <c r="I898">
        <v>19.11</v>
      </c>
      <c r="J898">
        <v>0.23</v>
      </c>
      <c r="K898">
        <v>5.59</v>
      </c>
      <c r="L898">
        <v>3.75</v>
      </c>
      <c r="M898">
        <v>1.84</v>
      </c>
      <c r="N898">
        <v>7.39</v>
      </c>
      <c r="O898">
        <v>3512</v>
      </c>
      <c r="P898">
        <v>2606.1528506585701</v>
      </c>
      <c r="Q898">
        <v>280</v>
      </c>
      <c r="R898">
        <v>1.34402777777778</v>
      </c>
      <c r="S898">
        <v>497.63564008500799</v>
      </c>
      <c r="T898">
        <v>9.375</v>
      </c>
      <c r="U898">
        <v>7.8</v>
      </c>
      <c r="V898">
        <v>8.9</v>
      </c>
      <c r="W898">
        <v>24</v>
      </c>
      <c r="X898">
        <v>21</v>
      </c>
      <c r="Y898">
        <v>2.2999999999999998</v>
      </c>
      <c r="Z898">
        <v>4.5999999999999996</v>
      </c>
      <c r="AA898">
        <v>1.72</v>
      </c>
      <c r="AB898">
        <v>1.37</v>
      </c>
      <c r="AC898">
        <v>0.59</v>
      </c>
      <c r="AD898">
        <v>0.28000000000000003</v>
      </c>
      <c r="AE898">
        <v>0.31</v>
      </c>
      <c r="AF898">
        <v>2.88</v>
      </c>
      <c r="AG898">
        <v>18.625</v>
      </c>
      <c r="AH898">
        <v>17.590753446375899</v>
      </c>
      <c r="AI898">
        <v>1</v>
      </c>
    </row>
    <row r="899" spans="1:35" hidden="1" x14ac:dyDescent="0.4">
      <c r="A899" s="4">
        <v>43632</v>
      </c>
      <c r="B899">
        <v>94304</v>
      </c>
      <c r="C899">
        <v>0.84089752290464903</v>
      </c>
      <c r="D899">
        <v>87</v>
      </c>
      <c r="E899">
        <v>216</v>
      </c>
      <c r="F899">
        <v>75.900000000000006</v>
      </c>
      <c r="G899">
        <v>90.1</v>
      </c>
      <c r="H899">
        <v>26.5</v>
      </c>
      <c r="I899">
        <v>19.11</v>
      </c>
      <c r="J899">
        <v>0.23</v>
      </c>
      <c r="K899">
        <v>5.59</v>
      </c>
      <c r="L899">
        <v>3.75</v>
      </c>
      <c r="M899">
        <v>1.84</v>
      </c>
      <c r="N899">
        <v>7.39</v>
      </c>
      <c r="O899">
        <v>3512</v>
      </c>
      <c r="P899">
        <v>2606.1528506585701</v>
      </c>
      <c r="Q899">
        <v>280</v>
      </c>
      <c r="R899">
        <v>0.99138888888888899</v>
      </c>
      <c r="S899">
        <v>231.77825723966001</v>
      </c>
      <c r="T899">
        <v>9.375</v>
      </c>
      <c r="U899">
        <v>7.8</v>
      </c>
      <c r="V899">
        <v>8.9</v>
      </c>
      <c r="W899">
        <v>24</v>
      </c>
      <c r="X899">
        <v>21</v>
      </c>
      <c r="Y899">
        <v>2.2999999999999998</v>
      </c>
      <c r="Z899">
        <v>4.5999999999999996</v>
      </c>
      <c r="AA899">
        <v>1.72</v>
      </c>
      <c r="AB899">
        <v>1.37</v>
      </c>
      <c r="AC899">
        <v>0.59</v>
      </c>
      <c r="AD899">
        <v>0.28000000000000003</v>
      </c>
      <c r="AE899">
        <v>0.31</v>
      </c>
      <c r="AF899">
        <v>2.88</v>
      </c>
      <c r="AG899">
        <v>18.8</v>
      </c>
      <c r="AH899">
        <v>17.477413661016399</v>
      </c>
      <c r="AI899">
        <v>2</v>
      </c>
    </row>
    <row r="900" spans="1:35" x14ac:dyDescent="0.4">
      <c r="A900" s="4">
        <v>43633</v>
      </c>
      <c r="B900">
        <v>55670</v>
      </c>
      <c r="C900">
        <v>1.4244656008622201</v>
      </c>
      <c r="D900">
        <v>87</v>
      </c>
      <c r="E900">
        <v>216</v>
      </c>
      <c r="F900">
        <v>75.900000000000006</v>
      </c>
      <c r="G900">
        <v>90.1</v>
      </c>
      <c r="H900">
        <v>26.5</v>
      </c>
      <c r="I900">
        <v>19.11</v>
      </c>
      <c r="J900">
        <v>0.23</v>
      </c>
      <c r="K900">
        <v>5.59</v>
      </c>
      <c r="L900">
        <v>3.75</v>
      </c>
      <c r="M900">
        <v>1.84</v>
      </c>
      <c r="N900">
        <v>7.39</v>
      </c>
      <c r="O900">
        <v>3512</v>
      </c>
      <c r="P900">
        <v>2606.1528506585701</v>
      </c>
      <c r="Q900">
        <v>280</v>
      </c>
      <c r="R900">
        <v>1.07426981919332</v>
      </c>
      <c r="S900">
        <v>121.058613782989</v>
      </c>
      <c r="T900">
        <v>9.375</v>
      </c>
      <c r="U900">
        <v>7.8</v>
      </c>
      <c r="V900">
        <v>8.9</v>
      </c>
      <c r="W900">
        <v>24</v>
      </c>
      <c r="X900">
        <v>21</v>
      </c>
      <c r="Y900">
        <v>2.2999999999999998</v>
      </c>
      <c r="Z900">
        <v>4.5999999999999996</v>
      </c>
      <c r="AA900">
        <v>1.72</v>
      </c>
      <c r="AB900">
        <v>1.37</v>
      </c>
      <c r="AC900">
        <v>0.59</v>
      </c>
      <c r="AD900">
        <v>0.28000000000000003</v>
      </c>
      <c r="AE900">
        <v>0.31</v>
      </c>
      <c r="AF900">
        <v>2.88</v>
      </c>
      <c r="AG900">
        <v>18.8449235048679</v>
      </c>
      <c r="AH900">
        <v>17.793204218634902</v>
      </c>
      <c r="AI900">
        <v>3</v>
      </c>
    </row>
    <row r="901" spans="1:35" hidden="1" x14ac:dyDescent="0.4">
      <c r="A901" s="4">
        <v>43634</v>
      </c>
      <c r="B901">
        <v>54020</v>
      </c>
      <c r="C901">
        <v>1.4679748241392101</v>
      </c>
      <c r="D901">
        <v>87</v>
      </c>
      <c r="E901">
        <v>216</v>
      </c>
      <c r="F901">
        <v>75.900000000000006</v>
      </c>
      <c r="G901">
        <v>90.1</v>
      </c>
      <c r="H901">
        <v>26.5</v>
      </c>
      <c r="I901">
        <v>19.11</v>
      </c>
      <c r="J901">
        <v>0.23</v>
      </c>
      <c r="K901">
        <v>5.59</v>
      </c>
      <c r="L901">
        <v>3.75</v>
      </c>
      <c r="M901">
        <v>1.84</v>
      </c>
      <c r="N901">
        <v>7.39</v>
      </c>
      <c r="O901">
        <v>3512</v>
      </c>
      <c r="P901">
        <v>2606.1528506585701</v>
      </c>
      <c r="Q901">
        <v>280</v>
      </c>
      <c r="R901">
        <v>1.07222222222222</v>
      </c>
      <c r="S901">
        <v>182.579905073113</v>
      </c>
      <c r="T901">
        <v>9.375</v>
      </c>
      <c r="U901">
        <v>7.8</v>
      </c>
      <c r="V901">
        <v>8.9</v>
      </c>
      <c r="W901">
        <v>24</v>
      </c>
      <c r="X901">
        <v>21</v>
      </c>
      <c r="Y901">
        <v>2.2999999999999998</v>
      </c>
      <c r="Z901">
        <v>4.5999999999999996</v>
      </c>
      <c r="AA901">
        <v>1.72</v>
      </c>
      <c r="AB901">
        <v>1.37</v>
      </c>
      <c r="AC901">
        <v>0.59</v>
      </c>
      <c r="AD901">
        <v>0.28000000000000003</v>
      </c>
      <c r="AE901">
        <v>0.31</v>
      </c>
      <c r="AF901">
        <v>2.88</v>
      </c>
      <c r="AG901">
        <v>19.005138888888901</v>
      </c>
      <c r="AH901">
        <v>18.289207487547799</v>
      </c>
      <c r="AI901">
        <v>4</v>
      </c>
    </row>
    <row r="902" spans="1:35" hidden="1" x14ac:dyDescent="0.4">
      <c r="A902" s="4">
        <v>43635</v>
      </c>
      <c r="B902">
        <v>96484</v>
      </c>
      <c r="C902">
        <v>0.82189793126321498</v>
      </c>
      <c r="D902">
        <v>87</v>
      </c>
      <c r="E902">
        <v>216</v>
      </c>
      <c r="F902">
        <v>75.900000000000006</v>
      </c>
      <c r="G902">
        <v>90.1</v>
      </c>
      <c r="H902">
        <v>26.5</v>
      </c>
      <c r="I902">
        <v>19.11</v>
      </c>
      <c r="J902">
        <v>0.23</v>
      </c>
      <c r="K902">
        <v>5.59</v>
      </c>
      <c r="L902">
        <v>3.75</v>
      </c>
      <c r="M902">
        <v>1.84</v>
      </c>
      <c r="N902">
        <v>7.39</v>
      </c>
      <c r="O902">
        <v>4036</v>
      </c>
      <c r="P902">
        <v>2994.9979798570598</v>
      </c>
      <c r="Q902">
        <v>300</v>
      </c>
      <c r="R902">
        <v>1.24444444444444</v>
      </c>
      <c r="S902">
        <v>320.35909494267599</v>
      </c>
      <c r="T902">
        <v>9.375</v>
      </c>
      <c r="U902">
        <v>7.8</v>
      </c>
      <c r="V902">
        <v>8.9</v>
      </c>
      <c r="W902">
        <v>24</v>
      </c>
      <c r="X902">
        <v>21</v>
      </c>
      <c r="Y902">
        <v>2.2999999999999998</v>
      </c>
      <c r="Z902">
        <v>4.5999999999999996</v>
      </c>
      <c r="AA902">
        <v>1.72</v>
      </c>
      <c r="AB902">
        <v>1.37</v>
      </c>
      <c r="AC902">
        <v>0.59</v>
      </c>
      <c r="AD902">
        <v>0.28000000000000003</v>
      </c>
      <c r="AE902">
        <v>0.31</v>
      </c>
      <c r="AF902">
        <v>2.88</v>
      </c>
      <c r="AG902">
        <v>19.544444444444402</v>
      </c>
      <c r="AH902">
        <v>18.677600589460798</v>
      </c>
      <c r="AI902">
        <v>5</v>
      </c>
    </row>
    <row r="903" spans="1:35" hidden="1" x14ac:dyDescent="0.4">
      <c r="A903" s="4">
        <v>43636</v>
      </c>
      <c r="B903">
        <v>94807</v>
      </c>
      <c r="C903">
        <v>0.83643612813399904</v>
      </c>
      <c r="D903">
        <v>87</v>
      </c>
      <c r="E903">
        <v>216</v>
      </c>
      <c r="F903">
        <v>75.900000000000006</v>
      </c>
      <c r="G903">
        <v>90.1</v>
      </c>
      <c r="H903">
        <v>26.5</v>
      </c>
      <c r="I903">
        <v>19.11</v>
      </c>
      <c r="J903">
        <v>0.23</v>
      </c>
      <c r="K903">
        <v>5.59</v>
      </c>
      <c r="L903">
        <v>3.75</v>
      </c>
      <c r="M903">
        <v>1.84</v>
      </c>
      <c r="N903">
        <v>7.39</v>
      </c>
      <c r="O903">
        <v>4036</v>
      </c>
      <c r="P903">
        <v>2994.9979798570598</v>
      </c>
      <c r="Q903">
        <v>300</v>
      </c>
      <c r="R903">
        <v>0.85680555555555604</v>
      </c>
      <c r="S903">
        <v>437.60258061647397</v>
      </c>
      <c r="T903">
        <v>9.375</v>
      </c>
      <c r="U903">
        <v>7.8</v>
      </c>
      <c r="V903">
        <v>8.9</v>
      </c>
      <c r="W903">
        <v>24</v>
      </c>
      <c r="X903">
        <v>21</v>
      </c>
      <c r="Y903">
        <v>2.2999999999999998</v>
      </c>
      <c r="Z903">
        <v>4.5999999999999996</v>
      </c>
      <c r="AA903">
        <v>1.72</v>
      </c>
      <c r="AB903">
        <v>1.37</v>
      </c>
      <c r="AC903">
        <v>0.59</v>
      </c>
      <c r="AD903">
        <v>0.28000000000000003</v>
      </c>
      <c r="AE903">
        <v>0.31</v>
      </c>
      <c r="AF903">
        <v>2.88</v>
      </c>
      <c r="AG903">
        <v>19.717916666666699</v>
      </c>
      <c r="AH903">
        <v>18.631145713505902</v>
      </c>
      <c r="AI903">
        <v>6</v>
      </c>
    </row>
    <row r="904" spans="1:35" hidden="1" x14ac:dyDescent="0.4">
      <c r="A904" s="4">
        <v>43637</v>
      </c>
      <c r="B904">
        <v>56307</v>
      </c>
      <c r="C904">
        <v>1.40835064912</v>
      </c>
      <c r="D904">
        <v>87</v>
      </c>
      <c r="E904">
        <v>216</v>
      </c>
      <c r="F904">
        <v>75.900000000000006</v>
      </c>
      <c r="G904">
        <v>90.1</v>
      </c>
      <c r="H904">
        <v>26.5</v>
      </c>
      <c r="I904">
        <v>19.11</v>
      </c>
      <c r="J904">
        <v>0.23</v>
      </c>
      <c r="K904">
        <v>5.59</v>
      </c>
      <c r="L904">
        <v>3.75</v>
      </c>
      <c r="M904">
        <v>1.84</v>
      </c>
      <c r="N904">
        <v>7.39</v>
      </c>
      <c r="O904">
        <v>4036</v>
      </c>
      <c r="P904">
        <v>2994.9979798570598</v>
      </c>
      <c r="Q904">
        <v>300</v>
      </c>
      <c r="R904">
        <v>0.78291666666666704</v>
      </c>
      <c r="S904">
        <v>131.00978830403801</v>
      </c>
      <c r="T904">
        <v>9.375</v>
      </c>
      <c r="U904">
        <v>6.4</v>
      </c>
      <c r="V904">
        <v>11.5</v>
      </c>
      <c r="W904">
        <v>33</v>
      </c>
      <c r="X904">
        <v>27</v>
      </c>
      <c r="Y904">
        <v>2.5</v>
      </c>
      <c r="Z904">
        <v>2.4</v>
      </c>
      <c r="AA904">
        <v>0.41</v>
      </c>
      <c r="AB904">
        <v>0.91</v>
      </c>
      <c r="AC904">
        <v>0.4</v>
      </c>
      <c r="AD904">
        <v>0.19</v>
      </c>
      <c r="AE904">
        <v>0.21</v>
      </c>
      <c r="AF904">
        <v>1.99</v>
      </c>
      <c r="AG904">
        <v>19.696111111111101</v>
      </c>
      <c r="AH904">
        <v>18.9109983101818</v>
      </c>
      <c r="AI904">
        <v>7</v>
      </c>
    </row>
    <row r="905" spans="1:35" hidden="1" x14ac:dyDescent="0.4">
      <c r="A905" s="4">
        <v>43638</v>
      </c>
      <c r="B905">
        <v>52656</v>
      </c>
      <c r="C905">
        <v>1.50600121543604</v>
      </c>
      <c r="D905">
        <v>315</v>
      </c>
      <c r="E905">
        <v>554</v>
      </c>
      <c r="F905">
        <v>148</v>
      </c>
      <c r="G905">
        <v>242</v>
      </c>
      <c r="H905">
        <v>59.2</v>
      </c>
      <c r="I905">
        <v>40.82</v>
      </c>
      <c r="J905">
        <v>0.23</v>
      </c>
      <c r="K905">
        <v>12.7</v>
      </c>
      <c r="L905">
        <v>7.19</v>
      </c>
      <c r="M905">
        <v>5.51</v>
      </c>
      <c r="N905">
        <v>18.38</v>
      </c>
      <c r="O905">
        <v>4036</v>
      </c>
      <c r="P905">
        <v>2994.9979798570598</v>
      </c>
      <c r="Q905">
        <v>300</v>
      </c>
      <c r="R905">
        <v>0.70069444444444495</v>
      </c>
      <c r="S905">
        <v>140.07710831761401</v>
      </c>
      <c r="T905">
        <v>9.375</v>
      </c>
      <c r="U905">
        <v>6.4</v>
      </c>
      <c r="V905">
        <v>11.5</v>
      </c>
      <c r="W905">
        <v>33</v>
      </c>
      <c r="X905">
        <v>27</v>
      </c>
      <c r="Y905">
        <v>2.5</v>
      </c>
      <c r="Z905">
        <v>2.4</v>
      </c>
      <c r="AA905">
        <v>0.41</v>
      </c>
      <c r="AB905">
        <v>0.91</v>
      </c>
      <c r="AC905">
        <v>0.4</v>
      </c>
      <c r="AD905">
        <v>0.19</v>
      </c>
      <c r="AE905">
        <v>0.21</v>
      </c>
      <c r="AF905">
        <v>1.99</v>
      </c>
      <c r="AG905">
        <v>19.244722222222201</v>
      </c>
      <c r="AH905">
        <v>18.853659742739499</v>
      </c>
      <c r="AI905">
        <v>8</v>
      </c>
    </row>
    <row r="906" spans="1:35" hidden="1" x14ac:dyDescent="0.4">
      <c r="A906" s="4">
        <v>43639</v>
      </c>
      <c r="B906">
        <v>48564</v>
      </c>
      <c r="C906">
        <v>1.63289679598056</v>
      </c>
      <c r="D906">
        <v>315</v>
      </c>
      <c r="E906">
        <v>554</v>
      </c>
      <c r="F906">
        <v>148</v>
      </c>
      <c r="G906">
        <v>242</v>
      </c>
      <c r="H906">
        <v>59.2</v>
      </c>
      <c r="I906">
        <v>40.82</v>
      </c>
      <c r="J906">
        <v>0.23</v>
      </c>
      <c r="K906">
        <v>12.7</v>
      </c>
      <c r="L906">
        <v>7.19</v>
      </c>
      <c r="M906">
        <v>5.51</v>
      </c>
      <c r="N906">
        <v>18.38</v>
      </c>
      <c r="O906">
        <v>4036</v>
      </c>
      <c r="P906">
        <v>2994.9979798570598</v>
      </c>
      <c r="Q906">
        <v>300</v>
      </c>
      <c r="R906">
        <v>0.71750000000000003</v>
      </c>
      <c r="S906">
        <v>140.58547061204899</v>
      </c>
      <c r="T906">
        <v>9.375</v>
      </c>
      <c r="U906">
        <v>6.4</v>
      </c>
      <c r="V906">
        <v>11.5</v>
      </c>
      <c r="W906">
        <v>33</v>
      </c>
      <c r="X906">
        <v>27</v>
      </c>
      <c r="Y906">
        <v>2.5</v>
      </c>
      <c r="Z906">
        <v>2.4</v>
      </c>
      <c r="AA906">
        <v>0.41</v>
      </c>
      <c r="AB906">
        <v>0.91</v>
      </c>
      <c r="AC906">
        <v>0.4</v>
      </c>
      <c r="AD906">
        <v>0.19</v>
      </c>
      <c r="AE906">
        <v>0.21</v>
      </c>
      <c r="AF906">
        <v>1.99</v>
      </c>
      <c r="AG906">
        <v>19.1597222222222</v>
      </c>
      <c r="AH906">
        <v>18.699470634416301</v>
      </c>
      <c r="AI906">
        <v>1</v>
      </c>
    </row>
    <row r="907" spans="1:35" hidden="1" x14ac:dyDescent="0.4">
      <c r="A907" s="4">
        <v>43640</v>
      </c>
      <c r="B907">
        <v>48548</v>
      </c>
      <c r="C907">
        <v>1.6334349509763499</v>
      </c>
      <c r="D907">
        <v>315</v>
      </c>
      <c r="E907">
        <v>554</v>
      </c>
      <c r="F907">
        <v>148</v>
      </c>
      <c r="G907">
        <v>242</v>
      </c>
      <c r="H907">
        <v>59.2</v>
      </c>
      <c r="I907">
        <v>40.82</v>
      </c>
      <c r="J907">
        <v>0.23</v>
      </c>
      <c r="K907">
        <v>12.7</v>
      </c>
      <c r="L907">
        <v>7.19</v>
      </c>
      <c r="M907">
        <v>5.51</v>
      </c>
      <c r="N907">
        <v>18.38</v>
      </c>
      <c r="O907">
        <v>4036</v>
      </c>
      <c r="P907">
        <v>2994.9979798570598</v>
      </c>
      <c r="Q907">
        <v>300</v>
      </c>
      <c r="R907">
        <v>0.75138888888888899</v>
      </c>
      <c r="S907">
        <v>149.58820739878499</v>
      </c>
      <c r="T907">
        <v>9.375</v>
      </c>
      <c r="U907">
        <v>6.4</v>
      </c>
      <c r="V907">
        <v>11.5</v>
      </c>
      <c r="W907">
        <v>33</v>
      </c>
      <c r="X907">
        <v>27</v>
      </c>
      <c r="Y907">
        <v>2.5</v>
      </c>
      <c r="Z907">
        <v>2.4</v>
      </c>
      <c r="AA907">
        <v>0.41</v>
      </c>
      <c r="AB907">
        <v>0.91</v>
      </c>
      <c r="AC907">
        <v>0.4</v>
      </c>
      <c r="AD907">
        <v>0.19</v>
      </c>
      <c r="AE907">
        <v>0.21</v>
      </c>
      <c r="AF907">
        <v>1.99</v>
      </c>
      <c r="AG907">
        <v>19.077777777777801</v>
      </c>
      <c r="AH907">
        <v>18.848720002262699</v>
      </c>
      <c r="AI907">
        <v>2</v>
      </c>
    </row>
    <row r="908" spans="1:35" x14ac:dyDescent="0.4">
      <c r="A908" s="4">
        <v>43641</v>
      </c>
      <c r="B908">
        <v>48979</v>
      </c>
      <c r="C908">
        <v>1.6190612303231999</v>
      </c>
      <c r="D908">
        <v>315</v>
      </c>
      <c r="E908">
        <v>554</v>
      </c>
      <c r="F908">
        <v>148</v>
      </c>
      <c r="G908">
        <v>242</v>
      </c>
      <c r="H908">
        <v>59.2</v>
      </c>
      <c r="I908">
        <v>40.82</v>
      </c>
      <c r="J908">
        <v>0.23</v>
      </c>
      <c r="K908">
        <v>12.7</v>
      </c>
      <c r="L908">
        <v>7.19</v>
      </c>
      <c r="M908">
        <v>5.51</v>
      </c>
      <c r="N908">
        <v>18.38</v>
      </c>
      <c r="O908">
        <v>4036</v>
      </c>
      <c r="P908">
        <v>2994.9979798570598</v>
      </c>
      <c r="Q908">
        <v>300</v>
      </c>
      <c r="R908">
        <v>0.82222222222222197</v>
      </c>
      <c r="S908">
        <v>141.55288212961599</v>
      </c>
      <c r="T908">
        <v>9.375</v>
      </c>
      <c r="U908">
        <v>6.4</v>
      </c>
      <c r="V908">
        <v>11.5</v>
      </c>
      <c r="W908">
        <v>33</v>
      </c>
      <c r="X908">
        <v>27</v>
      </c>
      <c r="Y908">
        <v>2.5</v>
      </c>
      <c r="Z908">
        <v>2.4</v>
      </c>
      <c r="AA908">
        <v>0.41</v>
      </c>
      <c r="AB908">
        <v>0.91</v>
      </c>
      <c r="AC908">
        <v>0.4</v>
      </c>
      <c r="AD908">
        <v>0.19</v>
      </c>
      <c r="AE908">
        <v>0.21</v>
      </c>
      <c r="AF908">
        <v>1.99</v>
      </c>
      <c r="AG908">
        <v>19.877777777777801</v>
      </c>
      <c r="AH908">
        <v>18.998581084167501</v>
      </c>
      <c r="AI908">
        <v>3</v>
      </c>
    </row>
    <row r="909" spans="1:35" hidden="1" x14ac:dyDescent="0.4">
      <c r="A909" s="4">
        <v>43642</v>
      </c>
      <c r="B909">
        <v>49372</v>
      </c>
      <c r="C909">
        <v>1.60617353965811</v>
      </c>
      <c r="D909">
        <v>315</v>
      </c>
      <c r="E909">
        <v>554</v>
      </c>
      <c r="F909">
        <v>148</v>
      </c>
      <c r="G909">
        <v>242</v>
      </c>
      <c r="H909">
        <v>59.2</v>
      </c>
      <c r="I909">
        <v>40.82</v>
      </c>
      <c r="J909">
        <v>0.23</v>
      </c>
      <c r="K909">
        <v>12.7</v>
      </c>
      <c r="L909">
        <v>7.19</v>
      </c>
      <c r="M909">
        <v>5.51</v>
      </c>
      <c r="N909">
        <v>18.38</v>
      </c>
      <c r="O909">
        <v>3360</v>
      </c>
      <c r="P909">
        <v>2493.3580803567202</v>
      </c>
      <c r="Q909">
        <v>225</v>
      </c>
      <c r="R909">
        <v>0.82416666666666705</v>
      </c>
      <c r="S909">
        <v>131.14179692904199</v>
      </c>
      <c r="T909">
        <v>9.375</v>
      </c>
      <c r="U909">
        <v>6.4</v>
      </c>
      <c r="V909">
        <v>11.5</v>
      </c>
      <c r="W909">
        <v>33</v>
      </c>
      <c r="X909">
        <v>27</v>
      </c>
      <c r="Y909">
        <v>2.5</v>
      </c>
      <c r="Z909">
        <v>2.4</v>
      </c>
      <c r="AA909">
        <v>0.41</v>
      </c>
      <c r="AB909">
        <v>0.91</v>
      </c>
      <c r="AC909">
        <v>0.4</v>
      </c>
      <c r="AD909">
        <v>0.19</v>
      </c>
      <c r="AE909">
        <v>0.21</v>
      </c>
      <c r="AF909">
        <v>1.99</v>
      </c>
      <c r="AG909">
        <v>19.895</v>
      </c>
      <c r="AH909">
        <v>19.3939023337762</v>
      </c>
      <c r="AI909">
        <v>4</v>
      </c>
    </row>
    <row r="910" spans="1:35" hidden="1" x14ac:dyDescent="0.4">
      <c r="A910" s="4">
        <v>43643</v>
      </c>
      <c r="B910">
        <v>48572</v>
      </c>
      <c r="C910">
        <v>1.63262785143704</v>
      </c>
      <c r="D910">
        <v>315</v>
      </c>
      <c r="E910">
        <v>554</v>
      </c>
      <c r="F910">
        <v>148</v>
      </c>
      <c r="G910">
        <v>242</v>
      </c>
      <c r="H910">
        <v>59.2</v>
      </c>
      <c r="I910">
        <v>40.82</v>
      </c>
      <c r="J910">
        <v>0.23</v>
      </c>
      <c r="K910">
        <v>12.7</v>
      </c>
      <c r="L910">
        <v>7.19</v>
      </c>
      <c r="M910">
        <v>5.51</v>
      </c>
      <c r="N910">
        <v>18.38</v>
      </c>
      <c r="O910">
        <v>3360</v>
      </c>
      <c r="P910">
        <v>2493.3580803567202</v>
      </c>
      <c r="Q910">
        <v>225</v>
      </c>
      <c r="R910">
        <v>0.79916666666666702</v>
      </c>
      <c r="S910">
        <v>139.14496423615299</v>
      </c>
      <c r="T910">
        <v>9.375</v>
      </c>
      <c r="U910">
        <v>6.3</v>
      </c>
      <c r="V910">
        <v>11.8</v>
      </c>
      <c r="W910">
        <v>30</v>
      </c>
      <c r="X910">
        <v>28</v>
      </c>
      <c r="Y910">
        <v>3.3</v>
      </c>
      <c r="Z910">
        <v>2.9</v>
      </c>
      <c r="AA910">
        <v>0.54</v>
      </c>
      <c r="AB910">
        <v>1.19</v>
      </c>
      <c r="AC910">
        <v>0.42</v>
      </c>
      <c r="AD910">
        <v>0.23</v>
      </c>
      <c r="AE910">
        <v>0.19</v>
      </c>
      <c r="AF910">
        <v>2.36</v>
      </c>
      <c r="AG910">
        <v>19.5859722222222</v>
      </c>
      <c r="AH910">
        <v>19.735292584807802</v>
      </c>
      <c r="AI910">
        <v>5</v>
      </c>
    </row>
    <row r="911" spans="1:35" hidden="1" x14ac:dyDescent="0.4">
      <c r="A911" s="4">
        <v>43644</v>
      </c>
      <c r="B911">
        <v>48836</v>
      </c>
      <c r="C911">
        <v>1.6238021131951801</v>
      </c>
      <c r="D911">
        <v>268.33</v>
      </c>
      <c r="E911">
        <v>599</v>
      </c>
      <c r="F911">
        <v>179</v>
      </c>
      <c r="G911">
        <v>265</v>
      </c>
      <c r="H911">
        <v>65.5</v>
      </c>
      <c r="I911">
        <v>47.58</v>
      </c>
      <c r="J911">
        <v>0.23</v>
      </c>
      <c r="K911">
        <v>12.5</v>
      </c>
      <c r="L911">
        <v>7.65</v>
      </c>
      <c r="M911">
        <v>4.8499999999999996</v>
      </c>
      <c r="N911">
        <v>17.920000000000002</v>
      </c>
      <c r="O911">
        <v>3360</v>
      </c>
      <c r="P911">
        <v>2493.3580803567202</v>
      </c>
      <c r="Q911">
        <v>225</v>
      </c>
      <c r="R911">
        <v>0.84763888888888905</v>
      </c>
      <c r="S911">
        <v>148.74178638643701</v>
      </c>
      <c r="T911">
        <v>9.375</v>
      </c>
      <c r="U911">
        <v>6.3</v>
      </c>
      <c r="V911">
        <v>11.8</v>
      </c>
      <c r="W911">
        <v>30</v>
      </c>
      <c r="X911">
        <v>28</v>
      </c>
      <c r="Y911">
        <v>3.3</v>
      </c>
      <c r="Z911">
        <v>2.9</v>
      </c>
      <c r="AA911">
        <v>0.54</v>
      </c>
      <c r="AB911">
        <v>1.19</v>
      </c>
      <c r="AC911">
        <v>0.42</v>
      </c>
      <c r="AD911">
        <v>0.23</v>
      </c>
      <c r="AE911">
        <v>0.19</v>
      </c>
      <c r="AF911">
        <v>2.36</v>
      </c>
      <c r="AG911">
        <v>19.3258333333333</v>
      </c>
      <c r="AH911">
        <v>19.5858130743548</v>
      </c>
      <c r="AI911">
        <v>6</v>
      </c>
    </row>
    <row r="912" spans="1:35" hidden="1" x14ac:dyDescent="0.4">
      <c r="A912" s="4">
        <v>43645</v>
      </c>
      <c r="B912">
        <v>46916</v>
      </c>
      <c r="C912">
        <v>1.6902549236934099</v>
      </c>
      <c r="D912">
        <v>268.33</v>
      </c>
      <c r="E912">
        <v>599</v>
      </c>
      <c r="F912">
        <v>179</v>
      </c>
      <c r="G912">
        <v>265</v>
      </c>
      <c r="H912">
        <v>65.5</v>
      </c>
      <c r="I912">
        <v>47.58</v>
      </c>
      <c r="J912">
        <v>0.23</v>
      </c>
      <c r="K912">
        <v>12.5</v>
      </c>
      <c r="L912">
        <v>7.65</v>
      </c>
      <c r="M912">
        <v>4.8499999999999996</v>
      </c>
      <c r="N912">
        <v>17.920000000000002</v>
      </c>
      <c r="O912">
        <v>3360</v>
      </c>
      <c r="P912">
        <v>2493.3580803567202</v>
      </c>
      <c r="Q912">
        <v>225</v>
      </c>
      <c r="R912">
        <v>0.79277777777777803</v>
      </c>
      <c r="S912">
        <v>129.73975784434199</v>
      </c>
      <c r="T912">
        <v>9.375</v>
      </c>
      <c r="U912">
        <v>6.3</v>
      </c>
      <c r="V912">
        <v>11.8</v>
      </c>
      <c r="W912">
        <v>30</v>
      </c>
      <c r="X912">
        <v>28</v>
      </c>
      <c r="Y912">
        <v>3.3</v>
      </c>
      <c r="Z912">
        <v>2.9</v>
      </c>
      <c r="AA912">
        <v>0.54</v>
      </c>
      <c r="AB912">
        <v>1.19</v>
      </c>
      <c r="AC912">
        <v>0.42</v>
      </c>
      <c r="AD912">
        <v>0.23</v>
      </c>
      <c r="AE912">
        <v>0.19</v>
      </c>
      <c r="AF912">
        <v>2.36</v>
      </c>
      <c r="AG912">
        <v>19.296527777777801</v>
      </c>
      <c r="AH912">
        <v>19.665965967399099</v>
      </c>
      <c r="AI912">
        <v>7</v>
      </c>
    </row>
    <row r="913" spans="1:35" hidden="1" x14ac:dyDescent="0.4">
      <c r="A913" s="4">
        <v>43646</v>
      </c>
      <c r="B913">
        <v>45566</v>
      </c>
      <c r="C913">
        <v>1.74033270420928</v>
      </c>
      <c r="D913">
        <v>268.33</v>
      </c>
      <c r="E913">
        <v>599</v>
      </c>
      <c r="F913">
        <v>179</v>
      </c>
      <c r="G913">
        <v>265</v>
      </c>
      <c r="H913">
        <v>65.5</v>
      </c>
      <c r="I913">
        <v>47.58</v>
      </c>
      <c r="J913">
        <v>0.23</v>
      </c>
      <c r="K913">
        <v>12.5</v>
      </c>
      <c r="L913">
        <v>7.65</v>
      </c>
      <c r="M913">
        <v>4.8499999999999996</v>
      </c>
      <c r="N913">
        <v>17.920000000000002</v>
      </c>
      <c r="O913">
        <v>3360</v>
      </c>
      <c r="P913">
        <v>2493.3580803567202</v>
      </c>
      <c r="Q913">
        <v>225</v>
      </c>
      <c r="R913">
        <v>0.79581589958159005</v>
      </c>
      <c r="S913">
        <v>139.77098083482801</v>
      </c>
      <c r="T913">
        <v>9.375</v>
      </c>
      <c r="U913">
        <v>6.3</v>
      </c>
      <c r="V913">
        <v>11.8</v>
      </c>
      <c r="W913">
        <v>30</v>
      </c>
      <c r="X913">
        <v>28</v>
      </c>
      <c r="Y913">
        <v>3.3</v>
      </c>
      <c r="Z913">
        <v>2.9</v>
      </c>
      <c r="AA913">
        <v>0.54</v>
      </c>
      <c r="AB913">
        <v>1.19</v>
      </c>
      <c r="AC913">
        <v>0.42</v>
      </c>
      <c r="AD913">
        <v>0.23</v>
      </c>
      <c r="AE913">
        <v>0.19</v>
      </c>
      <c r="AF913">
        <v>2.36</v>
      </c>
      <c r="AG913">
        <v>19.2983263598326</v>
      </c>
      <c r="AH913">
        <v>19.9471026785506</v>
      </c>
      <c r="AI913">
        <v>8</v>
      </c>
    </row>
    <row r="914" spans="1:35" hidden="1" x14ac:dyDescent="0.4">
      <c r="A914" s="4">
        <v>43647</v>
      </c>
      <c r="B914">
        <v>45565</v>
      </c>
      <c r="C914">
        <v>1.7403708987161199</v>
      </c>
      <c r="D914">
        <v>268.33</v>
      </c>
      <c r="E914">
        <v>599</v>
      </c>
      <c r="F914">
        <v>179</v>
      </c>
      <c r="G914">
        <v>265</v>
      </c>
      <c r="H914">
        <v>65.5</v>
      </c>
      <c r="I914">
        <v>47.58</v>
      </c>
      <c r="J914">
        <v>0.23</v>
      </c>
      <c r="K914">
        <v>12.5</v>
      </c>
      <c r="L914">
        <v>7.65</v>
      </c>
      <c r="M914">
        <v>4.8499999999999996</v>
      </c>
      <c r="N914">
        <v>17.920000000000002</v>
      </c>
      <c r="O914">
        <v>3360</v>
      </c>
      <c r="P914">
        <v>2493.3580803567202</v>
      </c>
      <c r="Q914">
        <v>225</v>
      </c>
      <c r="R914">
        <v>1.0333333333333301</v>
      </c>
      <c r="S914">
        <v>194.36988545894599</v>
      </c>
      <c r="T914">
        <v>9.3735532402992305</v>
      </c>
      <c r="U914">
        <v>7.3</v>
      </c>
      <c r="V914">
        <v>12.7</v>
      </c>
      <c r="W914">
        <v>36</v>
      </c>
      <c r="X914">
        <v>31</v>
      </c>
      <c r="Y914">
        <v>2.9</v>
      </c>
      <c r="Z914">
        <v>4</v>
      </c>
      <c r="AA914">
        <v>1.74</v>
      </c>
      <c r="AB914">
        <v>0.75</v>
      </c>
      <c r="AC914">
        <v>0.8</v>
      </c>
      <c r="AD914">
        <v>0.47</v>
      </c>
      <c r="AE914">
        <v>0.33</v>
      </c>
      <c r="AF914">
        <v>2.2599999999999998</v>
      </c>
      <c r="AG914">
        <v>19.3159722222222</v>
      </c>
      <c r="AH914">
        <v>20.208955778766601</v>
      </c>
      <c r="AI914">
        <v>1</v>
      </c>
    </row>
    <row r="915" spans="1:35" hidden="1" x14ac:dyDescent="0.4">
      <c r="A915" s="4">
        <v>43648</v>
      </c>
      <c r="B915">
        <v>59200</v>
      </c>
      <c r="C915">
        <v>1.3395270270270301</v>
      </c>
      <c r="D915">
        <v>285</v>
      </c>
      <c r="E915">
        <v>659</v>
      </c>
      <c r="F915">
        <v>179</v>
      </c>
      <c r="G915">
        <v>265</v>
      </c>
      <c r="H915">
        <v>62</v>
      </c>
      <c r="I915">
        <v>36.4</v>
      </c>
      <c r="J915">
        <v>0.28999999999999998</v>
      </c>
      <c r="K915">
        <v>11.8</v>
      </c>
      <c r="L915">
        <v>7.01</v>
      </c>
      <c r="M915">
        <v>4.79</v>
      </c>
      <c r="N915">
        <v>25.6</v>
      </c>
      <c r="O915">
        <v>3360</v>
      </c>
      <c r="P915">
        <v>2493.3580803567202</v>
      </c>
      <c r="Q915">
        <v>225</v>
      </c>
      <c r="R915">
        <v>0.64124999999999999</v>
      </c>
      <c r="S915">
        <v>391.13230116738202</v>
      </c>
      <c r="T915">
        <v>9.375</v>
      </c>
      <c r="U915">
        <v>7.3</v>
      </c>
      <c r="V915">
        <v>12.7</v>
      </c>
      <c r="W915">
        <v>36</v>
      </c>
      <c r="X915">
        <v>31</v>
      </c>
      <c r="Y915">
        <v>2.9</v>
      </c>
      <c r="Z915">
        <v>4</v>
      </c>
      <c r="AA915">
        <v>1.74</v>
      </c>
      <c r="AB915">
        <v>0.75</v>
      </c>
      <c r="AC915">
        <v>0.8</v>
      </c>
      <c r="AD915">
        <v>0.47</v>
      </c>
      <c r="AE915">
        <v>0.33</v>
      </c>
      <c r="AF915">
        <v>2.2599999999999998</v>
      </c>
      <c r="AG915">
        <v>19.300277777777801</v>
      </c>
      <c r="AH915">
        <v>19.653571962294802</v>
      </c>
      <c r="AI915">
        <v>2</v>
      </c>
    </row>
    <row r="916" spans="1:35" x14ac:dyDescent="0.4">
      <c r="A916" s="4">
        <v>43649</v>
      </c>
      <c r="B916">
        <v>46015</v>
      </c>
      <c r="C916">
        <v>1.7233510811691799</v>
      </c>
      <c r="D916">
        <v>285</v>
      </c>
      <c r="E916">
        <v>659</v>
      </c>
      <c r="F916">
        <v>179</v>
      </c>
      <c r="G916">
        <v>265</v>
      </c>
      <c r="H916">
        <v>62</v>
      </c>
      <c r="I916">
        <v>36.4</v>
      </c>
      <c r="J916">
        <v>0.28999999999999998</v>
      </c>
      <c r="K916">
        <v>11.8</v>
      </c>
      <c r="L916">
        <v>7.01</v>
      </c>
      <c r="M916">
        <v>4.79</v>
      </c>
      <c r="N916">
        <v>25.6</v>
      </c>
      <c r="O916">
        <v>3360</v>
      </c>
      <c r="P916">
        <v>2493.3580803567202</v>
      </c>
      <c r="Q916">
        <v>225</v>
      </c>
      <c r="R916">
        <v>0.75319444444444394</v>
      </c>
      <c r="S916">
        <v>217.464602984322</v>
      </c>
      <c r="T916">
        <v>9.375</v>
      </c>
      <c r="U916">
        <v>7.3</v>
      </c>
      <c r="V916">
        <v>12.7</v>
      </c>
      <c r="W916">
        <v>36</v>
      </c>
      <c r="X916">
        <v>31</v>
      </c>
      <c r="Y916">
        <v>2.9</v>
      </c>
      <c r="Z916">
        <v>4</v>
      </c>
      <c r="AA916">
        <v>1.74</v>
      </c>
      <c r="AB916">
        <v>0.75</v>
      </c>
      <c r="AC916">
        <v>0.8</v>
      </c>
      <c r="AD916">
        <v>0.47</v>
      </c>
      <c r="AE916">
        <v>0.33</v>
      </c>
      <c r="AF916">
        <v>2.2599999999999998</v>
      </c>
      <c r="AG916">
        <v>19.161388888888901</v>
      </c>
      <c r="AH916">
        <v>18.877737590582299</v>
      </c>
      <c r="AI916">
        <v>3</v>
      </c>
    </row>
    <row r="917" spans="1:35" hidden="1" x14ac:dyDescent="0.4">
      <c r="A917" s="4">
        <v>43650</v>
      </c>
      <c r="B917">
        <v>43964</v>
      </c>
      <c r="C917">
        <v>1.8037485215176099</v>
      </c>
      <c r="D917">
        <v>285</v>
      </c>
      <c r="E917">
        <v>659</v>
      </c>
      <c r="F917">
        <v>179</v>
      </c>
      <c r="G917">
        <v>265</v>
      </c>
      <c r="H917">
        <v>62</v>
      </c>
      <c r="I917">
        <v>36.4</v>
      </c>
      <c r="J917">
        <v>0.28999999999999998</v>
      </c>
      <c r="K917">
        <v>11.8</v>
      </c>
      <c r="L917">
        <v>7.01</v>
      </c>
      <c r="M917">
        <v>4.79</v>
      </c>
      <c r="N917">
        <v>25.6</v>
      </c>
      <c r="O917">
        <v>3360</v>
      </c>
      <c r="P917">
        <v>2493.3580803567202</v>
      </c>
      <c r="Q917">
        <v>225</v>
      </c>
      <c r="R917">
        <v>0.65291666666666703</v>
      </c>
      <c r="S917">
        <v>177.29409351150201</v>
      </c>
      <c r="T917">
        <v>9.375</v>
      </c>
      <c r="U917">
        <v>7.3</v>
      </c>
      <c r="V917">
        <v>12.7</v>
      </c>
      <c r="W917">
        <v>36</v>
      </c>
      <c r="X917">
        <v>31</v>
      </c>
      <c r="Y917">
        <v>2.9</v>
      </c>
      <c r="Z917">
        <v>4</v>
      </c>
      <c r="AA917">
        <v>1.74</v>
      </c>
      <c r="AB917">
        <v>0.75</v>
      </c>
      <c r="AC917">
        <v>0.8</v>
      </c>
      <c r="AD917">
        <v>0.47</v>
      </c>
      <c r="AE917">
        <v>0.33</v>
      </c>
      <c r="AF917">
        <v>2.2599999999999998</v>
      </c>
      <c r="AG917">
        <v>18.610694444444398</v>
      </c>
      <c r="AH917">
        <v>18.522069733429799</v>
      </c>
      <c r="AI917">
        <v>4</v>
      </c>
    </row>
    <row r="918" spans="1:35" hidden="1" x14ac:dyDescent="0.4">
      <c r="A918" s="4">
        <v>43651</v>
      </c>
      <c r="B918">
        <v>94090</v>
      </c>
      <c r="C918">
        <v>0.84281007545966602</v>
      </c>
      <c r="D918">
        <v>285</v>
      </c>
      <c r="E918">
        <v>659</v>
      </c>
      <c r="F918">
        <v>179</v>
      </c>
      <c r="G918">
        <v>265</v>
      </c>
      <c r="H918">
        <v>62</v>
      </c>
      <c r="I918">
        <v>36.4</v>
      </c>
      <c r="J918">
        <v>0.28999999999999998</v>
      </c>
      <c r="K918">
        <v>11.8</v>
      </c>
      <c r="L918">
        <v>7.01</v>
      </c>
      <c r="M918">
        <v>4.79</v>
      </c>
      <c r="N918">
        <v>25.6</v>
      </c>
      <c r="O918">
        <v>3360</v>
      </c>
      <c r="P918">
        <v>2493.3580803567202</v>
      </c>
      <c r="Q918">
        <v>225</v>
      </c>
      <c r="R918">
        <v>0.7</v>
      </c>
      <c r="S918">
        <v>874.366586231523</v>
      </c>
      <c r="T918">
        <v>9.375</v>
      </c>
      <c r="U918">
        <v>7.3</v>
      </c>
      <c r="V918">
        <v>12.7</v>
      </c>
      <c r="W918">
        <v>36</v>
      </c>
      <c r="X918">
        <v>31</v>
      </c>
      <c r="Y918">
        <v>2.9</v>
      </c>
      <c r="Z918">
        <v>4</v>
      </c>
      <c r="AA918">
        <v>1.74</v>
      </c>
      <c r="AB918">
        <v>0.75</v>
      </c>
      <c r="AC918">
        <v>0.8</v>
      </c>
      <c r="AD918">
        <v>0.47</v>
      </c>
      <c r="AE918">
        <v>0.33</v>
      </c>
      <c r="AF918">
        <v>2.2599999999999998</v>
      </c>
      <c r="AG918">
        <v>17.676666666666701</v>
      </c>
      <c r="AH918">
        <v>18.208126590715501</v>
      </c>
      <c r="AI918">
        <v>5</v>
      </c>
    </row>
    <row r="919" spans="1:35" hidden="1" x14ac:dyDescent="0.4">
      <c r="A919" s="4">
        <v>43652</v>
      </c>
      <c r="B919">
        <v>49150</v>
      </c>
      <c r="C919">
        <v>1.6134282807731399</v>
      </c>
      <c r="D919">
        <v>285</v>
      </c>
      <c r="E919">
        <v>659</v>
      </c>
      <c r="F919">
        <v>179</v>
      </c>
      <c r="G919">
        <v>265</v>
      </c>
      <c r="H919">
        <v>62</v>
      </c>
      <c r="I919">
        <v>36.4</v>
      </c>
      <c r="J919">
        <v>0.28999999999999998</v>
      </c>
      <c r="K919">
        <v>11.8</v>
      </c>
      <c r="L919">
        <v>7.01</v>
      </c>
      <c r="M919">
        <v>4.79</v>
      </c>
      <c r="N919">
        <v>25.6</v>
      </c>
      <c r="O919">
        <v>3360</v>
      </c>
      <c r="P919">
        <v>2493.3580803567202</v>
      </c>
      <c r="Q919">
        <v>225</v>
      </c>
      <c r="R919">
        <v>1.29749652294854</v>
      </c>
      <c r="S919">
        <v>185.97890180640701</v>
      </c>
      <c r="T919">
        <v>9.375</v>
      </c>
      <c r="U919">
        <v>7.3</v>
      </c>
      <c r="V919">
        <v>12.7</v>
      </c>
      <c r="W919">
        <v>36</v>
      </c>
      <c r="X919">
        <v>31</v>
      </c>
      <c r="Y919">
        <v>2.9</v>
      </c>
      <c r="Z919">
        <v>4</v>
      </c>
      <c r="AA919">
        <v>1.74</v>
      </c>
      <c r="AB919">
        <v>0.75</v>
      </c>
      <c r="AC919">
        <v>0.8</v>
      </c>
      <c r="AD919">
        <v>0.47</v>
      </c>
      <c r="AE919">
        <v>0.33</v>
      </c>
      <c r="AF919">
        <v>2.2599999999999998</v>
      </c>
      <c r="AG919">
        <v>17.167454798331001</v>
      </c>
      <c r="AH919">
        <v>17.877174140369501</v>
      </c>
      <c r="AI919">
        <v>6</v>
      </c>
    </row>
    <row r="920" spans="1:35" hidden="1" x14ac:dyDescent="0.4">
      <c r="A920" s="4">
        <v>43653</v>
      </c>
      <c r="B920">
        <v>87881</v>
      </c>
      <c r="C920">
        <v>0.90235659585120798</v>
      </c>
      <c r="D920">
        <v>285</v>
      </c>
      <c r="E920">
        <v>659</v>
      </c>
      <c r="F920">
        <v>179</v>
      </c>
      <c r="G920">
        <v>265</v>
      </c>
      <c r="H920">
        <v>62</v>
      </c>
      <c r="I920">
        <v>36.4</v>
      </c>
      <c r="J920">
        <v>0.28999999999999998</v>
      </c>
      <c r="K920">
        <v>11.8</v>
      </c>
      <c r="L920">
        <v>7.01</v>
      </c>
      <c r="M920">
        <v>4.79</v>
      </c>
      <c r="N920">
        <v>25.6</v>
      </c>
      <c r="O920">
        <v>3360</v>
      </c>
      <c r="P920">
        <v>2493.3580803567202</v>
      </c>
      <c r="Q920">
        <v>225</v>
      </c>
      <c r="R920">
        <v>0.57955493741307396</v>
      </c>
      <c r="S920">
        <v>1023.28377618604</v>
      </c>
      <c r="T920">
        <v>9.375</v>
      </c>
      <c r="U920">
        <v>7.3</v>
      </c>
      <c r="V920">
        <v>12.7</v>
      </c>
      <c r="W920">
        <v>36</v>
      </c>
      <c r="X920">
        <v>31</v>
      </c>
      <c r="Y920">
        <v>2.9</v>
      </c>
      <c r="Z920">
        <v>4</v>
      </c>
      <c r="AA920">
        <v>1.74</v>
      </c>
      <c r="AB920">
        <v>0.75</v>
      </c>
      <c r="AC920">
        <v>0.8</v>
      </c>
      <c r="AD920">
        <v>0.47</v>
      </c>
      <c r="AE920">
        <v>0.33</v>
      </c>
      <c r="AF920">
        <v>2.2599999999999998</v>
      </c>
      <c r="AG920">
        <v>17.170375521557698</v>
      </c>
      <c r="AH920">
        <v>17.603133559933401</v>
      </c>
      <c r="AI920">
        <v>7</v>
      </c>
    </row>
    <row r="921" spans="1:35" hidden="1" x14ac:dyDescent="0.4">
      <c r="A921" s="4">
        <v>43654</v>
      </c>
      <c r="B921">
        <v>48382</v>
      </c>
      <c r="C921">
        <v>1.6390393121408799</v>
      </c>
      <c r="D921">
        <v>285</v>
      </c>
      <c r="E921">
        <v>659</v>
      </c>
      <c r="F921">
        <v>179</v>
      </c>
      <c r="G921">
        <v>265</v>
      </c>
      <c r="H921">
        <v>62</v>
      </c>
      <c r="I921">
        <v>36.4</v>
      </c>
      <c r="J921">
        <v>0.28999999999999998</v>
      </c>
      <c r="K921">
        <v>11.8</v>
      </c>
      <c r="L921">
        <v>7.01</v>
      </c>
      <c r="M921">
        <v>4.79</v>
      </c>
      <c r="N921">
        <v>25.6</v>
      </c>
      <c r="O921">
        <v>3360</v>
      </c>
      <c r="P921">
        <v>2493.3580803567202</v>
      </c>
      <c r="Q921">
        <v>225</v>
      </c>
      <c r="R921">
        <v>0.90958333333333297</v>
      </c>
      <c r="S921">
        <v>380.68863996002398</v>
      </c>
      <c r="T921">
        <v>9.375</v>
      </c>
      <c r="U921">
        <v>7.3</v>
      </c>
      <c r="V921">
        <v>12.7</v>
      </c>
      <c r="W921">
        <v>36</v>
      </c>
      <c r="X921">
        <v>31</v>
      </c>
      <c r="Y921">
        <v>2.9</v>
      </c>
      <c r="Z921">
        <v>4</v>
      </c>
      <c r="AA921">
        <v>1.74</v>
      </c>
      <c r="AB921">
        <v>0.75</v>
      </c>
      <c r="AC921">
        <v>0.8</v>
      </c>
      <c r="AD921">
        <v>0.47</v>
      </c>
      <c r="AE921">
        <v>0.33</v>
      </c>
      <c r="AF921">
        <v>2.2599999999999998</v>
      </c>
      <c r="AG921">
        <v>17.1325</v>
      </c>
      <c r="AH921">
        <v>17.607270097379299</v>
      </c>
      <c r="AI921">
        <v>8</v>
      </c>
    </row>
    <row r="922" spans="1:35" hidden="1" x14ac:dyDescent="0.4">
      <c r="A922" s="4">
        <v>43655</v>
      </c>
      <c r="B922">
        <v>138120</v>
      </c>
      <c r="C922">
        <v>0.57413843035042</v>
      </c>
      <c r="D922">
        <v>285</v>
      </c>
      <c r="E922">
        <v>659</v>
      </c>
      <c r="F922">
        <v>179</v>
      </c>
      <c r="G922">
        <v>265</v>
      </c>
      <c r="H922">
        <v>62</v>
      </c>
      <c r="I922">
        <v>36.4</v>
      </c>
      <c r="J922">
        <v>0.28999999999999998</v>
      </c>
      <c r="K922">
        <v>11.8</v>
      </c>
      <c r="L922">
        <v>7.01</v>
      </c>
      <c r="M922">
        <v>4.79</v>
      </c>
      <c r="N922">
        <v>25.6</v>
      </c>
      <c r="O922">
        <v>3360</v>
      </c>
      <c r="P922">
        <v>2493.3580803567202</v>
      </c>
      <c r="Q922">
        <v>225</v>
      </c>
      <c r="R922">
        <v>0.52069444444444402</v>
      </c>
      <c r="S922">
        <v>1019.38820420398</v>
      </c>
      <c r="T922">
        <v>9.375</v>
      </c>
      <c r="U922">
        <v>5.8</v>
      </c>
      <c r="V922">
        <v>5</v>
      </c>
      <c r="W922">
        <v>19</v>
      </c>
      <c r="X922">
        <v>18</v>
      </c>
      <c r="Y922">
        <v>2.4</v>
      </c>
      <c r="Z922">
        <v>2.4</v>
      </c>
      <c r="AA922">
        <v>0.33</v>
      </c>
      <c r="AB922">
        <v>1.5</v>
      </c>
      <c r="AC922">
        <v>0.25</v>
      </c>
      <c r="AD922">
        <v>9.9000000000000005E-2</v>
      </c>
      <c r="AE922">
        <v>0.151</v>
      </c>
      <c r="AF922">
        <v>2.0699999999999998</v>
      </c>
      <c r="AG922">
        <v>16.583194444444398</v>
      </c>
      <c r="AH922">
        <v>16.9504052814952</v>
      </c>
      <c r="AI922">
        <v>1</v>
      </c>
    </row>
    <row r="923" spans="1:35" hidden="1" x14ac:dyDescent="0.4">
      <c r="A923" s="4">
        <v>43656</v>
      </c>
      <c r="B923">
        <v>65250</v>
      </c>
      <c r="C923">
        <v>1.2153256704980799</v>
      </c>
      <c r="D923">
        <v>200</v>
      </c>
      <c r="E923">
        <v>270</v>
      </c>
      <c r="F923">
        <v>56</v>
      </c>
      <c r="G923">
        <v>290</v>
      </c>
      <c r="H923">
        <v>43</v>
      </c>
      <c r="I923">
        <v>30</v>
      </c>
      <c r="J923">
        <v>0.25</v>
      </c>
      <c r="K923">
        <v>8.6</v>
      </c>
      <c r="L923">
        <v>4.0999999999999996</v>
      </c>
      <c r="M923">
        <v>4.5</v>
      </c>
      <c r="N923">
        <v>13</v>
      </c>
      <c r="O923">
        <v>2736</v>
      </c>
      <c r="P923">
        <v>2030.3058654333299</v>
      </c>
      <c r="Q923">
        <v>190</v>
      </c>
      <c r="R923">
        <v>0.65305555555555606</v>
      </c>
      <c r="S923">
        <v>332.30353388945298</v>
      </c>
      <c r="T923">
        <v>9.375</v>
      </c>
      <c r="U923">
        <v>5.8</v>
      </c>
      <c r="V923">
        <v>5</v>
      </c>
      <c r="W923">
        <v>19</v>
      </c>
      <c r="X923">
        <v>18</v>
      </c>
      <c r="Y923">
        <v>2.4</v>
      </c>
      <c r="Z923">
        <v>2.4</v>
      </c>
      <c r="AA923">
        <v>0.33</v>
      </c>
      <c r="AB923">
        <v>1.5</v>
      </c>
      <c r="AC923">
        <v>0.25</v>
      </c>
      <c r="AD923">
        <v>9.9000000000000005E-2</v>
      </c>
      <c r="AE923">
        <v>0.151</v>
      </c>
      <c r="AF923">
        <v>2.0699999999999998</v>
      </c>
      <c r="AG923">
        <v>16.284861111111098</v>
      </c>
      <c r="AH923">
        <v>16.950040254769501</v>
      </c>
      <c r="AI923">
        <v>2</v>
      </c>
    </row>
    <row r="924" spans="1:35" x14ac:dyDescent="0.4">
      <c r="A924" s="4">
        <v>43657</v>
      </c>
      <c r="B924">
        <v>48910</v>
      </c>
      <c r="C924">
        <v>1.62134532815375</v>
      </c>
      <c r="D924">
        <v>200</v>
      </c>
      <c r="E924">
        <v>270</v>
      </c>
      <c r="F924">
        <v>56</v>
      </c>
      <c r="G924">
        <v>290</v>
      </c>
      <c r="H924">
        <v>43</v>
      </c>
      <c r="I924">
        <v>30</v>
      </c>
      <c r="J924">
        <v>0.25</v>
      </c>
      <c r="K924">
        <v>8.6</v>
      </c>
      <c r="L924">
        <v>4.0999999999999996</v>
      </c>
      <c r="M924">
        <v>4.5</v>
      </c>
      <c r="N924">
        <v>13</v>
      </c>
      <c r="O924">
        <v>2736</v>
      </c>
      <c r="P924">
        <v>2030.3058654333299</v>
      </c>
      <c r="Q924">
        <v>190</v>
      </c>
      <c r="R924">
        <v>0.71349095966620302</v>
      </c>
      <c r="S924">
        <v>283.29020883639703</v>
      </c>
      <c r="T924">
        <v>9.375</v>
      </c>
      <c r="U924">
        <v>5.8</v>
      </c>
      <c r="V924">
        <v>5</v>
      </c>
      <c r="W924">
        <v>19</v>
      </c>
      <c r="X924">
        <v>18</v>
      </c>
      <c r="Y924">
        <v>2.4</v>
      </c>
      <c r="Z924">
        <v>2.4</v>
      </c>
      <c r="AA924">
        <v>0.33</v>
      </c>
      <c r="AB924">
        <v>1.5</v>
      </c>
      <c r="AC924">
        <v>0.25</v>
      </c>
      <c r="AD924">
        <v>9.9000000000000005E-2</v>
      </c>
      <c r="AE924">
        <v>0.151</v>
      </c>
      <c r="AF924">
        <v>2.0699999999999998</v>
      </c>
      <c r="AG924">
        <v>16.122777777777799</v>
      </c>
      <c r="AH924">
        <v>17.681856878951699</v>
      </c>
      <c r="AI924">
        <v>3</v>
      </c>
    </row>
    <row r="925" spans="1:35" hidden="1" x14ac:dyDescent="0.4">
      <c r="A925" s="4">
        <v>43658</v>
      </c>
      <c r="B925">
        <v>45762</v>
      </c>
      <c r="C925">
        <v>1.7328788077444199</v>
      </c>
      <c r="D925">
        <v>200</v>
      </c>
      <c r="E925">
        <v>270</v>
      </c>
      <c r="F925">
        <v>56</v>
      </c>
      <c r="G925">
        <v>290</v>
      </c>
      <c r="H925">
        <v>43</v>
      </c>
      <c r="I925">
        <v>30</v>
      </c>
      <c r="J925">
        <v>0.25</v>
      </c>
      <c r="K925">
        <v>8.6</v>
      </c>
      <c r="L925">
        <v>4.0999999999999996</v>
      </c>
      <c r="M925">
        <v>4.5</v>
      </c>
      <c r="N925">
        <v>13</v>
      </c>
      <c r="O925">
        <v>2736</v>
      </c>
      <c r="P925">
        <v>2030.3058654333299</v>
      </c>
      <c r="Q925">
        <v>190</v>
      </c>
      <c r="R925">
        <v>0.71625000000000005</v>
      </c>
      <c r="S925">
        <v>267.06916848182698</v>
      </c>
      <c r="T925">
        <v>9.375</v>
      </c>
      <c r="U925">
        <v>5.8</v>
      </c>
      <c r="V925">
        <v>5</v>
      </c>
      <c r="W925">
        <v>19</v>
      </c>
      <c r="X925">
        <v>18</v>
      </c>
      <c r="Y925">
        <v>2.4</v>
      </c>
      <c r="Z925">
        <v>2.4</v>
      </c>
      <c r="AA925">
        <v>0.33</v>
      </c>
      <c r="AB925">
        <v>1.5</v>
      </c>
      <c r="AC925">
        <v>0.25</v>
      </c>
      <c r="AD925">
        <v>9.9000000000000005E-2</v>
      </c>
      <c r="AE925">
        <v>0.151</v>
      </c>
      <c r="AF925">
        <v>2.0699999999999998</v>
      </c>
      <c r="AG925">
        <v>15.9881944444444</v>
      </c>
      <c r="AH925">
        <v>18.455187132336501</v>
      </c>
      <c r="AI925">
        <v>4</v>
      </c>
    </row>
    <row r="926" spans="1:35" hidden="1" x14ac:dyDescent="0.4">
      <c r="A926" s="4">
        <v>43659</v>
      </c>
      <c r="B926">
        <v>44200</v>
      </c>
      <c r="C926">
        <v>1.79411764705882</v>
      </c>
      <c r="D926">
        <v>200</v>
      </c>
      <c r="E926">
        <v>270</v>
      </c>
      <c r="F926">
        <v>56</v>
      </c>
      <c r="G926">
        <v>290</v>
      </c>
      <c r="H926">
        <v>43</v>
      </c>
      <c r="I926">
        <v>30</v>
      </c>
      <c r="J926">
        <v>0.25</v>
      </c>
      <c r="K926">
        <v>8.6</v>
      </c>
      <c r="L926">
        <v>4.0999999999999996</v>
      </c>
      <c r="M926">
        <v>4.5</v>
      </c>
      <c r="N926">
        <v>13</v>
      </c>
      <c r="O926">
        <v>2736</v>
      </c>
      <c r="P926">
        <v>2030.3058654333299</v>
      </c>
      <c r="Q926">
        <v>190</v>
      </c>
      <c r="R926">
        <v>0.66522948539638405</v>
      </c>
      <c r="S926">
        <v>285.28421177758099</v>
      </c>
      <c r="T926">
        <v>9.375</v>
      </c>
      <c r="U926">
        <v>5.8</v>
      </c>
      <c r="V926">
        <v>5</v>
      </c>
      <c r="W926">
        <v>19</v>
      </c>
      <c r="X926">
        <v>18</v>
      </c>
      <c r="Y926">
        <v>2.4</v>
      </c>
      <c r="Z926">
        <v>2.4</v>
      </c>
      <c r="AA926">
        <v>0.33</v>
      </c>
      <c r="AB926">
        <v>1.5</v>
      </c>
      <c r="AC926">
        <v>0.25</v>
      </c>
      <c r="AD926">
        <v>9.9000000000000005E-2</v>
      </c>
      <c r="AE926">
        <v>0.151</v>
      </c>
      <c r="AF926">
        <v>2.0699999999999998</v>
      </c>
      <c r="AG926">
        <v>16.263194444444402</v>
      </c>
      <c r="AH926">
        <v>19.0084648074486</v>
      </c>
      <c r="AI926">
        <v>5</v>
      </c>
    </row>
    <row r="927" spans="1:35" hidden="1" x14ac:dyDescent="0.4">
      <c r="A927" s="4">
        <v>43660</v>
      </c>
      <c r="B927">
        <v>43318</v>
      </c>
      <c r="C927">
        <v>1.8306477676716399</v>
      </c>
      <c r="D927">
        <v>200</v>
      </c>
      <c r="E927">
        <v>270</v>
      </c>
      <c r="F927">
        <v>56</v>
      </c>
      <c r="G927">
        <v>290</v>
      </c>
      <c r="H927">
        <v>43</v>
      </c>
      <c r="I927">
        <v>30</v>
      </c>
      <c r="J927">
        <v>0.25</v>
      </c>
      <c r="K927">
        <v>8.6</v>
      </c>
      <c r="L927">
        <v>4.0999999999999996</v>
      </c>
      <c r="M927">
        <v>4.5</v>
      </c>
      <c r="N927">
        <v>13</v>
      </c>
      <c r="O927">
        <v>2736</v>
      </c>
      <c r="P927">
        <v>2030.3058654333299</v>
      </c>
      <c r="Q927">
        <v>190</v>
      </c>
      <c r="R927">
        <v>0.82944444444444398</v>
      </c>
      <c r="S927">
        <v>310.893417741723</v>
      </c>
      <c r="T927">
        <v>9.375</v>
      </c>
      <c r="U927">
        <v>5.8</v>
      </c>
      <c r="V927">
        <v>5</v>
      </c>
      <c r="W927">
        <v>19</v>
      </c>
      <c r="X927">
        <v>18</v>
      </c>
      <c r="Y927">
        <v>2.4</v>
      </c>
      <c r="Z927">
        <v>2.4</v>
      </c>
      <c r="AA927">
        <v>0.33</v>
      </c>
      <c r="AB927">
        <v>1.5</v>
      </c>
      <c r="AC927">
        <v>0.25</v>
      </c>
      <c r="AD927">
        <v>9.9000000000000005E-2</v>
      </c>
      <c r="AE927">
        <v>0.151</v>
      </c>
      <c r="AF927">
        <v>2.0699999999999998</v>
      </c>
      <c r="AG927">
        <v>16.613333333333301</v>
      </c>
      <c r="AH927">
        <v>19.3752013413553</v>
      </c>
      <c r="AI927">
        <v>6</v>
      </c>
    </row>
    <row r="928" spans="1:35" hidden="1" x14ac:dyDescent="0.4">
      <c r="A928" s="4">
        <v>43661</v>
      </c>
      <c r="B928">
        <v>41638</v>
      </c>
      <c r="C928">
        <v>1.90451030308852</v>
      </c>
      <c r="D928">
        <v>200</v>
      </c>
      <c r="E928">
        <v>270</v>
      </c>
      <c r="F928">
        <v>56</v>
      </c>
      <c r="G928">
        <v>290</v>
      </c>
      <c r="H928">
        <v>43</v>
      </c>
      <c r="I928">
        <v>30</v>
      </c>
      <c r="J928">
        <v>0.25</v>
      </c>
      <c r="K928">
        <v>8.6</v>
      </c>
      <c r="L928">
        <v>4.0999999999999996</v>
      </c>
      <c r="M928">
        <v>4.5</v>
      </c>
      <c r="N928">
        <v>13</v>
      </c>
      <c r="O928">
        <v>2736</v>
      </c>
      <c r="P928">
        <v>2030.3058654333299</v>
      </c>
      <c r="Q928">
        <v>190</v>
      </c>
      <c r="R928">
        <v>0.80777777777777804</v>
      </c>
      <c r="S928">
        <v>315.43482169177798</v>
      </c>
      <c r="T928">
        <v>9.375</v>
      </c>
      <c r="U928">
        <v>5.8</v>
      </c>
      <c r="V928">
        <v>5</v>
      </c>
      <c r="W928">
        <v>19</v>
      </c>
      <c r="X928">
        <v>18</v>
      </c>
      <c r="Y928">
        <v>2.4</v>
      </c>
      <c r="Z928">
        <v>2.4</v>
      </c>
      <c r="AA928">
        <v>0.33</v>
      </c>
      <c r="AB928">
        <v>1.5</v>
      </c>
      <c r="AC928">
        <v>0.25</v>
      </c>
      <c r="AD928">
        <v>9.9000000000000005E-2</v>
      </c>
      <c r="AE928">
        <v>0.151</v>
      </c>
      <c r="AF928">
        <v>2.0699999999999998</v>
      </c>
      <c r="AG928">
        <v>16.547777777777799</v>
      </c>
      <c r="AH928">
        <v>19.540507573176299</v>
      </c>
      <c r="AI928">
        <v>7</v>
      </c>
    </row>
    <row r="929" spans="1:35" hidden="1" x14ac:dyDescent="0.4">
      <c r="A929" s="4">
        <v>43662</v>
      </c>
      <c r="B929">
        <v>44306</v>
      </c>
      <c r="C929">
        <v>1.7898253058276501</v>
      </c>
      <c r="D929">
        <v>200</v>
      </c>
      <c r="E929">
        <v>270</v>
      </c>
      <c r="F929">
        <v>56</v>
      </c>
      <c r="G929">
        <v>290</v>
      </c>
      <c r="H929">
        <v>43</v>
      </c>
      <c r="I929">
        <v>30</v>
      </c>
      <c r="J929">
        <v>0.25</v>
      </c>
      <c r="K929">
        <v>8.6</v>
      </c>
      <c r="L929">
        <v>4.0999999999999996</v>
      </c>
      <c r="M929">
        <v>4.5</v>
      </c>
      <c r="N929">
        <v>13</v>
      </c>
      <c r="O929">
        <v>2736</v>
      </c>
      <c r="P929">
        <v>2030.3058654333299</v>
      </c>
      <c r="Q929">
        <v>190</v>
      </c>
      <c r="R929">
        <v>0.813194444444444</v>
      </c>
      <c r="S929">
        <v>335.18732473744302</v>
      </c>
      <c r="T929">
        <v>9.375</v>
      </c>
      <c r="U929">
        <v>5.8</v>
      </c>
      <c r="V929">
        <v>5</v>
      </c>
      <c r="W929">
        <v>19</v>
      </c>
      <c r="X929">
        <v>18</v>
      </c>
      <c r="Y929">
        <v>2.4</v>
      </c>
      <c r="Z929">
        <v>2.4</v>
      </c>
      <c r="AA929">
        <v>0.33</v>
      </c>
      <c r="AB929">
        <v>1.5</v>
      </c>
      <c r="AC929">
        <v>0.25</v>
      </c>
      <c r="AD929">
        <v>9.9000000000000005E-2</v>
      </c>
      <c r="AE929">
        <v>0.151</v>
      </c>
      <c r="AF929">
        <v>2.0699999999999998</v>
      </c>
      <c r="AG929">
        <v>16.285416666666698</v>
      </c>
      <c r="AH929">
        <v>19.2778335044781</v>
      </c>
      <c r="AI929">
        <v>8</v>
      </c>
    </row>
    <row r="930" spans="1:35" hidden="1" x14ac:dyDescent="0.4">
      <c r="A930" s="4">
        <v>43663</v>
      </c>
      <c r="B930">
        <v>42130</v>
      </c>
      <c r="C930">
        <v>1.88226916686447</v>
      </c>
      <c r="D930">
        <v>200</v>
      </c>
      <c r="E930">
        <v>270</v>
      </c>
      <c r="F930">
        <v>56</v>
      </c>
      <c r="G930">
        <v>290</v>
      </c>
      <c r="H930">
        <v>43</v>
      </c>
      <c r="I930">
        <v>30</v>
      </c>
      <c r="J930">
        <v>0.25</v>
      </c>
      <c r="K930">
        <v>8.6</v>
      </c>
      <c r="L930">
        <v>4.0999999999999996</v>
      </c>
      <c r="M930">
        <v>4.5</v>
      </c>
      <c r="N930">
        <v>13</v>
      </c>
      <c r="O930">
        <v>2736</v>
      </c>
      <c r="P930">
        <v>2030.3058654333299</v>
      </c>
      <c r="Q930">
        <v>190</v>
      </c>
      <c r="R930">
        <v>0.76583333333333303</v>
      </c>
      <c r="S930">
        <v>407.61231231133098</v>
      </c>
      <c r="T930">
        <v>9.375</v>
      </c>
      <c r="U930">
        <v>5.8</v>
      </c>
      <c r="V930">
        <v>5</v>
      </c>
      <c r="W930">
        <v>19</v>
      </c>
      <c r="X930">
        <v>18</v>
      </c>
      <c r="Y930">
        <v>2.4</v>
      </c>
      <c r="Z930">
        <v>2.4</v>
      </c>
      <c r="AA930">
        <v>0.33</v>
      </c>
      <c r="AB930">
        <v>1.5</v>
      </c>
      <c r="AC930">
        <v>0.25</v>
      </c>
      <c r="AD930">
        <v>9.9000000000000005E-2</v>
      </c>
      <c r="AE930">
        <v>0.151</v>
      </c>
      <c r="AF930">
        <v>2.0699999999999998</v>
      </c>
      <c r="AG930">
        <v>16.3223611111111</v>
      </c>
      <c r="AH930">
        <v>19.236043913364401</v>
      </c>
      <c r="AI930">
        <v>1</v>
      </c>
    </row>
    <row r="931" spans="1:35" hidden="1" x14ac:dyDescent="0.4">
      <c r="A931" s="4">
        <v>43664</v>
      </c>
      <c r="B931">
        <v>41596</v>
      </c>
      <c r="C931">
        <v>1.90643331089528</v>
      </c>
      <c r="D931">
        <v>200</v>
      </c>
      <c r="E931">
        <v>270</v>
      </c>
      <c r="F931">
        <v>56</v>
      </c>
      <c r="G931">
        <v>290</v>
      </c>
      <c r="H931">
        <v>43</v>
      </c>
      <c r="I931">
        <v>30</v>
      </c>
      <c r="J931">
        <v>0.25</v>
      </c>
      <c r="K931">
        <v>8.6</v>
      </c>
      <c r="L931">
        <v>4.0999999999999996</v>
      </c>
      <c r="M931">
        <v>4.5</v>
      </c>
      <c r="N931">
        <v>13</v>
      </c>
      <c r="O931">
        <v>3848</v>
      </c>
      <c r="P931">
        <v>2855.4886586942498</v>
      </c>
      <c r="Q931">
        <v>200</v>
      </c>
      <c r="R931">
        <v>0.78500000000000003</v>
      </c>
      <c r="S931">
        <v>400.47083420409098</v>
      </c>
      <c r="T931">
        <v>9.375</v>
      </c>
      <c r="U931">
        <v>5.8</v>
      </c>
      <c r="V931">
        <v>5</v>
      </c>
      <c r="W931">
        <v>19</v>
      </c>
      <c r="X931">
        <v>18</v>
      </c>
      <c r="Y931">
        <v>2.4</v>
      </c>
      <c r="Z931">
        <v>2.4</v>
      </c>
      <c r="AA931">
        <v>0.33</v>
      </c>
      <c r="AB931">
        <v>1.5</v>
      </c>
      <c r="AC931">
        <v>0.25</v>
      </c>
      <c r="AD931">
        <v>9.9000000000000005E-2</v>
      </c>
      <c r="AE931">
        <v>0.151</v>
      </c>
      <c r="AF931">
        <v>2.0699999999999998</v>
      </c>
      <c r="AG931">
        <v>16.309166666666702</v>
      </c>
      <c r="AH931">
        <v>19.3271198543354</v>
      </c>
      <c r="AI931">
        <v>2</v>
      </c>
    </row>
    <row r="932" spans="1:35" x14ac:dyDescent="0.4">
      <c r="A932" s="4">
        <v>43665</v>
      </c>
      <c r="B932">
        <v>41588</v>
      </c>
      <c r="C932">
        <v>1.90680003847264</v>
      </c>
      <c r="D932">
        <v>200</v>
      </c>
      <c r="E932">
        <v>270</v>
      </c>
      <c r="F932">
        <v>56</v>
      </c>
      <c r="G932">
        <v>290</v>
      </c>
      <c r="H932">
        <v>43</v>
      </c>
      <c r="I932">
        <v>30</v>
      </c>
      <c r="J932">
        <v>0.25</v>
      </c>
      <c r="K932">
        <v>8.6</v>
      </c>
      <c r="L932">
        <v>4.0999999999999996</v>
      </c>
      <c r="M932">
        <v>4.5</v>
      </c>
      <c r="N932">
        <v>13</v>
      </c>
      <c r="O932">
        <v>3848</v>
      </c>
      <c r="P932">
        <v>2855.4886586942498</v>
      </c>
      <c r="Q932">
        <v>200</v>
      </c>
      <c r="R932">
        <v>0.90791666666666704</v>
      </c>
      <c r="S932">
        <v>360.35538560708397</v>
      </c>
      <c r="T932">
        <v>9.375</v>
      </c>
      <c r="U932">
        <v>4.7</v>
      </c>
      <c r="V932">
        <v>10</v>
      </c>
      <c r="W932">
        <v>29</v>
      </c>
      <c r="X932">
        <v>28</v>
      </c>
      <c r="Y932">
        <v>3.2</v>
      </c>
      <c r="Z932">
        <v>3.5</v>
      </c>
      <c r="AA932">
        <v>0.69</v>
      </c>
      <c r="AB932">
        <v>1.7</v>
      </c>
      <c r="AC932">
        <v>0.35</v>
      </c>
      <c r="AD932">
        <v>0.21</v>
      </c>
      <c r="AE932">
        <v>0.14000000000000001</v>
      </c>
      <c r="AF932">
        <v>2.81</v>
      </c>
      <c r="AG932">
        <v>16.473472222222199</v>
      </c>
      <c r="AH932">
        <v>19.64456046387</v>
      </c>
      <c r="AI932">
        <v>3</v>
      </c>
    </row>
    <row r="933" spans="1:35" hidden="1" x14ac:dyDescent="0.4">
      <c r="A933" s="4">
        <v>43666</v>
      </c>
      <c r="B933">
        <v>45327</v>
      </c>
      <c r="C933">
        <v>1.7495091225980099</v>
      </c>
      <c r="D933">
        <v>240</v>
      </c>
      <c r="E933">
        <v>520</v>
      </c>
      <c r="F933">
        <v>170</v>
      </c>
      <c r="G933">
        <v>390</v>
      </c>
      <c r="H933">
        <v>65</v>
      </c>
      <c r="I933">
        <v>50</v>
      </c>
      <c r="J933">
        <v>0.1</v>
      </c>
      <c r="K933">
        <v>9.1999999999999993</v>
      </c>
      <c r="L933">
        <v>7.1</v>
      </c>
      <c r="M933">
        <v>2.1</v>
      </c>
      <c r="N933">
        <v>15</v>
      </c>
      <c r="O933">
        <v>3848</v>
      </c>
      <c r="P933">
        <v>2855.4886586942498</v>
      </c>
      <c r="Q933">
        <v>200</v>
      </c>
      <c r="R933">
        <v>0.72541666666666704</v>
      </c>
      <c r="S933">
        <v>423.25260111464399</v>
      </c>
      <c r="T933">
        <v>9.375</v>
      </c>
      <c r="U933">
        <v>4.7</v>
      </c>
      <c r="V933">
        <v>10</v>
      </c>
      <c r="W933">
        <v>29</v>
      </c>
      <c r="X933">
        <v>28</v>
      </c>
      <c r="Y933">
        <v>3.2</v>
      </c>
      <c r="Z933">
        <v>3.5</v>
      </c>
      <c r="AA933">
        <v>0.69</v>
      </c>
      <c r="AB933">
        <v>1.7</v>
      </c>
      <c r="AC933">
        <v>0.35</v>
      </c>
      <c r="AD933">
        <v>0.21</v>
      </c>
      <c r="AE933">
        <v>0.14000000000000001</v>
      </c>
      <c r="AF933">
        <v>2.81</v>
      </c>
      <c r="AG933">
        <v>16.636666666666699</v>
      </c>
      <c r="AH933">
        <v>19.759001536281001</v>
      </c>
      <c r="AI933">
        <v>4</v>
      </c>
    </row>
    <row r="934" spans="1:35" hidden="1" x14ac:dyDescent="0.4">
      <c r="A934" s="4">
        <v>43667</v>
      </c>
      <c r="B934">
        <v>42881</v>
      </c>
      <c r="C934">
        <v>1.84930388750262</v>
      </c>
      <c r="D934">
        <v>240</v>
      </c>
      <c r="E934">
        <v>520</v>
      </c>
      <c r="F934">
        <v>170</v>
      </c>
      <c r="G934">
        <v>390</v>
      </c>
      <c r="H934">
        <v>65</v>
      </c>
      <c r="I934">
        <v>50</v>
      </c>
      <c r="J934">
        <v>0.1</v>
      </c>
      <c r="K934">
        <v>9.1999999999999993</v>
      </c>
      <c r="L934">
        <v>7.1</v>
      </c>
      <c r="M934">
        <v>2.1</v>
      </c>
      <c r="N934">
        <v>15</v>
      </c>
      <c r="O934">
        <v>3848</v>
      </c>
      <c r="P934">
        <v>2855.4886586942498</v>
      </c>
      <c r="Q934">
        <v>200</v>
      </c>
      <c r="R934">
        <v>0.93305555555555597</v>
      </c>
      <c r="S934">
        <v>415.895485870838</v>
      </c>
      <c r="T934">
        <v>9.375</v>
      </c>
      <c r="U934">
        <v>4.7</v>
      </c>
      <c r="V934">
        <v>10</v>
      </c>
      <c r="W934">
        <v>29</v>
      </c>
      <c r="X934">
        <v>28</v>
      </c>
      <c r="Y934">
        <v>3.2</v>
      </c>
      <c r="Z934">
        <v>3.5</v>
      </c>
      <c r="AA934">
        <v>0.69</v>
      </c>
      <c r="AB934">
        <v>1.7</v>
      </c>
      <c r="AC934">
        <v>0.35</v>
      </c>
      <c r="AD934">
        <v>0.21</v>
      </c>
      <c r="AE934">
        <v>0.14000000000000001</v>
      </c>
      <c r="AF934">
        <v>2.81</v>
      </c>
      <c r="AG934">
        <v>16.7</v>
      </c>
      <c r="AH934">
        <v>19.839522786272902</v>
      </c>
      <c r="AI934">
        <v>5</v>
      </c>
    </row>
    <row r="935" spans="1:35" hidden="1" x14ac:dyDescent="0.4">
      <c r="A935" s="4">
        <v>43668</v>
      </c>
      <c r="B935">
        <v>57957</v>
      </c>
      <c r="C935">
        <v>1.3682557758338101</v>
      </c>
      <c r="D935">
        <v>240</v>
      </c>
      <c r="E935">
        <v>520</v>
      </c>
      <c r="F935">
        <v>170</v>
      </c>
      <c r="G935">
        <v>390</v>
      </c>
      <c r="H935">
        <v>65</v>
      </c>
      <c r="I935">
        <v>50</v>
      </c>
      <c r="J935">
        <v>0.1</v>
      </c>
      <c r="K935">
        <v>9.1999999999999993</v>
      </c>
      <c r="L935">
        <v>7.1</v>
      </c>
      <c r="M935">
        <v>2.1</v>
      </c>
      <c r="N935">
        <v>15</v>
      </c>
      <c r="O935">
        <v>3848</v>
      </c>
      <c r="P935">
        <v>2855.4886586942498</v>
      </c>
      <c r="Q935">
        <v>200</v>
      </c>
      <c r="R935">
        <v>0.96818181818181803</v>
      </c>
      <c r="S935">
        <v>1023.42230669869</v>
      </c>
      <c r="T935">
        <v>9.375</v>
      </c>
      <c r="U935">
        <v>4.7</v>
      </c>
      <c r="V935">
        <v>10</v>
      </c>
      <c r="W935">
        <v>29</v>
      </c>
      <c r="X935">
        <v>28</v>
      </c>
      <c r="Y935">
        <v>3.2</v>
      </c>
      <c r="Z935">
        <v>3.5</v>
      </c>
      <c r="AA935">
        <v>0.69</v>
      </c>
      <c r="AB935">
        <v>1.7</v>
      </c>
      <c r="AC935">
        <v>0.35</v>
      </c>
      <c r="AD935">
        <v>0.21</v>
      </c>
      <c r="AE935">
        <v>0.14000000000000001</v>
      </c>
      <c r="AF935">
        <v>2.81</v>
      </c>
      <c r="AG935">
        <v>16.692043010752698</v>
      </c>
      <c r="AH935">
        <v>19.596680019166701</v>
      </c>
      <c r="AI935">
        <v>6</v>
      </c>
    </row>
    <row r="936" spans="1:35" hidden="1" x14ac:dyDescent="0.4">
      <c r="A936" s="4">
        <v>43669</v>
      </c>
      <c r="B936">
        <v>71325</v>
      </c>
      <c r="C936">
        <v>1.1118121275849999</v>
      </c>
      <c r="D936">
        <v>240</v>
      </c>
      <c r="E936">
        <v>520</v>
      </c>
      <c r="F936">
        <v>170</v>
      </c>
      <c r="G936">
        <v>390</v>
      </c>
      <c r="H936">
        <v>65</v>
      </c>
      <c r="I936">
        <v>50</v>
      </c>
      <c r="J936">
        <v>0.1</v>
      </c>
      <c r="K936">
        <v>9.1999999999999993</v>
      </c>
      <c r="L936">
        <v>7.1</v>
      </c>
      <c r="M936">
        <v>2.1</v>
      </c>
      <c r="N936">
        <v>15</v>
      </c>
      <c r="O936">
        <v>3848</v>
      </c>
      <c r="P936">
        <v>2855.4886586942498</v>
      </c>
      <c r="Q936">
        <v>200</v>
      </c>
      <c r="R936">
        <v>1.2250000000000001</v>
      </c>
      <c r="S936">
        <v>1155.47723575654</v>
      </c>
      <c r="T936">
        <v>9.3749758873383193</v>
      </c>
      <c r="U936">
        <v>4.7</v>
      </c>
      <c r="V936">
        <v>10</v>
      </c>
      <c r="W936">
        <v>29</v>
      </c>
      <c r="X936">
        <v>28</v>
      </c>
      <c r="Y936">
        <v>3.2</v>
      </c>
      <c r="Z936">
        <v>3.5</v>
      </c>
      <c r="AA936">
        <v>0.69</v>
      </c>
      <c r="AB936">
        <v>1.7</v>
      </c>
      <c r="AC936">
        <v>0.35</v>
      </c>
      <c r="AD936">
        <v>0.21</v>
      </c>
      <c r="AE936">
        <v>0.14000000000000001</v>
      </c>
      <c r="AF936">
        <v>2.81</v>
      </c>
      <c r="AG936">
        <v>16.755081300813</v>
      </c>
      <c r="AH936">
        <v>19.202693078206998</v>
      </c>
      <c r="AI936">
        <v>7</v>
      </c>
    </row>
    <row r="937" spans="1:35" hidden="1" x14ac:dyDescent="0.4">
      <c r="A937" s="4">
        <v>43670</v>
      </c>
      <c r="B937">
        <v>42767</v>
      </c>
      <c r="C937">
        <v>1.8542334042602899</v>
      </c>
      <c r="D937">
        <v>240</v>
      </c>
      <c r="E937">
        <v>520</v>
      </c>
      <c r="F937">
        <v>170</v>
      </c>
      <c r="G937">
        <v>390</v>
      </c>
      <c r="H937">
        <v>65</v>
      </c>
      <c r="I937">
        <v>50</v>
      </c>
      <c r="J937">
        <v>0.1</v>
      </c>
      <c r="K937">
        <v>9.1999999999999993</v>
      </c>
      <c r="L937">
        <v>7.1</v>
      </c>
      <c r="M937">
        <v>2.1</v>
      </c>
      <c r="N937">
        <v>15</v>
      </c>
      <c r="O937">
        <v>3288</v>
      </c>
      <c r="P937">
        <v>2439.9289786347899</v>
      </c>
      <c r="Q937">
        <v>210</v>
      </c>
      <c r="R937">
        <v>0.6</v>
      </c>
      <c r="S937">
        <v>121.348191396925</v>
      </c>
      <c r="T937">
        <v>9.375</v>
      </c>
      <c r="U937">
        <v>4.7</v>
      </c>
      <c r="V937">
        <v>10</v>
      </c>
      <c r="W937">
        <v>29</v>
      </c>
      <c r="X937">
        <v>28</v>
      </c>
      <c r="Y937">
        <v>3.2</v>
      </c>
      <c r="Z937">
        <v>3.5</v>
      </c>
      <c r="AA937">
        <v>0.69</v>
      </c>
      <c r="AB937">
        <v>1.7</v>
      </c>
      <c r="AC937">
        <v>0.35</v>
      </c>
      <c r="AD937">
        <v>0.21</v>
      </c>
      <c r="AE937">
        <v>0.14000000000000001</v>
      </c>
      <c r="AF937">
        <v>2.81</v>
      </c>
      <c r="AG937">
        <v>16.654305555555599</v>
      </c>
      <c r="AH937">
        <v>19.5534096368375</v>
      </c>
      <c r="AI937">
        <v>8</v>
      </c>
    </row>
    <row r="938" spans="1:35" hidden="1" x14ac:dyDescent="0.4">
      <c r="A938" s="4">
        <v>43671</v>
      </c>
      <c r="B938">
        <v>41070</v>
      </c>
      <c r="C938">
        <v>1.93084976868761</v>
      </c>
      <c r="D938">
        <v>240</v>
      </c>
      <c r="E938">
        <v>520</v>
      </c>
      <c r="F938">
        <v>170</v>
      </c>
      <c r="G938">
        <v>390</v>
      </c>
      <c r="H938">
        <v>65</v>
      </c>
      <c r="I938">
        <v>50</v>
      </c>
      <c r="J938">
        <v>0.1</v>
      </c>
      <c r="K938">
        <v>9.1999999999999993</v>
      </c>
      <c r="L938">
        <v>7.1</v>
      </c>
      <c r="M938">
        <v>2.1</v>
      </c>
      <c r="N938">
        <v>15</v>
      </c>
      <c r="O938">
        <v>3288</v>
      </c>
      <c r="P938">
        <v>2439.9289786347899</v>
      </c>
      <c r="Q938">
        <v>210</v>
      </c>
      <c r="R938">
        <v>0.69805555555555598</v>
      </c>
      <c r="S938">
        <v>132.13033861093999</v>
      </c>
      <c r="T938">
        <v>9.375</v>
      </c>
      <c r="U938">
        <v>4.7</v>
      </c>
      <c r="V938">
        <v>10</v>
      </c>
      <c r="W938">
        <v>29</v>
      </c>
      <c r="X938">
        <v>28</v>
      </c>
      <c r="Y938">
        <v>3.2</v>
      </c>
      <c r="Z938">
        <v>3.5</v>
      </c>
      <c r="AA938">
        <v>0.69</v>
      </c>
      <c r="AB938">
        <v>1.7</v>
      </c>
      <c r="AC938">
        <v>0.35</v>
      </c>
      <c r="AD938">
        <v>0.21</v>
      </c>
      <c r="AE938">
        <v>0.14000000000000001</v>
      </c>
      <c r="AF938">
        <v>2.81</v>
      </c>
      <c r="AG938">
        <v>16.645972222222198</v>
      </c>
      <c r="AH938">
        <v>20.080575478209401</v>
      </c>
      <c r="AI938">
        <v>1</v>
      </c>
    </row>
    <row r="939" spans="1:35" hidden="1" x14ac:dyDescent="0.4">
      <c r="A939" s="4">
        <v>43672</v>
      </c>
      <c r="B939">
        <v>42369</v>
      </c>
      <c r="C939">
        <v>1.8716514432722</v>
      </c>
      <c r="D939">
        <v>240</v>
      </c>
      <c r="E939">
        <v>520</v>
      </c>
      <c r="F939">
        <v>170</v>
      </c>
      <c r="G939">
        <v>390</v>
      </c>
      <c r="H939">
        <v>65</v>
      </c>
      <c r="I939">
        <v>50</v>
      </c>
      <c r="J939">
        <v>0.1</v>
      </c>
      <c r="K939">
        <v>9.1999999999999993</v>
      </c>
      <c r="L939">
        <v>7.1</v>
      </c>
      <c r="M939">
        <v>2.1</v>
      </c>
      <c r="N939">
        <v>15</v>
      </c>
      <c r="O939">
        <v>3288</v>
      </c>
      <c r="P939">
        <v>2439.9289786347899</v>
      </c>
      <c r="Q939">
        <v>210</v>
      </c>
      <c r="R939">
        <v>0.70444444444444398</v>
      </c>
      <c r="S939">
        <v>159.93388414277001</v>
      </c>
      <c r="T939">
        <v>9.3745418594280903</v>
      </c>
      <c r="U939">
        <v>4.8</v>
      </c>
      <c r="V939">
        <v>12.2</v>
      </c>
      <c r="W939">
        <v>28</v>
      </c>
      <c r="X939">
        <v>27</v>
      </c>
      <c r="Y939">
        <v>2.9</v>
      </c>
      <c r="Z939">
        <v>3.1</v>
      </c>
      <c r="AA939">
        <v>0.5</v>
      </c>
      <c r="AB939">
        <v>1.34</v>
      </c>
      <c r="AC939">
        <v>0.35</v>
      </c>
      <c r="AD939">
        <v>0.2</v>
      </c>
      <c r="AE939">
        <v>0.15</v>
      </c>
      <c r="AF939">
        <v>2.6</v>
      </c>
      <c r="AG939">
        <v>16.5795833333333</v>
      </c>
      <c r="AH939">
        <v>20.447705226165301</v>
      </c>
      <c r="AI939">
        <v>2</v>
      </c>
    </row>
    <row r="940" spans="1:35" x14ac:dyDescent="0.4">
      <c r="A940" s="4">
        <v>43673</v>
      </c>
      <c r="B940">
        <v>41985</v>
      </c>
      <c r="C940">
        <v>1.8887697987376399</v>
      </c>
      <c r="D940">
        <v>236.25</v>
      </c>
      <c r="E940">
        <v>501</v>
      </c>
      <c r="F940">
        <v>175</v>
      </c>
      <c r="G940">
        <v>254</v>
      </c>
      <c r="H940">
        <v>63.1</v>
      </c>
      <c r="I940">
        <v>48.49</v>
      </c>
      <c r="J940">
        <v>0.25</v>
      </c>
      <c r="K940">
        <v>11.5</v>
      </c>
      <c r="L940">
        <v>7.65</v>
      </c>
      <c r="M940">
        <v>3.85</v>
      </c>
      <c r="N940">
        <v>14.61</v>
      </c>
      <c r="O940">
        <v>3288</v>
      </c>
      <c r="P940">
        <v>2439.9289786347899</v>
      </c>
      <c r="Q940">
        <v>210</v>
      </c>
      <c r="R940">
        <v>0.79583333333333295</v>
      </c>
      <c r="S940">
        <v>176.23325817055201</v>
      </c>
      <c r="T940">
        <v>8.5734830694397299</v>
      </c>
      <c r="U940">
        <v>4.8</v>
      </c>
      <c r="V940">
        <v>12.2</v>
      </c>
      <c r="W940">
        <v>28</v>
      </c>
      <c r="X940">
        <v>27</v>
      </c>
      <c r="Y940">
        <v>2.9</v>
      </c>
      <c r="Z940">
        <v>3.1</v>
      </c>
      <c r="AA940">
        <v>0.5</v>
      </c>
      <c r="AB940">
        <v>1.34</v>
      </c>
      <c r="AC940">
        <v>0.35</v>
      </c>
      <c r="AD940">
        <v>0.2</v>
      </c>
      <c r="AE940">
        <v>0.15</v>
      </c>
      <c r="AF940">
        <v>2.6</v>
      </c>
      <c r="AG940">
        <v>16.122222222222199</v>
      </c>
      <c r="AH940">
        <v>20.709499372288001</v>
      </c>
      <c r="AI940">
        <v>3</v>
      </c>
    </row>
    <row r="941" spans="1:35" hidden="1" x14ac:dyDescent="0.4">
      <c r="A941" s="4">
        <v>43674</v>
      </c>
      <c r="B941">
        <v>39990</v>
      </c>
      <c r="C941">
        <v>1.9829957489372301</v>
      </c>
      <c r="D941">
        <v>236.25</v>
      </c>
      <c r="E941">
        <v>501</v>
      </c>
      <c r="F941">
        <v>175</v>
      </c>
      <c r="G941">
        <v>254</v>
      </c>
      <c r="H941">
        <v>63.1</v>
      </c>
      <c r="I941">
        <v>48.49</v>
      </c>
      <c r="J941">
        <v>0.25</v>
      </c>
      <c r="K941">
        <v>11.5</v>
      </c>
      <c r="L941">
        <v>7.65</v>
      </c>
      <c r="M941">
        <v>3.85</v>
      </c>
      <c r="N941">
        <v>14.61</v>
      </c>
      <c r="O941">
        <v>3288</v>
      </c>
      <c r="P941">
        <v>2439.9289786347899</v>
      </c>
      <c r="Q941">
        <v>210</v>
      </c>
      <c r="R941">
        <v>0.80930555555555606</v>
      </c>
      <c r="S941">
        <v>176.66194455663401</v>
      </c>
      <c r="T941">
        <v>8.3336223673820502</v>
      </c>
      <c r="U941">
        <v>4.8</v>
      </c>
      <c r="V941">
        <v>12.2</v>
      </c>
      <c r="W941">
        <v>28</v>
      </c>
      <c r="X941">
        <v>27</v>
      </c>
      <c r="Y941">
        <v>2.9</v>
      </c>
      <c r="Z941">
        <v>3.1</v>
      </c>
      <c r="AA941">
        <v>0.5</v>
      </c>
      <c r="AB941">
        <v>1.34</v>
      </c>
      <c r="AC941">
        <v>0.35</v>
      </c>
      <c r="AD941">
        <v>0.2</v>
      </c>
      <c r="AE941">
        <v>0.15</v>
      </c>
      <c r="AF941">
        <v>2.6</v>
      </c>
      <c r="AG941">
        <v>15.625833333333301</v>
      </c>
      <c r="AH941">
        <v>20.737145951853901</v>
      </c>
      <c r="AI941">
        <v>4</v>
      </c>
    </row>
    <row r="942" spans="1:35" hidden="1" x14ac:dyDescent="0.4">
      <c r="A942" s="4">
        <v>43675</v>
      </c>
      <c r="B942">
        <v>149457</v>
      </c>
      <c r="C942">
        <v>0.53058739302943303</v>
      </c>
      <c r="D942">
        <v>236.25</v>
      </c>
      <c r="E942">
        <v>501</v>
      </c>
      <c r="F942">
        <v>175</v>
      </c>
      <c r="G942">
        <v>254</v>
      </c>
      <c r="H942">
        <v>63.1</v>
      </c>
      <c r="I942">
        <v>48.49</v>
      </c>
      <c r="J942">
        <v>0.25</v>
      </c>
      <c r="K942">
        <v>11.5</v>
      </c>
      <c r="L942">
        <v>7.65</v>
      </c>
      <c r="M942">
        <v>3.85</v>
      </c>
      <c r="N942">
        <v>14.61</v>
      </c>
      <c r="O942">
        <v>3288</v>
      </c>
      <c r="P942">
        <v>2439.9289786347899</v>
      </c>
      <c r="Q942">
        <v>210</v>
      </c>
      <c r="R942">
        <v>1.1229166666666699</v>
      </c>
      <c r="S942">
        <v>1138.54252864361</v>
      </c>
      <c r="T942">
        <v>8.3348521131277096</v>
      </c>
      <c r="U942">
        <v>4.8</v>
      </c>
      <c r="V942">
        <v>12.2</v>
      </c>
      <c r="W942">
        <v>28</v>
      </c>
      <c r="X942">
        <v>27</v>
      </c>
      <c r="Y942">
        <v>2.9</v>
      </c>
      <c r="Z942">
        <v>3.1</v>
      </c>
      <c r="AA942">
        <v>0.5</v>
      </c>
      <c r="AB942">
        <v>1.34</v>
      </c>
      <c r="AC942">
        <v>0.35</v>
      </c>
      <c r="AD942">
        <v>0.2</v>
      </c>
      <c r="AE942">
        <v>0.15</v>
      </c>
      <c r="AF942">
        <v>2.6</v>
      </c>
      <c r="AG942">
        <v>15.0522222222222</v>
      </c>
      <c r="AH942">
        <v>19.656101861640298</v>
      </c>
      <c r="AI942">
        <v>5</v>
      </c>
    </row>
    <row r="943" spans="1:35" hidden="1" x14ac:dyDescent="0.4">
      <c r="A943" s="4">
        <v>43676</v>
      </c>
      <c r="B943">
        <v>60884</v>
      </c>
      <c r="C943">
        <v>1.30247684120623</v>
      </c>
      <c r="D943">
        <v>236.25</v>
      </c>
      <c r="E943">
        <v>501</v>
      </c>
      <c r="F943">
        <v>175</v>
      </c>
      <c r="G943">
        <v>254</v>
      </c>
      <c r="H943">
        <v>63.1</v>
      </c>
      <c r="I943">
        <v>48.49</v>
      </c>
      <c r="J943">
        <v>0.25</v>
      </c>
      <c r="K943">
        <v>11.5</v>
      </c>
      <c r="L943">
        <v>7.65</v>
      </c>
      <c r="M943">
        <v>3.85</v>
      </c>
      <c r="N943">
        <v>14.61</v>
      </c>
      <c r="O943">
        <v>3288</v>
      </c>
      <c r="P943">
        <v>2439.9289786347899</v>
      </c>
      <c r="Q943">
        <v>210</v>
      </c>
      <c r="R943">
        <v>0.67125000000000001</v>
      </c>
      <c r="S943">
        <v>184.983396016624</v>
      </c>
      <c r="T943">
        <v>8.3415072077512704</v>
      </c>
      <c r="U943">
        <v>4.8</v>
      </c>
      <c r="V943">
        <v>12.2</v>
      </c>
      <c r="W943">
        <v>28</v>
      </c>
      <c r="X943">
        <v>27</v>
      </c>
      <c r="Y943">
        <v>2.9</v>
      </c>
      <c r="Z943">
        <v>3.1</v>
      </c>
      <c r="AA943">
        <v>0.5</v>
      </c>
      <c r="AB943">
        <v>1.34</v>
      </c>
      <c r="AC943">
        <v>0.35</v>
      </c>
      <c r="AD943">
        <v>0.2</v>
      </c>
      <c r="AE943">
        <v>0.15</v>
      </c>
      <c r="AF943">
        <v>2.6</v>
      </c>
      <c r="AG943">
        <v>15.0377777777778</v>
      </c>
      <c r="AH943">
        <v>19.493810036977099</v>
      </c>
      <c r="AI943">
        <v>6</v>
      </c>
    </row>
    <row r="944" spans="1:35" hidden="1" x14ac:dyDescent="0.4">
      <c r="A944" s="4">
        <v>43677</v>
      </c>
      <c r="B944">
        <v>43484</v>
      </c>
      <c r="C944">
        <v>1.8236592769754401</v>
      </c>
      <c r="D944">
        <v>236.25</v>
      </c>
      <c r="E944">
        <v>501</v>
      </c>
      <c r="F944">
        <v>175</v>
      </c>
      <c r="G944">
        <v>254</v>
      </c>
      <c r="H944">
        <v>63.1</v>
      </c>
      <c r="I944">
        <v>48.49</v>
      </c>
      <c r="J944">
        <v>0.25</v>
      </c>
      <c r="K944">
        <v>11.5</v>
      </c>
      <c r="L944">
        <v>7.65</v>
      </c>
      <c r="M944">
        <v>3.85</v>
      </c>
      <c r="N944">
        <v>14.61</v>
      </c>
      <c r="O944">
        <v>3288</v>
      </c>
      <c r="P944">
        <v>2439.9289786347899</v>
      </c>
      <c r="Q944">
        <v>210</v>
      </c>
      <c r="R944">
        <v>1.0004166666666701</v>
      </c>
      <c r="S944">
        <v>319.23281945758401</v>
      </c>
      <c r="T944">
        <v>8.3336705927054098</v>
      </c>
      <c r="U944">
        <v>4.8</v>
      </c>
      <c r="V944">
        <v>12.2</v>
      </c>
      <c r="W944">
        <v>28</v>
      </c>
      <c r="X944">
        <v>27</v>
      </c>
      <c r="Y944">
        <v>2.9</v>
      </c>
      <c r="Z944">
        <v>3.1</v>
      </c>
      <c r="AA944">
        <v>0.5</v>
      </c>
      <c r="AB944">
        <v>1.34</v>
      </c>
      <c r="AC944">
        <v>0.35</v>
      </c>
      <c r="AD944">
        <v>0.2</v>
      </c>
      <c r="AE944">
        <v>0.15</v>
      </c>
      <c r="AF944">
        <v>2.6</v>
      </c>
      <c r="AG944">
        <v>15.1216666666667</v>
      </c>
      <c r="AH944">
        <v>19.7662224884828</v>
      </c>
      <c r="AI944">
        <v>7</v>
      </c>
    </row>
    <row r="945" spans="1:35" hidden="1" x14ac:dyDescent="0.4">
      <c r="A945" s="4">
        <v>43678</v>
      </c>
      <c r="B945">
        <v>171192</v>
      </c>
      <c r="C945">
        <v>0.463222580494416</v>
      </c>
      <c r="D945">
        <v>236.25</v>
      </c>
      <c r="E945">
        <v>501</v>
      </c>
      <c r="F945">
        <v>175</v>
      </c>
      <c r="G945">
        <v>254</v>
      </c>
      <c r="H945">
        <v>63.1</v>
      </c>
      <c r="I945">
        <v>48.49</v>
      </c>
      <c r="J945">
        <v>0.25</v>
      </c>
      <c r="K945">
        <v>11.5</v>
      </c>
      <c r="L945">
        <v>7.65</v>
      </c>
      <c r="M945">
        <v>3.85</v>
      </c>
      <c r="N945">
        <v>14.61</v>
      </c>
      <c r="O945">
        <v>3288</v>
      </c>
      <c r="P945">
        <v>2439.9289786347899</v>
      </c>
      <c r="Q945">
        <v>210</v>
      </c>
      <c r="R945">
        <v>0.456666666666667</v>
      </c>
      <c r="S945">
        <v>1516.8346239121799</v>
      </c>
      <c r="T945">
        <v>9.1269892182946197</v>
      </c>
      <c r="U945">
        <v>4.8</v>
      </c>
      <c r="V945">
        <v>12.2</v>
      </c>
      <c r="W945">
        <v>28</v>
      </c>
      <c r="X945">
        <v>27</v>
      </c>
      <c r="Y945">
        <v>2.9</v>
      </c>
      <c r="Z945">
        <v>3.1</v>
      </c>
      <c r="AA945">
        <v>0.5</v>
      </c>
      <c r="AB945">
        <v>1.34</v>
      </c>
      <c r="AC945">
        <v>0.35</v>
      </c>
      <c r="AD945">
        <v>0.2</v>
      </c>
      <c r="AE945">
        <v>0.15</v>
      </c>
      <c r="AF945">
        <v>2.6</v>
      </c>
      <c r="AG945">
        <v>15.4020833333333</v>
      </c>
      <c r="AH945">
        <v>19.1499002788685</v>
      </c>
      <c r="AI945">
        <v>8</v>
      </c>
    </row>
    <row r="946" spans="1:35" hidden="1" x14ac:dyDescent="0.4">
      <c r="A946" s="4">
        <v>43679</v>
      </c>
      <c r="B946">
        <v>147007</v>
      </c>
      <c r="C946">
        <v>0.53943009516553597</v>
      </c>
      <c r="D946">
        <v>236.25</v>
      </c>
      <c r="E946">
        <v>501</v>
      </c>
      <c r="F946">
        <v>175</v>
      </c>
      <c r="G946">
        <v>254</v>
      </c>
      <c r="H946">
        <v>63.1</v>
      </c>
      <c r="I946">
        <v>48.49</v>
      </c>
      <c r="J946">
        <v>0.25</v>
      </c>
      <c r="K946">
        <v>11.5</v>
      </c>
      <c r="L946">
        <v>7.65</v>
      </c>
      <c r="M946">
        <v>3.85</v>
      </c>
      <c r="N946">
        <v>14.61</v>
      </c>
      <c r="O946">
        <v>2292</v>
      </c>
      <c r="P946">
        <v>1700.8264048147601</v>
      </c>
      <c r="Q946">
        <v>150</v>
      </c>
      <c r="R946">
        <v>0.57999999999999996</v>
      </c>
      <c r="S946">
        <v>1038.2853569992899</v>
      </c>
      <c r="T946">
        <v>9.3749758873383193</v>
      </c>
      <c r="U946">
        <v>4.8</v>
      </c>
      <c r="V946">
        <v>12.2</v>
      </c>
      <c r="W946">
        <v>28</v>
      </c>
      <c r="X946">
        <v>27</v>
      </c>
      <c r="Y946">
        <v>2.9</v>
      </c>
      <c r="Z946">
        <v>3.1</v>
      </c>
      <c r="AA946">
        <v>0.5</v>
      </c>
      <c r="AB946">
        <v>1.34</v>
      </c>
      <c r="AC946">
        <v>0.35</v>
      </c>
      <c r="AD946">
        <v>0.2</v>
      </c>
      <c r="AE946">
        <v>0.15</v>
      </c>
      <c r="AF946">
        <v>2.6</v>
      </c>
      <c r="AG946">
        <v>15.3397222222222</v>
      </c>
      <c r="AH946">
        <v>17.698554047139101</v>
      </c>
      <c r="AI946">
        <v>1</v>
      </c>
    </row>
    <row r="947" spans="1:35" hidden="1" x14ac:dyDescent="0.4">
      <c r="A947" s="4">
        <v>43680</v>
      </c>
      <c r="B947">
        <v>51237</v>
      </c>
      <c r="C947">
        <v>1.54770966293889</v>
      </c>
      <c r="D947">
        <v>236.25</v>
      </c>
      <c r="E947">
        <v>501</v>
      </c>
      <c r="F947">
        <v>175</v>
      </c>
      <c r="G947">
        <v>254</v>
      </c>
      <c r="H947">
        <v>63.1</v>
      </c>
      <c r="I947">
        <v>48.49</v>
      </c>
      <c r="J947">
        <v>0.25</v>
      </c>
      <c r="K947">
        <v>11.5</v>
      </c>
      <c r="L947">
        <v>7.65</v>
      </c>
      <c r="M947">
        <v>3.85</v>
      </c>
      <c r="N947">
        <v>14.61</v>
      </c>
      <c r="O947">
        <v>2292</v>
      </c>
      <c r="P947">
        <v>1700.8264048147601</v>
      </c>
      <c r="Q947">
        <v>150</v>
      </c>
      <c r="R947">
        <v>0.86083333333333301</v>
      </c>
      <c r="S947">
        <v>313.699733698898</v>
      </c>
      <c r="T947">
        <v>9.375</v>
      </c>
      <c r="U947">
        <v>4.8</v>
      </c>
      <c r="V947">
        <v>12.2</v>
      </c>
      <c r="W947">
        <v>28</v>
      </c>
      <c r="X947">
        <v>27</v>
      </c>
      <c r="Y947">
        <v>2.9</v>
      </c>
      <c r="Z947">
        <v>3.1</v>
      </c>
      <c r="AA947">
        <v>0.5</v>
      </c>
      <c r="AB947">
        <v>1.34</v>
      </c>
      <c r="AC947">
        <v>0.35</v>
      </c>
      <c r="AD947">
        <v>0.2</v>
      </c>
      <c r="AE947">
        <v>0.15</v>
      </c>
      <c r="AF947">
        <v>2.6</v>
      </c>
      <c r="AG947">
        <v>15.664444444444401</v>
      </c>
      <c r="AH947">
        <v>18.028260879207501</v>
      </c>
      <c r="AI947">
        <v>2</v>
      </c>
    </row>
    <row r="948" spans="1:35" x14ac:dyDescent="0.4">
      <c r="A948" s="4">
        <v>43681</v>
      </c>
      <c r="B948">
        <v>46228</v>
      </c>
      <c r="C948">
        <v>1.7154105736782901</v>
      </c>
      <c r="D948">
        <v>236.25</v>
      </c>
      <c r="E948">
        <v>501</v>
      </c>
      <c r="F948">
        <v>175</v>
      </c>
      <c r="G948">
        <v>254</v>
      </c>
      <c r="H948">
        <v>63.1</v>
      </c>
      <c r="I948">
        <v>48.49</v>
      </c>
      <c r="J948">
        <v>0.25</v>
      </c>
      <c r="K948">
        <v>11.5</v>
      </c>
      <c r="L948">
        <v>7.65</v>
      </c>
      <c r="M948">
        <v>3.85</v>
      </c>
      <c r="N948">
        <v>14.61</v>
      </c>
      <c r="O948">
        <v>2292</v>
      </c>
      <c r="P948">
        <v>1700.8264048147601</v>
      </c>
      <c r="Q948">
        <v>150</v>
      </c>
      <c r="R948">
        <v>0.93430555555555606</v>
      </c>
      <c r="S948">
        <v>244.74293821917601</v>
      </c>
      <c r="T948">
        <v>9.375</v>
      </c>
      <c r="U948">
        <v>4.8</v>
      </c>
      <c r="V948">
        <v>12.2</v>
      </c>
      <c r="W948">
        <v>28</v>
      </c>
      <c r="X948">
        <v>27</v>
      </c>
      <c r="Y948">
        <v>2.9</v>
      </c>
      <c r="Z948">
        <v>3.1</v>
      </c>
      <c r="AA948">
        <v>0.5</v>
      </c>
      <c r="AB948">
        <v>1.34</v>
      </c>
      <c r="AC948">
        <v>0.35</v>
      </c>
      <c r="AD948">
        <v>0.2</v>
      </c>
      <c r="AE948">
        <v>0.15</v>
      </c>
      <c r="AF948">
        <v>2.6</v>
      </c>
      <c r="AG948">
        <v>15.9140277777778</v>
      </c>
      <c r="AH948">
        <v>18.886236951616102</v>
      </c>
      <c r="AI948">
        <v>3</v>
      </c>
    </row>
    <row r="949" spans="1:35" hidden="1" x14ac:dyDescent="0.4">
      <c r="A949" s="4">
        <v>43682</v>
      </c>
      <c r="B949">
        <v>45714</v>
      </c>
      <c r="C949">
        <v>1.73469834186464</v>
      </c>
      <c r="D949">
        <v>236.25</v>
      </c>
      <c r="E949">
        <v>501</v>
      </c>
      <c r="F949">
        <v>175</v>
      </c>
      <c r="G949">
        <v>254</v>
      </c>
      <c r="H949">
        <v>63.1</v>
      </c>
      <c r="I949">
        <v>48.49</v>
      </c>
      <c r="J949">
        <v>0.25</v>
      </c>
      <c r="K949">
        <v>11.5</v>
      </c>
      <c r="L949">
        <v>7.65</v>
      </c>
      <c r="M949">
        <v>3.85</v>
      </c>
      <c r="N949">
        <v>14.61</v>
      </c>
      <c r="O949">
        <v>2292</v>
      </c>
      <c r="P949">
        <v>1700.8264048147601</v>
      </c>
      <c r="Q949">
        <v>150</v>
      </c>
      <c r="R949">
        <v>0.99194444444444396</v>
      </c>
      <c r="S949">
        <v>231.07550539281601</v>
      </c>
      <c r="T949">
        <v>9.375</v>
      </c>
      <c r="U949">
        <v>4.8</v>
      </c>
      <c r="V949">
        <v>12.2</v>
      </c>
      <c r="W949">
        <v>28</v>
      </c>
      <c r="X949">
        <v>27</v>
      </c>
      <c r="Y949">
        <v>2.9</v>
      </c>
      <c r="Z949">
        <v>3.1</v>
      </c>
      <c r="AA949">
        <v>0.5</v>
      </c>
      <c r="AB949">
        <v>1.34</v>
      </c>
      <c r="AC949">
        <v>0.35</v>
      </c>
      <c r="AD949">
        <v>0.2</v>
      </c>
      <c r="AE949">
        <v>0.15</v>
      </c>
      <c r="AF949">
        <v>2.6</v>
      </c>
      <c r="AG949">
        <v>16</v>
      </c>
      <c r="AH949">
        <v>19.495346864263201</v>
      </c>
      <c r="AI949">
        <v>4</v>
      </c>
    </row>
    <row r="950" spans="1:35" hidden="1" x14ac:dyDescent="0.4">
      <c r="A950" s="4">
        <v>43683</v>
      </c>
      <c r="B950">
        <v>48061</v>
      </c>
      <c r="C950">
        <v>1.6499864755206901</v>
      </c>
      <c r="D950">
        <v>236.25</v>
      </c>
      <c r="E950">
        <v>501</v>
      </c>
      <c r="F950">
        <v>175</v>
      </c>
      <c r="G950">
        <v>254</v>
      </c>
      <c r="H950">
        <v>63.1</v>
      </c>
      <c r="I950">
        <v>48.49</v>
      </c>
      <c r="J950">
        <v>0.25</v>
      </c>
      <c r="K950">
        <v>11.5</v>
      </c>
      <c r="L950">
        <v>7.65</v>
      </c>
      <c r="M950">
        <v>3.85</v>
      </c>
      <c r="N950">
        <v>14.61</v>
      </c>
      <c r="O950">
        <v>2292</v>
      </c>
      <c r="P950">
        <v>1700.8264048147601</v>
      </c>
      <c r="Q950">
        <v>150</v>
      </c>
      <c r="R950">
        <v>1.01138888888889</v>
      </c>
      <c r="S950">
        <v>270.242465353542</v>
      </c>
      <c r="T950">
        <v>9.375</v>
      </c>
      <c r="U950">
        <v>6.8</v>
      </c>
      <c r="V950">
        <v>11.1</v>
      </c>
      <c r="W950">
        <v>28</v>
      </c>
      <c r="X950">
        <v>23</v>
      </c>
      <c r="Y950">
        <v>3.2</v>
      </c>
      <c r="Z950">
        <v>4.2</v>
      </c>
      <c r="AA950">
        <v>1.22</v>
      </c>
      <c r="AB950">
        <v>2.0299999999999998</v>
      </c>
      <c r="AC950">
        <v>0.83</v>
      </c>
      <c r="AD950">
        <v>0.64</v>
      </c>
      <c r="AE950">
        <v>0.19</v>
      </c>
      <c r="AF950">
        <v>2.98</v>
      </c>
      <c r="AG950">
        <v>16.003611111111098</v>
      </c>
      <c r="AH950">
        <v>19.915843485218499</v>
      </c>
      <c r="AI950">
        <v>5</v>
      </c>
    </row>
    <row r="951" spans="1:35" hidden="1" x14ac:dyDescent="0.4">
      <c r="A951" s="4">
        <v>43684</v>
      </c>
      <c r="B951">
        <v>61469</v>
      </c>
      <c r="C951">
        <v>1.2900811791309399</v>
      </c>
      <c r="D951">
        <v>201.25</v>
      </c>
      <c r="E951">
        <v>440</v>
      </c>
      <c r="F951">
        <v>141</v>
      </c>
      <c r="G951">
        <v>203</v>
      </c>
      <c r="H951">
        <v>44.8</v>
      </c>
      <c r="I951">
        <v>33.15</v>
      </c>
      <c r="J951">
        <v>0.23</v>
      </c>
      <c r="K951">
        <v>9.2899999999999991</v>
      </c>
      <c r="L951">
        <v>5.83</v>
      </c>
      <c r="M951">
        <v>3.46</v>
      </c>
      <c r="N951">
        <v>11.65</v>
      </c>
      <c r="O951">
        <v>2892</v>
      </c>
      <c r="P951">
        <v>2146.06891916418</v>
      </c>
      <c r="Q951">
        <v>180</v>
      </c>
      <c r="R951">
        <v>0.76592489568845601</v>
      </c>
      <c r="S951">
        <v>517.19570986482802</v>
      </c>
      <c r="T951">
        <v>9.3746865353981708</v>
      </c>
      <c r="U951">
        <v>6.8</v>
      </c>
      <c r="V951">
        <v>11.1</v>
      </c>
      <c r="W951">
        <v>28</v>
      </c>
      <c r="X951">
        <v>23</v>
      </c>
      <c r="Y951">
        <v>3.2</v>
      </c>
      <c r="Z951">
        <v>4.2</v>
      </c>
      <c r="AA951">
        <v>1.22</v>
      </c>
      <c r="AB951">
        <v>2.0299999999999998</v>
      </c>
      <c r="AC951">
        <v>0.83</v>
      </c>
      <c r="AD951">
        <v>0.64</v>
      </c>
      <c r="AE951">
        <v>0.19</v>
      </c>
      <c r="AF951">
        <v>2.98</v>
      </c>
      <c r="AG951">
        <v>16.0929068150209</v>
      </c>
      <c r="AH951">
        <v>19.957583068300199</v>
      </c>
      <c r="AI951">
        <v>6</v>
      </c>
    </row>
    <row r="952" spans="1:35" hidden="1" x14ac:dyDescent="0.4">
      <c r="A952" s="4">
        <v>43685</v>
      </c>
      <c r="B952">
        <v>52399</v>
      </c>
      <c r="C952">
        <v>1.5133876600698499</v>
      </c>
      <c r="D952">
        <v>201.25</v>
      </c>
      <c r="E952">
        <v>440</v>
      </c>
      <c r="F952">
        <v>141</v>
      </c>
      <c r="G952">
        <v>203</v>
      </c>
      <c r="H952">
        <v>44.8</v>
      </c>
      <c r="I952">
        <v>33.15</v>
      </c>
      <c r="J952">
        <v>0.23</v>
      </c>
      <c r="K952">
        <v>9.2899999999999991</v>
      </c>
      <c r="L952">
        <v>5.83</v>
      </c>
      <c r="M952">
        <v>3.46</v>
      </c>
      <c r="N952">
        <v>11.65</v>
      </c>
      <c r="O952">
        <v>2892</v>
      </c>
      <c r="P952">
        <v>2146.06891916418</v>
      </c>
      <c r="Q952">
        <v>180</v>
      </c>
      <c r="R952">
        <v>0.91708333333333303</v>
      </c>
      <c r="S952">
        <v>858.83060928212296</v>
      </c>
      <c r="T952">
        <v>9.3746383100748094</v>
      </c>
      <c r="U952">
        <v>6.8</v>
      </c>
      <c r="V952">
        <v>11.1</v>
      </c>
      <c r="W952">
        <v>28</v>
      </c>
      <c r="X952">
        <v>23</v>
      </c>
      <c r="Y952">
        <v>3.2</v>
      </c>
      <c r="Z952">
        <v>4.2</v>
      </c>
      <c r="AA952">
        <v>1.22</v>
      </c>
      <c r="AB952">
        <v>2.0299999999999998</v>
      </c>
      <c r="AC952">
        <v>0.83</v>
      </c>
      <c r="AD952">
        <v>0.64</v>
      </c>
      <c r="AE952">
        <v>0.19</v>
      </c>
      <c r="AF952">
        <v>2.98</v>
      </c>
      <c r="AG952">
        <v>16.151250000000001</v>
      </c>
      <c r="AH952">
        <v>19.963594707625901</v>
      </c>
      <c r="AI952">
        <v>7</v>
      </c>
    </row>
    <row r="953" spans="1:35" hidden="1" x14ac:dyDescent="0.4">
      <c r="A953" s="4">
        <v>43686</v>
      </c>
      <c r="B953">
        <v>166670</v>
      </c>
      <c r="C953">
        <v>0.475790484190316</v>
      </c>
      <c r="D953">
        <v>201.25</v>
      </c>
      <c r="E953">
        <v>440</v>
      </c>
      <c r="F953">
        <v>141</v>
      </c>
      <c r="G953">
        <v>203</v>
      </c>
      <c r="H953">
        <v>44.8</v>
      </c>
      <c r="I953">
        <v>33.15</v>
      </c>
      <c r="J953">
        <v>0.23</v>
      </c>
      <c r="K953">
        <v>9.2899999999999991</v>
      </c>
      <c r="L953">
        <v>5.83</v>
      </c>
      <c r="M953">
        <v>3.46</v>
      </c>
      <c r="N953">
        <v>11.65</v>
      </c>
      <c r="O953">
        <v>2892</v>
      </c>
      <c r="P953">
        <v>2146.06891916418</v>
      </c>
      <c r="Q953">
        <v>180</v>
      </c>
      <c r="R953">
        <v>0.80347222222222203</v>
      </c>
      <c r="S953">
        <v>1348.3813849555099</v>
      </c>
      <c r="T953">
        <v>9.375</v>
      </c>
      <c r="U953">
        <v>6.8</v>
      </c>
      <c r="V953">
        <v>11.1</v>
      </c>
      <c r="W953">
        <v>28</v>
      </c>
      <c r="X953">
        <v>23</v>
      </c>
      <c r="Y953">
        <v>3.2</v>
      </c>
      <c r="Z953">
        <v>4.2</v>
      </c>
      <c r="AA953">
        <v>1.22</v>
      </c>
      <c r="AB953">
        <v>2.0299999999999998</v>
      </c>
      <c r="AC953">
        <v>0.83</v>
      </c>
      <c r="AD953">
        <v>0.64</v>
      </c>
      <c r="AE953">
        <v>0.19</v>
      </c>
      <c r="AF953">
        <v>2.98</v>
      </c>
      <c r="AG953">
        <v>16.227083333333301</v>
      </c>
      <c r="AH953">
        <v>19.5301839238405</v>
      </c>
      <c r="AI953">
        <v>8</v>
      </c>
    </row>
    <row r="954" spans="1:35" hidden="1" x14ac:dyDescent="0.4">
      <c r="A954" s="4">
        <v>43687</v>
      </c>
      <c r="B954">
        <v>82046</v>
      </c>
      <c r="C954">
        <v>0.96653097043122105</v>
      </c>
      <c r="D954">
        <v>201.25</v>
      </c>
      <c r="E954">
        <v>440</v>
      </c>
      <c r="F954">
        <v>141</v>
      </c>
      <c r="G954">
        <v>203</v>
      </c>
      <c r="H954">
        <v>44.8</v>
      </c>
      <c r="I954">
        <v>33.15</v>
      </c>
      <c r="J954">
        <v>0.23</v>
      </c>
      <c r="K954">
        <v>9.2899999999999991</v>
      </c>
      <c r="L954">
        <v>5.83</v>
      </c>
      <c r="M954">
        <v>3.46</v>
      </c>
      <c r="N954">
        <v>11.65</v>
      </c>
      <c r="O954">
        <v>2892</v>
      </c>
      <c r="P954">
        <v>2146.06891916418</v>
      </c>
      <c r="Q954">
        <v>180</v>
      </c>
      <c r="R954">
        <v>1.0416666666666701</v>
      </c>
      <c r="S954">
        <v>357.38190427700698</v>
      </c>
      <c r="T954">
        <v>9.375</v>
      </c>
      <c r="U954">
        <v>6.8</v>
      </c>
      <c r="V954">
        <v>11.1</v>
      </c>
      <c r="W954">
        <v>28</v>
      </c>
      <c r="X954">
        <v>23</v>
      </c>
      <c r="Y954">
        <v>3.2</v>
      </c>
      <c r="Z954">
        <v>4.2</v>
      </c>
      <c r="AA954">
        <v>1.22</v>
      </c>
      <c r="AB954">
        <v>2.0299999999999998</v>
      </c>
      <c r="AC954">
        <v>0.83</v>
      </c>
      <c r="AD954">
        <v>0.64</v>
      </c>
      <c r="AE954">
        <v>0.19</v>
      </c>
      <c r="AF954">
        <v>2.98</v>
      </c>
      <c r="AG954">
        <v>16.140277777777801</v>
      </c>
      <c r="AH954">
        <v>18.816387863490299</v>
      </c>
      <c r="AI954">
        <v>1</v>
      </c>
    </row>
    <row r="955" spans="1:35" hidden="1" x14ac:dyDescent="0.4">
      <c r="A955" s="4">
        <v>43688</v>
      </c>
      <c r="B955">
        <v>100313</v>
      </c>
      <c r="C955">
        <v>0.79052565470078695</v>
      </c>
      <c r="D955">
        <v>201.25</v>
      </c>
      <c r="E955">
        <v>440</v>
      </c>
      <c r="F955">
        <v>141</v>
      </c>
      <c r="G955">
        <v>203</v>
      </c>
      <c r="H955">
        <v>44.8</v>
      </c>
      <c r="I955">
        <v>33.15</v>
      </c>
      <c r="J955">
        <v>0.23</v>
      </c>
      <c r="K955">
        <v>9.2899999999999991</v>
      </c>
      <c r="L955">
        <v>5.83</v>
      </c>
      <c r="M955">
        <v>3.46</v>
      </c>
      <c r="N955">
        <v>11.65</v>
      </c>
      <c r="O955">
        <v>2892</v>
      </c>
      <c r="P955">
        <v>2146.06891916418</v>
      </c>
      <c r="Q955">
        <v>180</v>
      </c>
      <c r="R955">
        <v>0.68194444444444402</v>
      </c>
      <c r="S955">
        <v>751.11163847578905</v>
      </c>
      <c r="T955">
        <v>9.3749035493532809</v>
      </c>
      <c r="U955">
        <v>6.8</v>
      </c>
      <c r="V955">
        <v>11.1</v>
      </c>
      <c r="W955">
        <v>28</v>
      </c>
      <c r="X955">
        <v>23</v>
      </c>
      <c r="Y955">
        <v>3.2</v>
      </c>
      <c r="Z955">
        <v>4.2</v>
      </c>
      <c r="AA955">
        <v>1.22</v>
      </c>
      <c r="AB955">
        <v>2.0299999999999998</v>
      </c>
      <c r="AC955">
        <v>0.83</v>
      </c>
      <c r="AD955">
        <v>0.64</v>
      </c>
      <c r="AE955">
        <v>0.19</v>
      </c>
      <c r="AF955">
        <v>2.98</v>
      </c>
      <c r="AG955">
        <v>16.786944444444401</v>
      </c>
      <c r="AH955">
        <v>18.986659575987701</v>
      </c>
      <c r="AI955">
        <v>2</v>
      </c>
    </row>
    <row r="956" spans="1:35" x14ac:dyDescent="0.4">
      <c r="A956" s="4">
        <v>43689</v>
      </c>
      <c r="B956">
        <v>46502</v>
      </c>
      <c r="C956">
        <v>1.7053029977205301</v>
      </c>
      <c r="D956">
        <v>201.25</v>
      </c>
      <c r="E956">
        <v>440</v>
      </c>
      <c r="F956">
        <v>141</v>
      </c>
      <c r="G956">
        <v>203</v>
      </c>
      <c r="H956">
        <v>44.8</v>
      </c>
      <c r="I956">
        <v>33.15</v>
      </c>
      <c r="J956">
        <v>0.23</v>
      </c>
      <c r="K956">
        <v>9.2899999999999991</v>
      </c>
      <c r="L956">
        <v>5.83</v>
      </c>
      <c r="M956">
        <v>3.46</v>
      </c>
      <c r="N956">
        <v>11.65</v>
      </c>
      <c r="O956">
        <v>2892</v>
      </c>
      <c r="P956">
        <v>2146.06891916418</v>
      </c>
      <c r="Q956">
        <v>180</v>
      </c>
      <c r="R956">
        <v>1.09884393063584</v>
      </c>
      <c r="S956">
        <v>362.63761084424101</v>
      </c>
      <c r="T956">
        <v>9.3733844516674694</v>
      </c>
      <c r="U956">
        <v>4</v>
      </c>
      <c r="V956">
        <v>8.92</v>
      </c>
      <c r="W956">
        <v>31</v>
      </c>
      <c r="X956">
        <v>7.6</v>
      </c>
      <c r="Y956">
        <v>2.6</v>
      </c>
      <c r="Z956">
        <v>2.8</v>
      </c>
      <c r="AA956">
        <v>0.63</v>
      </c>
      <c r="AB956">
        <v>1.34</v>
      </c>
      <c r="AC956">
        <v>0.31</v>
      </c>
      <c r="AD956">
        <v>0.19</v>
      </c>
      <c r="AE956">
        <v>0.12</v>
      </c>
      <c r="AF956">
        <v>2.17</v>
      </c>
      <c r="AG956">
        <v>17.318443804034601</v>
      </c>
      <c r="AH956">
        <v>19.3969814122385</v>
      </c>
      <c r="AI956">
        <v>3</v>
      </c>
    </row>
    <row r="957" spans="1:35" hidden="1" x14ac:dyDescent="0.4">
      <c r="A957" s="4">
        <v>43690</v>
      </c>
      <c r="B957">
        <v>50322</v>
      </c>
      <c r="C957">
        <v>1.5758515162354401</v>
      </c>
      <c r="D957">
        <v>179</v>
      </c>
      <c r="E957">
        <v>464</v>
      </c>
      <c r="F957">
        <v>176</v>
      </c>
      <c r="G957">
        <v>242</v>
      </c>
      <c r="H957">
        <v>61.2</v>
      </c>
      <c r="I957">
        <v>44.98</v>
      </c>
      <c r="J957">
        <v>0.45</v>
      </c>
      <c r="K957">
        <v>10.6</v>
      </c>
      <c r="L957">
        <v>6.6</v>
      </c>
      <c r="M957">
        <v>4</v>
      </c>
      <c r="N957">
        <v>16.22</v>
      </c>
      <c r="O957">
        <v>2892</v>
      </c>
      <c r="P957">
        <v>2146.06891916418</v>
      </c>
      <c r="Q957">
        <v>180</v>
      </c>
      <c r="R957">
        <v>1.0304166666666701</v>
      </c>
      <c r="S957">
        <v>328.07667541980697</v>
      </c>
      <c r="T957">
        <v>9.3621961766481405</v>
      </c>
      <c r="U957">
        <v>4</v>
      </c>
      <c r="V957">
        <v>8.92</v>
      </c>
      <c r="W957">
        <v>31</v>
      </c>
      <c r="X957">
        <v>7.6</v>
      </c>
      <c r="Y957">
        <v>2.6</v>
      </c>
      <c r="Z957">
        <v>2.8</v>
      </c>
      <c r="AA957">
        <v>0.63</v>
      </c>
      <c r="AB957">
        <v>1.34</v>
      </c>
      <c r="AC957">
        <v>0.31</v>
      </c>
      <c r="AD957">
        <v>0.19</v>
      </c>
      <c r="AE957">
        <v>0.12</v>
      </c>
      <c r="AF957">
        <v>2.17</v>
      </c>
      <c r="AG957">
        <v>17.011388888888899</v>
      </c>
      <c r="AH957">
        <v>19.865881141953999</v>
      </c>
      <c r="AI957">
        <v>4</v>
      </c>
    </row>
    <row r="958" spans="1:35" hidden="1" x14ac:dyDescent="0.4">
      <c r="A958" s="4">
        <v>43691</v>
      </c>
      <c r="B958">
        <v>137534</v>
      </c>
      <c r="C958">
        <v>0.576584699056233</v>
      </c>
      <c r="D958">
        <v>179</v>
      </c>
      <c r="E958">
        <v>464</v>
      </c>
      <c r="F958">
        <v>176</v>
      </c>
      <c r="G958">
        <v>242</v>
      </c>
      <c r="H958">
        <v>61.2</v>
      </c>
      <c r="I958">
        <v>44.98</v>
      </c>
      <c r="J958">
        <v>0.45</v>
      </c>
      <c r="K958">
        <v>10.6</v>
      </c>
      <c r="L958">
        <v>6.6</v>
      </c>
      <c r="M958">
        <v>4</v>
      </c>
      <c r="N958">
        <v>16.22</v>
      </c>
      <c r="O958">
        <v>3216</v>
      </c>
      <c r="P958">
        <v>2386.4998769128601</v>
      </c>
      <c r="Q958">
        <v>190</v>
      </c>
      <c r="R958">
        <v>1.3218055555555599</v>
      </c>
      <c r="S958">
        <v>1112.4716054897799</v>
      </c>
      <c r="T958">
        <v>9.375</v>
      </c>
      <c r="U958">
        <v>4</v>
      </c>
      <c r="V958">
        <v>8.92</v>
      </c>
      <c r="W958">
        <v>31</v>
      </c>
      <c r="X958">
        <v>7.6</v>
      </c>
      <c r="Y958">
        <v>2.6</v>
      </c>
      <c r="Z958">
        <v>2.8</v>
      </c>
      <c r="AA958">
        <v>0.63</v>
      </c>
      <c r="AB958">
        <v>1.34</v>
      </c>
      <c r="AC958">
        <v>0.31</v>
      </c>
      <c r="AD958">
        <v>0.19</v>
      </c>
      <c r="AE958">
        <v>0.12</v>
      </c>
      <c r="AF958">
        <v>2.17</v>
      </c>
      <c r="AG958">
        <v>17.220833333333299</v>
      </c>
      <c r="AH958">
        <v>19.078589658737201</v>
      </c>
      <c r="AI958">
        <v>5</v>
      </c>
    </row>
    <row r="959" spans="1:35" hidden="1" x14ac:dyDescent="0.4">
      <c r="A959" s="4">
        <v>43692</v>
      </c>
      <c r="B959">
        <v>60487</v>
      </c>
      <c r="C959">
        <v>1.3110255096136401</v>
      </c>
      <c r="D959">
        <v>179</v>
      </c>
      <c r="E959">
        <v>464</v>
      </c>
      <c r="F959">
        <v>176</v>
      </c>
      <c r="G959">
        <v>242</v>
      </c>
      <c r="H959">
        <v>61.2</v>
      </c>
      <c r="I959">
        <v>44.98</v>
      </c>
      <c r="J959">
        <v>0.45</v>
      </c>
      <c r="K959">
        <v>10.6</v>
      </c>
      <c r="L959">
        <v>6.6</v>
      </c>
      <c r="M959">
        <v>4</v>
      </c>
      <c r="N959">
        <v>16.22</v>
      </c>
      <c r="O959">
        <v>3216</v>
      </c>
      <c r="P959">
        <v>2386.4998769128601</v>
      </c>
      <c r="Q959">
        <v>190</v>
      </c>
      <c r="R959">
        <v>1.25708333333333</v>
      </c>
      <c r="S959">
        <v>123.47373400476199</v>
      </c>
      <c r="T959">
        <v>9.375</v>
      </c>
      <c r="U959">
        <v>4</v>
      </c>
      <c r="V959">
        <v>8.92</v>
      </c>
      <c r="W959">
        <v>31</v>
      </c>
      <c r="X959">
        <v>7.6</v>
      </c>
      <c r="Y959">
        <v>2.6</v>
      </c>
      <c r="Z959">
        <v>2.8</v>
      </c>
      <c r="AA959">
        <v>0.63</v>
      </c>
      <c r="AB959">
        <v>1.34</v>
      </c>
      <c r="AC959">
        <v>0.31</v>
      </c>
      <c r="AD959">
        <v>0.19</v>
      </c>
      <c r="AE959">
        <v>0.12</v>
      </c>
      <c r="AF959">
        <v>2.17</v>
      </c>
      <c r="AG959">
        <v>17.071805555555599</v>
      </c>
      <c r="AH959">
        <v>18.8103595975814</v>
      </c>
      <c r="AI959">
        <v>6</v>
      </c>
    </row>
    <row r="960" spans="1:35" hidden="1" x14ac:dyDescent="0.4">
      <c r="A960" s="4">
        <v>43693</v>
      </c>
      <c r="B960">
        <v>100029</v>
      </c>
      <c r="C960">
        <v>0.79277009667196496</v>
      </c>
      <c r="D960">
        <v>179</v>
      </c>
      <c r="E960">
        <v>464</v>
      </c>
      <c r="F960">
        <v>176</v>
      </c>
      <c r="G960">
        <v>242</v>
      </c>
      <c r="H960">
        <v>61.2</v>
      </c>
      <c r="I960">
        <v>44.98</v>
      </c>
      <c r="J960">
        <v>0.45</v>
      </c>
      <c r="K960">
        <v>10.6</v>
      </c>
      <c r="L960">
        <v>6.6</v>
      </c>
      <c r="M960">
        <v>4</v>
      </c>
      <c r="N960">
        <v>16.22</v>
      </c>
      <c r="O960">
        <v>3216</v>
      </c>
      <c r="P960">
        <v>2386.4998769128601</v>
      </c>
      <c r="Q960">
        <v>190</v>
      </c>
      <c r="R960">
        <v>0.94861111111111096</v>
      </c>
      <c r="S960">
        <v>752.44231406609197</v>
      </c>
      <c r="T960">
        <v>9.375</v>
      </c>
      <c r="U960">
        <v>4</v>
      </c>
      <c r="V960">
        <v>8.92</v>
      </c>
      <c r="W960">
        <v>31</v>
      </c>
      <c r="X960">
        <v>7.6</v>
      </c>
      <c r="Y960">
        <v>2.6</v>
      </c>
      <c r="Z960">
        <v>2.8</v>
      </c>
      <c r="AA960">
        <v>0.63</v>
      </c>
      <c r="AB960">
        <v>1.34</v>
      </c>
      <c r="AC960">
        <v>0.31</v>
      </c>
      <c r="AD960">
        <v>0.19</v>
      </c>
      <c r="AE960">
        <v>0.12</v>
      </c>
      <c r="AF960">
        <v>2.17</v>
      </c>
      <c r="AG960">
        <v>17.4256944444444</v>
      </c>
      <c r="AH960">
        <v>18.898784050190901</v>
      </c>
      <c r="AI960">
        <v>7</v>
      </c>
    </row>
    <row r="961" spans="1:35" hidden="1" x14ac:dyDescent="0.4">
      <c r="A961" s="4">
        <v>43694</v>
      </c>
      <c r="B961">
        <v>71961</v>
      </c>
      <c r="C961">
        <v>1.1019857978627301</v>
      </c>
      <c r="D961">
        <v>179</v>
      </c>
      <c r="E961">
        <v>464</v>
      </c>
      <c r="F961">
        <v>176</v>
      </c>
      <c r="G961">
        <v>242</v>
      </c>
      <c r="H961">
        <v>61.2</v>
      </c>
      <c r="I961">
        <v>44.98</v>
      </c>
      <c r="J961">
        <v>0.45</v>
      </c>
      <c r="K961">
        <v>10.6</v>
      </c>
      <c r="L961">
        <v>6.6</v>
      </c>
      <c r="M961">
        <v>4</v>
      </c>
      <c r="N961">
        <v>16.22</v>
      </c>
      <c r="O961">
        <v>3216</v>
      </c>
      <c r="P961">
        <v>2386.4998769128601</v>
      </c>
      <c r="Q961">
        <v>190</v>
      </c>
      <c r="R961">
        <v>0.74539106145251399</v>
      </c>
      <c r="S961">
        <v>126.333253067599</v>
      </c>
      <c r="T961">
        <v>9.375</v>
      </c>
      <c r="U961">
        <v>4</v>
      </c>
      <c r="V961">
        <v>8.92</v>
      </c>
      <c r="W961">
        <v>31</v>
      </c>
      <c r="X961">
        <v>7.6</v>
      </c>
      <c r="Y961">
        <v>2.6</v>
      </c>
      <c r="Z961">
        <v>2.8</v>
      </c>
      <c r="AA961">
        <v>0.63</v>
      </c>
      <c r="AB961">
        <v>1.34</v>
      </c>
      <c r="AC961">
        <v>0.31</v>
      </c>
      <c r="AD961">
        <v>0.19</v>
      </c>
      <c r="AE961">
        <v>0.12</v>
      </c>
      <c r="AF961">
        <v>2.17</v>
      </c>
      <c r="AG961">
        <v>17.672765363128502</v>
      </c>
      <c r="AH961">
        <v>18.764325749255999</v>
      </c>
      <c r="AI961">
        <v>8</v>
      </c>
    </row>
    <row r="962" spans="1:35" hidden="1" x14ac:dyDescent="0.4">
      <c r="A962" s="4">
        <v>43695</v>
      </c>
      <c r="B962">
        <v>102782</v>
      </c>
      <c r="C962">
        <v>0.77153587203985097</v>
      </c>
      <c r="D962">
        <v>179</v>
      </c>
      <c r="E962">
        <v>464</v>
      </c>
      <c r="F962">
        <v>176</v>
      </c>
      <c r="G962">
        <v>242</v>
      </c>
      <c r="H962">
        <v>61.2</v>
      </c>
      <c r="I962">
        <v>44.98</v>
      </c>
      <c r="J962">
        <v>0.45</v>
      </c>
      <c r="K962">
        <v>10.6</v>
      </c>
      <c r="L962">
        <v>6.6</v>
      </c>
      <c r="M962">
        <v>4</v>
      </c>
      <c r="N962">
        <v>16.22</v>
      </c>
      <c r="O962">
        <v>3216</v>
      </c>
      <c r="P962">
        <v>2386.4998769128601</v>
      </c>
      <c r="Q962">
        <v>190</v>
      </c>
      <c r="R962">
        <v>0.86736111111111103</v>
      </c>
      <c r="S962">
        <v>585.448926680353</v>
      </c>
      <c r="T962">
        <v>9.375</v>
      </c>
      <c r="U962">
        <v>4</v>
      </c>
      <c r="V962">
        <v>8.92</v>
      </c>
      <c r="W962">
        <v>31</v>
      </c>
      <c r="X962">
        <v>7.6</v>
      </c>
      <c r="Y962">
        <v>2.6</v>
      </c>
      <c r="Z962">
        <v>2.8</v>
      </c>
      <c r="AA962">
        <v>0.63</v>
      </c>
      <c r="AB962">
        <v>1.34</v>
      </c>
      <c r="AC962">
        <v>0.31</v>
      </c>
      <c r="AD962">
        <v>0.19</v>
      </c>
      <c r="AE962">
        <v>0.12</v>
      </c>
      <c r="AF962">
        <v>2.17</v>
      </c>
      <c r="AG962">
        <v>17.796527777777801</v>
      </c>
      <c r="AH962">
        <v>18.7564792821805</v>
      </c>
      <c r="AI962">
        <v>1</v>
      </c>
    </row>
    <row r="963" spans="1:35" hidden="1" x14ac:dyDescent="0.4">
      <c r="A963" s="4">
        <v>43696</v>
      </c>
      <c r="B963">
        <v>97615</v>
      </c>
      <c r="C963">
        <v>0.81237514726220394</v>
      </c>
      <c r="D963">
        <v>179</v>
      </c>
      <c r="E963">
        <v>464</v>
      </c>
      <c r="F963">
        <v>176</v>
      </c>
      <c r="G963">
        <v>242</v>
      </c>
      <c r="H963">
        <v>61.2</v>
      </c>
      <c r="I963">
        <v>44.98</v>
      </c>
      <c r="J963">
        <v>0.45</v>
      </c>
      <c r="K963">
        <v>10.6</v>
      </c>
      <c r="L963">
        <v>6.6</v>
      </c>
      <c r="M963">
        <v>4</v>
      </c>
      <c r="N963">
        <v>16.22</v>
      </c>
      <c r="O963">
        <v>3216</v>
      </c>
      <c r="P963">
        <v>2386.4998769128601</v>
      </c>
      <c r="Q963">
        <v>190</v>
      </c>
      <c r="R963">
        <v>0.95458333333333301</v>
      </c>
      <c r="S963">
        <v>1023.35633642779</v>
      </c>
      <c r="T963">
        <v>9.375</v>
      </c>
      <c r="U963">
        <v>4</v>
      </c>
      <c r="V963">
        <v>8.92</v>
      </c>
      <c r="W963">
        <v>31</v>
      </c>
      <c r="X963">
        <v>7.6</v>
      </c>
      <c r="Y963">
        <v>2.6</v>
      </c>
      <c r="Z963">
        <v>2.8</v>
      </c>
      <c r="AA963">
        <v>0.63</v>
      </c>
      <c r="AB963">
        <v>1.34</v>
      </c>
      <c r="AC963">
        <v>0.31</v>
      </c>
      <c r="AD963">
        <v>0.19</v>
      </c>
      <c r="AE963">
        <v>0.12</v>
      </c>
      <c r="AF963">
        <v>2.17</v>
      </c>
      <c r="AG963">
        <v>18.202083333333299</v>
      </c>
      <c r="AH963">
        <v>18.879432175733399</v>
      </c>
      <c r="AI963">
        <v>2</v>
      </c>
    </row>
    <row r="964" spans="1:35" x14ac:dyDescent="0.4">
      <c r="A964" s="4">
        <v>43697</v>
      </c>
      <c r="B964">
        <v>75487</v>
      </c>
      <c r="C964">
        <v>1.05051200869024</v>
      </c>
      <c r="D964">
        <v>179</v>
      </c>
      <c r="E964">
        <v>464</v>
      </c>
      <c r="F964">
        <v>176</v>
      </c>
      <c r="G964">
        <v>242</v>
      </c>
      <c r="H964">
        <v>61.2</v>
      </c>
      <c r="I964">
        <v>44.98</v>
      </c>
      <c r="J964">
        <v>0.45</v>
      </c>
      <c r="K964">
        <v>10.6</v>
      </c>
      <c r="L964">
        <v>6.6</v>
      </c>
      <c r="M964">
        <v>4</v>
      </c>
      <c r="N964">
        <v>16.22</v>
      </c>
      <c r="O964">
        <v>3216</v>
      </c>
      <c r="P964">
        <v>2386.4998769128601</v>
      </c>
      <c r="Q964">
        <v>190</v>
      </c>
      <c r="R964">
        <v>1.0762499999999999</v>
      </c>
      <c r="S964">
        <v>466.23177514129202</v>
      </c>
      <c r="T964">
        <v>9.375</v>
      </c>
      <c r="U964">
        <v>13</v>
      </c>
      <c r="V964">
        <v>10.9</v>
      </c>
      <c r="W964">
        <v>32</v>
      </c>
      <c r="X964">
        <v>26</v>
      </c>
      <c r="Y964">
        <v>4.2</v>
      </c>
      <c r="Z964">
        <v>4.0999999999999996</v>
      </c>
      <c r="AA964">
        <v>1.98</v>
      </c>
      <c r="AB964">
        <v>1.24</v>
      </c>
      <c r="AC964">
        <v>0.64</v>
      </c>
      <c r="AD964">
        <v>0.25</v>
      </c>
      <c r="AE964">
        <v>0.39</v>
      </c>
      <c r="AF964">
        <v>2.12</v>
      </c>
      <c r="AG964">
        <v>18.411944444444401</v>
      </c>
      <c r="AH964">
        <v>19.172322132763998</v>
      </c>
      <c r="AI964">
        <v>3</v>
      </c>
    </row>
    <row r="965" spans="1:35" hidden="1" x14ac:dyDescent="0.4">
      <c r="A965" s="4">
        <v>43698</v>
      </c>
      <c r="B965">
        <v>64798</v>
      </c>
      <c r="C965">
        <v>1.2238032038025899</v>
      </c>
      <c r="D965">
        <v>199</v>
      </c>
      <c r="E965">
        <v>403</v>
      </c>
      <c r="F965">
        <v>115</v>
      </c>
      <c r="G965">
        <v>180</v>
      </c>
      <c r="H965">
        <v>45.8</v>
      </c>
      <c r="I965">
        <v>31.72</v>
      </c>
      <c r="J965">
        <v>0.36</v>
      </c>
      <c r="K965">
        <v>8.57</v>
      </c>
      <c r="L965">
        <v>5.22</v>
      </c>
      <c r="M965">
        <v>3.35</v>
      </c>
      <c r="N965">
        <v>14.08</v>
      </c>
      <c r="O965">
        <v>3216</v>
      </c>
      <c r="P965">
        <v>2386.4998769128601</v>
      </c>
      <c r="Q965">
        <v>190</v>
      </c>
      <c r="R965">
        <v>0.950972222222222</v>
      </c>
      <c r="S965">
        <v>672.21256386968798</v>
      </c>
      <c r="T965">
        <v>9.375</v>
      </c>
      <c r="U965">
        <v>13</v>
      </c>
      <c r="V965">
        <v>10.9</v>
      </c>
      <c r="W965">
        <v>32</v>
      </c>
      <c r="X965">
        <v>26</v>
      </c>
      <c r="Y965">
        <v>4.2</v>
      </c>
      <c r="Z965">
        <v>4.0999999999999996</v>
      </c>
      <c r="AA965">
        <v>1.98</v>
      </c>
      <c r="AB965">
        <v>1.24</v>
      </c>
      <c r="AC965">
        <v>0.64</v>
      </c>
      <c r="AD965">
        <v>0.25</v>
      </c>
      <c r="AE965">
        <v>0.39</v>
      </c>
      <c r="AF965">
        <v>2.12</v>
      </c>
      <c r="AG965">
        <v>17.687638888888898</v>
      </c>
      <c r="AH965">
        <v>19.377699211902101</v>
      </c>
      <c r="AI965">
        <v>4</v>
      </c>
    </row>
    <row r="966" spans="1:35" hidden="1" x14ac:dyDescent="0.4">
      <c r="A966" s="4">
        <v>43699</v>
      </c>
      <c r="B966">
        <v>53593</v>
      </c>
      <c r="C966">
        <v>1.4796708525367099</v>
      </c>
      <c r="D966">
        <v>199</v>
      </c>
      <c r="E966">
        <v>403</v>
      </c>
      <c r="F966">
        <v>115</v>
      </c>
      <c r="G966">
        <v>180</v>
      </c>
      <c r="H966">
        <v>45.8</v>
      </c>
      <c r="I966">
        <v>31.72</v>
      </c>
      <c r="J966">
        <v>0.36</v>
      </c>
      <c r="K966">
        <v>8.57</v>
      </c>
      <c r="L966">
        <v>5.22</v>
      </c>
      <c r="M966">
        <v>3.35</v>
      </c>
      <c r="N966">
        <v>14.08</v>
      </c>
      <c r="O966">
        <v>3164</v>
      </c>
      <c r="P966">
        <v>2347.9121923359098</v>
      </c>
      <c r="Q966">
        <v>180</v>
      </c>
      <c r="R966">
        <v>1.1141666666666701</v>
      </c>
      <c r="S966">
        <v>468.10517845524703</v>
      </c>
      <c r="T966">
        <v>9.375</v>
      </c>
      <c r="U966">
        <v>13</v>
      </c>
      <c r="V966">
        <v>10.9</v>
      </c>
      <c r="W966">
        <v>32</v>
      </c>
      <c r="X966">
        <v>26</v>
      </c>
      <c r="Y966">
        <v>4.2</v>
      </c>
      <c r="Z966">
        <v>4.0999999999999996</v>
      </c>
      <c r="AA966">
        <v>1.98</v>
      </c>
      <c r="AB966">
        <v>1.24</v>
      </c>
      <c r="AC966">
        <v>0.64</v>
      </c>
      <c r="AD966">
        <v>0.25</v>
      </c>
      <c r="AE966">
        <v>0.39</v>
      </c>
      <c r="AF966">
        <v>2.12</v>
      </c>
      <c r="AG966">
        <v>16.911944444444401</v>
      </c>
      <c r="AH966">
        <v>19.4819715897242</v>
      </c>
      <c r="AI966">
        <v>5</v>
      </c>
    </row>
    <row r="967" spans="1:35" hidden="1" x14ac:dyDescent="0.4">
      <c r="A967" s="4">
        <v>43700</v>
      </c>
      <c r="B967">
        <v>49646</v>
      </c>
      <c r="C967">
        <v>1.59730894734722</v>
      </c>
      <c r="D967">
        <v>199</v>
      </c>
      <c r="E967">
        <v>403</v>
      </c>
      <c r="F967">
        <v>115</v>
      </c>
      <c r="G967">
        <v>180</v>
      </c>
      <c r="H967">
        <v>45.8</v>
      </c>
      <c r="I967">
        <v>31.72</v>
      </c>
      <c r="J967">
        <v>0.36</v>
      </c>
      <c r="K967">
        <v>8.57</v>
      </c>
      <c r="L967">
        <v>5.22</v>
      </c>
      <c r="M967">
        <v>3.35</v>
      </c>
      <c r="N967">
        <v>14.08</v>
      </c>
      <c r="O967">
        <v>3164</v>
      </c>
      <c r="P967">
        <v>2347.9121923359098</v>
      </c>
      <c r="Q967">
        <v>180</v>
      </c>
      <c r="R967">
        <v>0.75944444444444403</v>
      </c>
      <c r="S967">
        <v>323.08747797171299</v>
      </c>
      <c r="T967">
        <v>9.375</v>
      </c>
      <c r="U967">
        <v>13</v>
      </c>
      <c r="V967">
        <v>10.9</v>
      </c>
      <c r="W967">
        <v>32</v>
      </c>
      <c r="X967">
        <v>26</v>
      </c>
      <c r="Y967">
        <v>4.2</v>
      </c>
      <c r="Z967">
        <v>4.0999999999999996</v>
      </c>
      <c r="AA967">
        <v>1.98</v>
      </c>
      <c r="AB967">
        <v>1.24</v>
      </c>
      <c r="AC967">
        <v>0.64</v>
      </c>
      <c r="AD967">
        <v>0.25</v>
      </c>
      <c r="AE967">
        <v>0.39</v>
      </c>
      <c r="AF967">
        <v>2.12</v>
      </c>
      <c r="AG967">
        <v>16.334305555555598</v>
      </c>
      <c r="AH967">
        <v>19.682990617266402</v>
      </c>
      <c r="AI967">
        <v>6</v>
      </c>
    </row>
    <row r="968" spans="1:35" hidden="1" x14ac:dyDescent="0.4">
      <c r="A968" s="4">
        <v>43701</v>
      </c>
      <c r="B968">
        <v>46887</v>
      </c>
      <c r="C968">
        <v>1.6913003604410599</v>
      </c>
      <c r="D968">
        <v>199</v>
      </c>
      <c r="E968">
        <v>403</v>
      </c>
      <c r="F968">
        <v>115</v>
      </c>
      <c r="G968">
        <v>180</v>
      </c>
      <c r="H968">
        <v>45.8</v>
      </c>
      <c r="I968">
        <v>31.72</v>
      </c>
      <c r="J968">
        <v>0.36</v>
      </c>
      <c r="K968">
        <v>8.57</v>
      </c>
      <c r="L968">
        <v>5.22</v>
      </c>
      <c r="M968">
        <v>3.35</v>
      </c>
      <c r="N968">
        <v>14.08</v>
      </c>
      <c r="O968">
        <v>3164</v>
      </c>
      <c r="P968">
        <v>2347.9121923359098</v>
      </c>
      <c r="Q968">
        <v>180</v>
      </c>
      <c r="R968">
        <v>0.80210970464135001</v>
      </c>
      <c r="S968">
        <v>313.64973757320001</v>
      </c>
      <c r="T968">
        <v>9.37340856432915</v>
      </c>
      <c r="U968">
        <v>13</v>
      </c>
      <c r="V968">
        <v>10.9</v>
      </c>
      <c r="W968">
        <v>32</v>
      </c>
      <c r="X968">
        <v>26</v>
      </c>
      <c r="Y968">
        <v>4.2</v>
      </c>
      <c r="Z968">
        <v>4.0999999999999996</v>
      </c>
      <c r="AA968">
        <v>1.98</v>
      </c>
      <c r="AB968">
        <v>1.24</v>
      </c>
      <c r="AC968">
        <v>0.64</v>
      </c>
      <c r="AD968">
        <v>0.25</v>
      </c>
      <c r="AE968">
        <v>0.39</v>
      </c>
      <c r="AF968">
        <v>2.12</v>
      </c>
      <c r="AG968">
        <v>16.075140449438202</v>
      </c>
      <c r="AH968">
        <v>20.0025515049917</v>
      </c>
      <c r="AI968">
        <v>7</v>
      </c>
    </row>
    <row r="969" spans="1:35" hidden="1" x14ac:dyDescent="0.4">
      <c r="A969" s="4">
        <v>43702</v>
      </c>
      <c r="B969">
        <v>45777</v>
      </c>
      <c r="C969">
        <v>1.73231098586626</v>
      </c>
      <c r="D969">
        <v>199</v>
      </c>
      <c r="E969">
        <v>403</v>
      </c>
      <c r="F969">
        <v>115</v>
      </c>
      <c r="G969">
        <v>180</v>
      </c>
      <c r="H969">
        <v>45.8</v>
      </c>
      <c r="I969">
        <v>31.72</v>
      </c>
      <c r="J969">
        <v>0.36</v>
      </c>
      <c r="K969">
        <v>8.57</v>
      </c>
      <c r="L969">
        <v>5.22</v>
      </c>
      <c r="M969">
        <v>3.35</v>
      </c>
      <c r="N969">
        <v>14.08</v>
      </c>
      <c r="O969">
        <v>3164</v>
      </c>
      <c r="P969">
        <v>2347.9121923359098</v>
      </c>
      <c r="Q969">
        <v>180</v>
      </c>
      <c r="R969">
        <v>0.76383866481223905</v>
      </c>
      <c r="S969">
        <v>336.155203536616</v>
      </c>
      <c r="T969">
        <v>9.1501735424995392</v>
      </c>
      <c r="U969">
        <v>13</v>
      </c>
      <c r="V969">
        <v>10.9</v>
      </c>
      <c r="W969">
        <v>32</v>
      </c>
      <c r="X969">
        <v>26</v>
      </c>
      <c r="Y969">
        <v>4.2</v>
      </c>
      <c r="Z969">
        <v>4.0999999999999996</v>
      </c>
      <c r="AA969">
        <v>1.98</v>
      </c>
      <c r="AB969">
        <v>1.24</v>
      </c>
      <c r="AC969">
        <v>0.64</v>
      </c>
      <c r="AD969">
        <v>0.25</v>
      </c>
      <c r="AE969">
        <v>0.39</v>
      </c>
      <c r="AF969">
        <v>2.12</v>
      </c>
      <c r="AG969">
        <v>15.857440890125201</v>
      </c>
      <c r="AH969">
        <v>20.296710367180701</v>
      </c>
      <c r="AI969">
        <v>8</v>
      </c>
    </row>
    <row r="970" spans="1:35" hidden="1" x14ac:dyDescent="0.4">
      <c r="A970" s="4">
        <v>43703</v>
      </c>
      <c r="B970">
        <v>46515</v>
      </c>
      <c r="C970">
        <v>1.7048264000859901</v>
      </c>
      <c r="D970">
        <v>199</v>
      </c>
      <c r="E970">
        <v>403</v>
      </c>
      <c r="F970">
        <v>115</v>
      </c>
      <c r="G970">
        <v>180</v>
      </c>
      <c r="H970">
        <v>45.8</v>
      </c>
      <c r="I970">
        <v>31.72</v>
      </c>
      <c r="J970">
        <v>0.36</v>
      </c>
      <c r="K970">
        <v>8.57</v>
      </c>
      <c r="L970">
        <v>5.22</v>
      </c>
      <c r="M970">
        <v>3.35</v>
      </c>
      <c r="N970">
        <v>14.08</v>
      </c>
      <c r="O970">
        <v>3164</v>
      </c>
      <c r="P970">
        <v>2347.9121923359098</v>
      </c>
      <c r="Q970">
        <v>180</v>
      </c>
      <c r="R970">
        <v>0.78472222222222199</v>
      </c>
      <c r="S970">
        <v>334.19280126055099</v>
      </c>
      <c r="T970">
        <v>8.7703991210460703</v>
      </c>
      <c r="U970">
        <v>13</v>
      </c>
      <c r="V970">
        <v>10.9</v>
      </c>
      <c r="W970">
        <v>32</v>
      </c>
      <c r="X970">
        <v>26</v>
      </c>
      <c r="Y970">
        <v>4.2</v>
      </c>
      <c r="Z970">
        <v>4.0999999999999996</v>
      </c>
      <c r="AA970">
        <v>1.98</v>
      </c>
      <c r="AB970">
        <v>1.24</v>
      </c>
      <c r="AC970">
        <v>0.64</v>
      </c>
      <c r="AD970">
        <v>0.25</v>
      </c>
      <c r="AE970">
        <v>0.39</v>
      </c>
      <c r="AF970">
        <v>2.12</v>
      </c>
      <c r="AG970">
        <v>15.856805555555599</v>
      </c>
      <c r="AH970">
        <v>20.517520061334</v>
      </c>
      <c r="AI970">
        <v>1</v>
      </c>
    </row>
    <row r="971" spans="1:35" hidden="1" x14ac:dyDescent="0.4">
      <c r="A971" s="4">
        <v>43704</v>
      </c>
      <c r="B971">
        <v>46557</v>
      </c>
      <c r="C971">
        <v>1.7032884421247101</v>
      </c>
      <c r="D971">
        <v>199</v>
      </c>
      <c r="E971">
        <v>403</v>
      </c>
      <c r="F971">
        <v>115</v>
      </c>
      <c r="G971">
        <v>180</v>
      </c>
      <c r="H971">
        <v>45.8</v>
      </c>
      <c r="I971">
        <v>31.72</v>
      </c>
      <c r="J971">
        <v>0.36</v>
      </c>
      <c r="K971">
        <v>8.57</v>
      </c>
      <c r="L971">
        <v>5.22</v>
      </c>
      <c r="M971">
        <v>3.35</v>
      </c>
      <c r="N971">
        <v>14.08</v>
      </c>
      <c r="O971">
        <v>3664</v>
      </c>
      <c r="P971">
        <v>2718.94762096043</v>
      </c>
      <c r="Q971">
        <v>200</v>
      </c>
      <c r="R971">
        <v>0.79361111111111104</v>
      </c>
      <c r="S971">
        <v>430.30712323612602</v>
      </c>
      <c r="T971">
        <v>8.3616412802537301</v>
      </c>
      <c r="U971">
        <v>13</v>
      </c>
      <c r="V971">
        <v>10.9</v>
      </c>
      <c r="W971">
        <v>32</v>
      </c>
      <c r="X971">
        <v>26</v>
      </c>
      <c r="Y971">
        <v>4.2</v>
      </c>
      <c r="Z971">
        <v>4.0999999999999996</v>
      </c>
      <c r="AA971">
        <v>1.98</v>
      </c>
      <c r="AB971">
        <v>1.24</v>
      </c>
      <c r="AC971">
        <v>0.64</v>
      </c>
      <c r="AD971">
        <v>0.25</v>
      </c>
      <c r="AE971">
        <v>0.39</v>
      </c>
      <c r="AF971">
        <v>2.12</v>
      </c>
      <c r="AG971">
        <v>16.297499999999999</v>
      </c>
      <c r="AH971">
        <v>20.755742208736901</v>
      </c>
      <c r="AI971">
        <v>2</v>
      </c>
    </row>
    <row r="972" spans="1:35" x14ac:dyDescent="0.4">
      <c r="A972" s="4">
        <v>43705</v>
      </c>
      <c r="B972">
        <v>54473</v>
      </c>
      <c r="C972">
        <v>1.4557670772676401</v>
      </c>
      <c r="D972">
        <v>199</v>
      </c>
      <c r="E972">
        <v>403</v>
      </c>
      <c r="F972">
        <v>115</v>
      </c>
      <c r="G972">
        <v>180</v>
      </c>
      <c r="H972">
        <v>45.8</v>
      </c>
      <c r="I972">
        <v>31.72</v>
      </c>
      <c r="J972">
        <v>0.36</v>
      </c>
      <c r="K972">
        <v>8.57</v>
      </c>
      <c r="L972">
        <v>5.22</v>
      </c>
      <c r="M972">
        <v>3.35</v>
      </c>
      <c r="N972">
        <v>14.08</v>
      </c>
      <c r="O972">
        <v>3664</v>
      </c>
      <c r="P972">
        <v>2718.94762096043</v>
      </c>
      <c r="Q972">
        <v>200</v>
      </c>
      <c r="R972">
        <v>1.0716666666666701</v>
      </c>
      <c r="S972">
        <v>483.71563200000003</v>
      </c>
      <c r="T972">
        <v>8.3333279999999998</v>
      </c>
      <c r="U972">
        <v>5.5</v>
      </c>
      <c r="V972">
        <v>11.9</v>
      </c>
      <c r="W972">
        <v>33</v>
      </c>
      <c r="X972">
        <v>34</v>
      </c>
      <c r="Y972">
        <v>3.5</v>
      </c>
      <c r="Z972">
        <v>4.5999999999999996</v>
      </c>
      <c r="AA972">
        <v>1.86</v>
      </c>
      <c r="AB972">
        <v>1.47</v>
      </c>
      <c r="AC972">
        <v>0.31</v>
      </c>
      <c r="AD972">
        <v>0.15</v>
      </c>
      <c r="AE972">
        <v>0.16</v>
      </c>
      <c r="AF972">
        <v>2.74</v>
      </c>
      <c r="AG972">
        <v>16.2216666666667</v>
      </c>
      <c r="AH972">
        <v>20.873296</v>
      </c>
      <c r="AI972">
        <v>3</v>
      </c>
    </row>
    <row r="973" spans="1:35" hidden="1" x14ac:dyDescent="0.4">
      <c r="A973" s="4">
        <v>43706</v>
      </c>
      <c r="B973">
        <v>59351</v>
      </c>
      <c r="C973">
        <v>1.3361190207410201</v>
      </c>
      <c r="D973">
        <v>228.75</v>
      </c>
      <c r="E973">
        <v>423</v>
      </c>
      <c r="F973">
        <v>151</v>
      </c>
      <c r="G973">
        <v>214</v>
      </c>
      <c r="H973">
        <v>51.1</v>
      </c>
      <c r="I973">
        <v>34.19</v>
      </c>
      <c r="J973">
        <v>0.28000000000000003</v>
      </c>
      <c r="K973">
        <v>7.81</v>
      </c>
      <c r="L973">
        <v>4.6500000000000004</v>
      </c>
      <c r="M973">
        <v>3.16</v>
      </c>
      <c r="N973">
        <v>16.91</v>
      </c>
      <c r="O973">
        <v>3664</v>
      </c>
      <c r="P973">
        <v>2718.94762096043</v>
      </c>
      <c r="Q973">
        <v>200</v>
      </c>
      <c r="R973">
        <v>0.79819444444444398</v>
      </c>
      <c r="S973">
        <v>566.26965600000005</v>
      </c>
      <c r="T973">
        <v>8.3333279999999998</v>
      </c>
      <c r="U973">
        <v>5.5</v>
      </c>
      <c r="V973">
        <v>11.9</v>
      </c>
      <c r="W973">
        <v>33</v>
      </c>
      <c r="X973">
        <v>34</v>
      </c>
      <c r="Y973">
        <v>3.5</v>
      </c>
      <c r="Z973">
        <v>4.5999999999999996</v>
      </c>
      <c r="AA973">
        <v>1.86</v>
      </c>
      <c r="AB973">
        <v>1.47</v>
      </c>
      <c r="AC973">
        <v>0.31</v>
      </c>
      <c r="AD973">
        <v>0.15</v>
      </c>
      <c r="AE973">
        <v>0.16</v>
      </c>
      <c r="AF973">
        <v>2.74</v>
      </c>
      <c r="AG973">
        <v>16.0043055555556</v>
      </c>
      <c r="AH973">
        <v>20.927790000000002</v>
      </c>
      <c r="AI973">
        <v>4</v>
      </c>
    </row>
    <row r="974" spans="1:35" hidden="1" x14ac:dyDescent="0.4">
      <c r="A974" s="4">
        <v>43707</v>
      </c>
      <c r="B974">
        <v>46271</v>
      </c>
      <c r="C974">
        <v>1.71381642929697</v>
      </c>
      <c r="D974">
        <v>228.75</v>
      </c>
      <c r="E974">
        <v>423</v>
      </c>
      <c r="F974">
        <v>151</v>
      </c>
      <c r="G974">
        <v>214</v>
      </c>
      <c r="H974">
        <v>51.1</v>
      </c>
      <c r="I974">
        <v>34.19</v>
      </c>
      <c r="J974">
        <v>0.28000000000000003</v>
      </c>
      <c r="K974">
        <v>7.81</v>
      </c>
      <c r="L974">
        <v>4.6500000000000004</v>
      </c>
      <c r="M974">
        <v>3.16</v>
      </c>
      <c r="N974">
        <v>16.91</v>
      </c>
      <c r="O974">
        <v>3664</v>
      </c>
      <c r="P974">
        <v>2718.94762096043</v>
      </c>
      <c r="Q974">
        <v>200</v>
      </c>
      <c r="R974">
        <v>0.85291666666666699</v>
      </c>
      <c r="S974">
        <v>385.59172799999999</v>
      </c>
      <c r="T974">
        <v>8.3333279999999998</v>
      </c>
      <c r="U974">
        <v>5.5</v>
      </c>
      <c r="V974">
        <v>11.9</v>
      </c>
      <c r="W974">
        <v>33</v>
      </c>
      <c r="X974">
        <v>34</v>
      </c>
      <c r="Y974">
        <v>3.5</v>
      </c>
      <c r="Z974">
        <v>4.5999999999999996</v>
      </c>
      <c r="AA974">
        <v>1.86</v>
      </c>
      <c r="AB974">
        <v>1.47</v>
      </c>
      <c r="AC974">
        <v>0.31</v>
      </c>
      <c r="AD974">
        <v>0.15</v>
      </c>
      <c r="AE974">
        <v>0.16</v>
      </c>
      <c r="AF974">
        <v>2.74</v>
      </c>
      <c r="AG974">
        <v>15.8358333333333</v>
      </c>
      <c r="AH974">
        <v>20.819807000000001</v>
      </c>
      <c r="AI974">
        <v>5</v>
      </c>
    </row>
    <row r="975" spans="1:35" hidden="1" x14ac:dyDescent="0.4">
      <c r="A975" s="4">
        <v>43708</v>
      </c>
      <c r="B975">
        <v>43705</v>
      </c>
      <c r="C975">
        <v>1.81443770735614</v>
      </c>
      <c r="D975">
        <v>228.75</v>
      </c>
      <c r="E975">
        <v>423</v>
      </c>
      <c r="F975">
        <v>151</v>
      </c>
      <c r="G975">
        <v>214</v>
      </c>
      <c r="H975">
        <v>51.1</v>
      </c>
      <c r="I975">
        <v>34.19</v>
      </c>
      <c r="J975">
        <v>0.28000000000000003</v>
      </c>
      <c r="K975">
        <v>7.81</v>
      </c>
      <c r="L975">
        <v>4.6500000000000004</v>
      </c>
      <c r="M975">
        <v>3.16</v>
      </c>
      <c r="N975">
        <v>16.91</v>
      </c>
      <c r="O975">
        <v>3664</v>
      </c>
      <c r="P975">
        <v>2718.94762096043</v>
      </c>
      <c r="Q975">
        <v>200</v>
      </c>
      <c r="R975">
        <v>0.80055555555555602</v>
      </c>
      <c r="S975">
        <v>429.042216</v>
      </c>
      <c r="T975">
        <v>8.3333279999999998</v>
      </c>
      <c r="U975">
        <v>5.5</v>
      </c>
      <c r="V975">
        <v>11.9</v>
      </c>
      <c r="W975">
        <v>33</v>
      </c>
      <c r="X975">
        <v>34</v>
      </c>
      <c r="Y975">
        <v>3.5</v>
      </c>
      <c r="Z975">
        <v>4.5999999999999996</v>
      </c>
      <c r="AA975">
        <v>1.86</v>
      </c>
      <c r="AB975">
        <v>1.47</v>
      </c>
      <c r="AC975">
        <v>0.31</v>
      </c>
      <c r="AD975">
        <v>0.15</v>
      </c>
      <c r="AE975">
        <v>0.16</v>
      </c>
      <c r="AF975">
        <v>2.74</v>
      </c>
      <c r="AG975">
        <v>16.285694444444399</v>
      </c>
      <c r="AH975">
        <v>20.80133</v>
      </c>
      <c r="AI975">
        <v>6</v>
      </c>
    </row>
    <row r="976" spans="1:35" hidden="1" x14ac:dyDescent="0.4">
      <c r="A976" s="4">
        <v>43709</v>
      </c>
      <c r="B976">
        <v>93132</v>
      </c>
      <c r="C976">
        <v>0.85147962032384095</v>
      </c>
      <c r="D976">
        <v>228.75</v>
      </c>
      <c r="E976">
        <v>423</v>
      </c>
      <c r="F976">
        <v>151</v>
      </c>
      <c r="G976">
        <v>214</v>
      </c>
      <c r="H976">
        <v>51.1</v>
      </c>
      <c r="I976">
        <v>34.19</v>
      </c>
      <c r="J976">
        <v>0.28000000000000003</v>
      </c>
      <c r="K976">
        <v>7.81</v>
      </c>
      <c r="L976">
        <v>4.6500000000000004</v>
      </c>
      <c r="M976">
        <v>3.16</v>
      </c>
      <c r="N976">
        <v>16.91</v>
      </c>
      <c r="O976">
        <v>3664</v>
      </c>
      <c r="P976">
        <v>2718.94762096043</v>
      </c>
      <c r="Q976">
        <v>200</v>
      </c>
      <c r="R976">
        <v>1.0788888888888899</v>
      </c>
      <c r="S976">
        <v>922.37803199999996</v>
      </c>
      <c r="T976">
        <v>8.3336880000000004</v>
      </c>
      <c r="U976">
        <v>6.8</v>
      </c>
      <c r="V976">
        <v>11.9</v>
      </c>
      <c r="W976">
        <v>38</v>
      </c>
      <c r="X976">
        <v>31</v>
      </c>
      <c r="Y976">
        <v>3.9</v>
      </c>
      <c r="Z976">
        <v>7.5</v>
      </c>
      <c r="AA976">
        <v>3.38</v>
      </c>
      <c r="AB976">
        <v>1.66</v>
      </c>
      <c r="AC976">
        <v>1.1000000000000001</v>
      </c>
      <c r="AD976">
        <v>0.87</v>
      </c>
      <c r="AE976">
        <v>0.23</v>
      </c>
      <c r="AF976">
        <v>4.12</v>
      </c>
      <c r="AG976">
        <v>16.215138888888902</v>
      </c>
      <c r="AH976">
        <v>20.944364</v>
      </c>
      <c r="AI976">
        <v>7</v>
      </c>
    </row>
    <row r="977" spans="1:35" hidden="1" x14ac:dyDescent="0.4">
      <c r="A977" s="4">
        <v>43710</v>
      </c>
      <c r="B977">
        <v>58568</v>
      </c>
      <c r="C977">
        <v>1.3539816964895499</v>
      </c>
      <c r="D977">
        <v>90.63</v>
      </c>
      <c r="E977">
        <v>269</v>
      </c>
      <c r="F977">
        <v>113</v>
      </c>
      <c r="G977">
        <v>130</v>
      </c>
      <c r="H977">
        <v>36.5</v>
      </c>
      <c r="I977">
        <v>23.27</v>
      </c>
      <c r="J977">
        <v>0.48</v>
      </c>
      <c r="K977">
        <v>5.7</v>
      </c>
      <c r="L977">
        <v>3.43</v>
      </c>
      <c r="M977">
        <v>2.27</v>
      </c>
      <c r="N977">
        <v>13.23</v>
      </c>
      <c r="O977">
        <v>3664</v>
      </c>
      <c r="P977">
        <v>2718.94762096043</v>
      </c>
      <c r="Q977">
        <v>200</v>
      </c>
      <c r="R977">
        <v>0.77611111111111097</v>
      </c>
      <c r="S977">
        <v>511.761168</v>
      </c>
      <c r="T977">
        <v>8.3812800000000003</v>
      </c>
      <c r="U977">
        <v>6.8</v>
      </c>
      <c r="V977">
        <v>11.9</v>
      </c>
      <c r="W977">
        <v>38</v>
      </c>
      <c r="X977">
        <v>31</v>
      </c>
      <c r="Y977">
        <v>3.9</v>
      </c>
      <c r="Z977">
        <v>7.5</v>
      </c>
      <c r="AA977">
        <v>3.38</v>
      </c>
      <c r="AB977">
        <v>1.66</v>
      </c>
      <c r="AC977">
        <v>1.1000000000000001</v>
      </c>
      <c r="AD977">
        <v>0.87</v>
      </c>
      <c r="AE977">
        <v>0.23</v>
      </c>
      <c r="AF977">
        <v>4.12</v>
      </c>
      <c r="AG977">
        <v>16.068750000000001</v>
      </c>
      <c r="AH977">
        <v>20.307645000000001</v>
      </c>
      <c r="AI977">
        <v>8</v>
      </c>
    </row>
    <row r="978" spans="1:35" hidden="1" x14ac:dyDescent="0.4">
      <c r="A978" s="4">
        <v>43711</v>
      </c>
      <c r="B978">
        <v>46714</v>
      </c>
      <c r="C978">
        <v>1.6975638994733899</v>
      </c>
      <c r="D978">
        <v>90.63</v>
      </c>
      <c r="E978">
        <v>269</v>
      </c>
      <c r="F978">
        <v>113</v>
      </c>
      <c r="G978">
        <v>130</v>
      </c>
      <c r="H978">
        <v>36.5</v>
      </c>
      <c r="I978">
        <v>23.27</v>
      </c>
      <c r="J978">
        <v>0.48</v>
      </c>
      <c r="K978">
        <v>5.7</v>
      </c>
      <c r="L978">
        <v>3.43</v>
      </c>
      <c r="M978">
        <v>2.27</v>
      </c>
      <c r="N978">
        <v>13.23</v>
      </c>
      <c r="O978">
        <v>3664</v>
      </c>
      <c r="P978">
        <v>2718.94762096043</v>
      </c>
      <c r="Q978">
        <v>200</v>
      </c>
      <c r="R978">
        <v>0.78777777777777802</v>
      </c>
      <c r="S978">
        <v>141.70315199999999</v>
      </c>
      <c r="T978">
        <v>9.3684720000000006</v>
      </c>
      <c r="U978">
        <v>6.8</v>
      </c>
      <c r="V978">
        <v>11.9</v>
      </c>
      <c r="W978">
        <v>38</v>
      </c>
      <c r="X978">
        <v>31</v>
      </c>
      <c r="Y978">
        <v>3.9</v>
      </c>
      <c r="Z978">
        <v>7.5</v>
      </c>
      <c r="AA978">
        <v>3.38</v>
      </c>
      <c r="AB978">
        <v>1.66</v>
      </c>
      <c r="AC978">
        <v>1.1000000000000001</v>
      </c>
      <c r="AD978">
        <v>0.87</v>
      </c>
      <c r="AE978">
        <v>0.23</v>
      </c>
      <c r="AF978">
        <v>4.12</v>
      </c>
      <c r="AG978">
        <v>15.9790277777778</v>
      </c>
      <c r="AH978">
        <v>19.984055999999999</v>
      </c>
      <c r="AI978">
        <v>1</v>
      </c>
    </row>
    <row r="979" spans="1:35" hidden="1" x14ac:dyDescent="0.4">
      <c r="A979" s="4">
        <v>43712</v>
      </c>
      <c r="B979">
        <v>74745</v>
      </c>
      <c r="C979">
        <v>1.0609405311392099</v>
      </c>
      <c r="D979">
        <v>90.63</v>
      </c>
      <c r="E979">
        <v>269</v>
      </c>
      <c r="F979">
        <v>113</v>
      </c>
      <c r="G979">
        <v>130</v>
      </c>
      <c r="H979">
        <v>36.5</v>
      </c>
      <c r="I979">
        <v>23.27</v>
      </c>
      <c r="J979">
        <v>0.48</v>
      </c>
      <c r="K979">
        <v>5.7</v>
      </c>
      <c r="L979">
        <v>3.43</v>
      </c>
      <c r="M979">
        <v>2.27</v>
      </c>
      <c r="N979">
        <v>13.23</v>
      </c>
      <c r="O979">
        <v>3716</v>
      </c>
      <c r="P979">
        <v>2757.5353055373798</v>
      </c>
      <c r="Q979">
        <v>210</v>
      </c>
      <c r="R979">
        <v>0.72319444444444403</v>
      </c>
      <c r="S979">
        <v>399.33583199999998</v>
      </c>
      <c r="T979">
        <v>9.375</v>
      </c>
      <c r="U979">
        <v>6.8</v>
      </c>
      <c r="V979">
        <v>11.9</v>
      </c>
      <c r="W979">
        <v>38</v>
      </c>
      <c r="X979">
        <v>31</v>
      </c>
      <c r="Y979">
        <v>3.9</v>
      </c>
      <c r="Z979">
        <v>7.5</v>
      </c>
      <c r="AA979">
        <v>3.38</v>
      </c>
      <c r="AB979">
        <v>1.66</v>
      </c>
      <c r="AC979">
        <v>1.1000000000000001</v>
      </c>
      <c r="AD979">
        <v>0.87</v>
      </c>
      <c r="AE979">
        <v>0.23</v>
      </c>
      <c r="AF979">
        <v>4.12</v>
      </c>
      <c r="AG979">
        <v>15.9508333333333</v>
      </c>
      <c r="AH979">
        <v>19.665285999999998</v>
      </c>
      <c r="AI979">
        <v>2</v>
      </c>
    </row>
    <row r="980" spans="1:35" x14ac:dyDescent="0.4">
      <c r="A980" s="4">
        <v>43713</v>
      </c>
      <c r="B980">
        <v>110277</v>
      </c>
      <c r="C980">
        <v>0.71909827071828203</v>
      </c>
      <c r="D980">
        <v>90.63</v>
      </c>
      <c r="E980">
        <v>269</v>
      </c>
      <c r="F980">
        <v>113</v>
      </c>
      <c r="G980">
        <v>130</v>
      </c>
      <c r="H980">
        <v>36.5</v>
      </c>
      <c r="I980">
        <v>23.27</v>
      </c>
      <c r="J980">
        <v>0.48</v>
      </c>
      <c r="K980">
        <v>5.7</v>
      </c>
      <c r="L980">
        <v>3.43</v>
      </c>
      <c r="M980">
        <v>2.27</v>
      </c>
      <c r="N980">
        <v>13.23</v>
      </c>
      <c r="O980">
        <v>3716</v>
      </c>
      <c r="P980">
        <v>2757.5353055373798</v>
      </c>
      <c r="Q980">
        <v>210</v>
      </c>
      <c r="R980">
        <v>1.0815277777777801</v>
      </c>
      <c r="S980">
        <v>591.23114399999997</v>
      </c>
      <c r="T980">
        <v>9.375</v>
      </c>
      <c r="U980">
        <v>16</v>
      </c>
      <c r="V980">
        <v>11.6</v>
      </c>
      <c r="W980">
        <v>37</v>
      </c>
      <c r="X980">
        <v>18</v>
      </c>
      <c r="Y980">
        <v>5</v>
      </c>
      <c r="Z980">
        <v>8.3000000000000007</v>
      </c>
      <c r="AA980">
        <v>3.39</v>
      </c>
      <c r="AB980">
        <v>1.55</v>
      </c>
      <c r="AC980">
        <v>0.62</v>
      </c>
      <c r="AD980">
        <v>0.1</v>
      </c>
      <c r="AE980">
        <v>0.52</v>
      </c>
      <c r="AF980">
        <v>4.91</v>
      </c>
      <c r="AG980">
        <v>15.7751388888889</v>
      </c>
      <c r="AH980">
        <v>19.374389000000001</v>
      </c>
      <c r="AI980">
        <v>3</v>
      </c>
    </row>
    <row r="981" spans="1:35" hidden="1" x14ac:dyDescent="0.4">
      <c r="A981" s="4">
        <v>43714</v>
      </c>
      <c r="B981">
        <v>122518</v>
      </c>
      <c r="C981">
        <v>0.64725183238381301</v>
      </c>
      <c r="D981">
        <v>68.5</v>
      </c>
      <c r="E981">
        <v>40.799999999999997</v>
      </c>
      <c r="F981">
        <v>29.7</v>
      </c>
      <c r="G981">
        <v>56.3</v>
      </c>
      <c r="H981">
        <v>16.8</v>
      </c>
      <c r="I981">
        <v>10.83</v>
      </c>
      <c r="J981">
        <v>0.71</v>
      </c>
      <c r="K981">
        <v>2.95</v>
      </c>
      <c r="L981">
        <v>2.16</v>
      </c>
      <c r="M981">
        <v>0.79</v>
      </c>
      <c r="N981">
        <v>5.97</v>
      </c>
      <c r="O981">
        <v>3716</v>
      </c>
      <c r="P981">
        <v>2757.5353055373798</v>
      </c>
      <c r="Q981">
        <v>210</v>
      </c>
      <c r="R981">
        <v>0.719444444444444</v>
      </c>
      <c r="S981">
        <v>156.256056</v>
      </c>
      <c r="T981">
        <v>9.375</v>
      </c>
      <c r="U981">
        <v>16</v>
      </c>
      <c r="V981">
        <v>11.6</v>
      </c>
      <c r="W981">
        <v>37</v>
      </c>
      <c r="X981">
        <v>18</v>
      </c>
      <c r="Y981">
        <v>5</v>
      </c>
      <c r="Z981">
        <v>8.3000000000000007</v>
      </c>
      <c r="AA981">
        <v>3.39</v>
      </c>
      <c r="AB981">
        <v>1.55</v>
      </c>
      <c r="AC981">
        <v>0.62</v>
      </c>
      <c r="AD981">
        <v>0.1</v>
      </c>
      <c r="AE981">
        <v>0.52</v>
      </c>
      <c r="AF981">
        <v>4.91</v>
      </c>
      <c r="AG981">
        <v>16.035694444444399</v>
      </c>
      <c r="AH981">
        <v>18.069438000000002</v>
      </c>
      <c r="AI981">
        <v>4</v>
      </c>
    </row>
    <row r="982" spans="1:35" hidden="1" x14ac:dyDescent="0.4">
      <c r="A982" s="4">
        <v>43715</v>
      </c>
      <c r="B982">
        <v>111821</v>
      </c>
      <c r="C982">
        <v>0.70916911850189102</v>
      </c>
      <c r="D982">
        <v>68.5</v>
      </c>
      <c r="E982">
        <v>40.799999999999997</v>
      </c>
      <c r="F982">
        <v>29.7</v>
      </c>
      <c r="G982">
        <v>56.3</v>
      </c>
      <c r="H982">
        <v>16.8</v>
      </c>
      <c r="I982">
        <v>10.83</v>
      </c>
      <c r="J982">
        <v>0.71</v>
      </c>
      <c r="K982">
        <v>2.95</v>
      </c>
      <c r="L982">
        <v>2.16</v>
      </c>
      <c r="M982">
        <v>0.79</v>
      </c>
      <c r="N982">
        <v>5.97</v>
      </c>
      <c r="O982">
        <v>3716</v>
      </c>
      <c r="P982">
        <v>2757.5353055373798</v>
      </c>
      <c r="Q982">
        <v>210</v>
      </c>
      <c r="R982">
        <v>1.0308333333333299</v>
      </c>
      <c r="S982">
        <v>610.105368</v>
      </c>
      <c r="T982">
        <v>9.375</v>
      </c>
      <c r="U982">
        <v>16</v>
      </c>
      <c r="V982">
        <v>11.6</v>
      </c>
      <c r="W982">
        <v>37</v>
      </c>
      <c r="X982">
        <v>18</v>
      </c>
      <c r="Y982">
        <v>5</v>
      </c>
      <c r="Z982">
        <v>8.3000000000000007</v>
      </c>
      <c r="AA982">
        <v>3.39</v>
      </c>
      <c r="AB982">
        <v>1.55</v>
      </c>
      <c r="AC982">
        <v>0.62</v>
      </c>
      <c r="AD982">
        <v>0.1</v>
      </c>
      <c r="AE982">
        <v>0.52</v>
      </c>
      <c r="AF982">
        <v>4.91</v>
      </c>
      <c r="AG982">
        <v>15.780555555555599</v>
      </c>
      <c r="AH982">
        <v>17.911403</v>
      </c>
      <c r="AI982">
        <v>5</v>
      </c>
    </row>
    <row r="983" spans="1:35" hidden="1" x14ac:dyDescent="0.4">
      <c r="A983" s="4">
        <v>43716</v>
      </c>
      <c r="B983">
        <v>50322</v>
      </c>
      <c r="C983">
        <v>1.5758515162354401</v>
      </c>
      <c r="D983">
        <v>68.5</v>
      </c>
      <c r="E983">
        <v>40.799999999999997</v>
      </c>
      <c r="F983">
        <v>29.7</v>
      </c>
      <c r="G983">
        <v>56.3</v>
      </c>
      <c r="H983">
        <v>16.8</v>
      </c>
      <c r="I983">
        <v>10.83</v>
      </c>
      <c r="J983">
        <v>0.71</v>
      </c>
      <c r="K983">
        <v>2.95</v>
      </c>
      <c r="L983">
        <v>2.16</v>
      </c>
      <c r="M983">
        <v>0.79</v>
      </c>
      <c r="N983">
        <v>5.97</v>
      </c>
      <c r="O983">
        <v>3716</v>
      </c>
      <c r="P983">
        <v>2757.5353055373798</v>
      </c>
      <c r="Q983">
        <v>210</v>
      </c>
      <c r="R983">
        <v>0.80180555555555599</v>
      </c>
      <c r="S983">
        <v>120.572016</v>
      </c>
      <c r="T983">
        <v>9.375</v>
      </c>
      <c r="U983">
        <v>16</v>
      </c>
      <c r="V983">
        <v>11.6</v>
      </c>
      <c r="W983">
        <v>37</v>
      </c>
      <c r="X983">
        <v>18</v>
      </c>
      <c r="Y983">
        <v>5</v>
      </c>
      <c r="Z983">
        <v>8.3000000000000007</v>
      </c>
      <c r="AA983">
        <v>3.39</v>
      </c>
      <c r="AB983">
        <v>1.55</v>
      </c>
      <c r="AC983">
        <v>0.62</v>
      </c>
      <c r="AD983">
        <v>0.1</v>
      </c>
      <c r="AE983">
        <v>0.52</v>
      </c>
      <c r="AF983">
        <v>4.91</v>
      </c>
      <c r="AG983">
        <v>15.570972222222199</v>
      </c>
      <c r="AH983">
        <v>18.015628</v>
      </c>
      <c r="AI983">
        <v>6</v>
      </c>
    </row>
    <row r="984" spans="1:35" hidden="1" x14ac:dyDescent="0.4">
      <c r="A984" s="4">
        <v>43717</v>
      </c>
      <c r="B984">
        <v>47340</v>
      </c>
      <c r="C984">
        <v>1.6751161808196</v>
      </c>
      <c r="D984">
        <v>68.5</v>
      </c>
      <c r="E984">
        <v>40.799999999999997</v>
      </c>
      <c r="F984">
        <v>29.7</v>
      </c>
      <c r="G984">
        <v>56.3</v>
      </c>
      <c r="H984">
        <v>16.8</v>
      </c>
      <c r="I984">
        <v>10.83</v>
      </c>
      <c r="J984">
        <v>0.71</v>
      </c>
      <c r="K984">
        <v>2.95</v>
      </c>
      <c r="L984">
        <v>2.16</v>
      </c>
      <c r="M984">
        <v>0.79</v>
      </c>
      <c r="N984">
        <v>5.97</v>
      </c>
      <c r="O984">
        <v>3716</v>
      </c>
      <c r="P984">
        <v>2757.5353055373798</v>
      </c>
      <c r="Q984">
        <v>210</v>
      </c>
      <c r="R984">
        <v>0.93347222222222204</v>
      </c>
      <c r="S984">
        <v>128.18006399999999</v>
      </c>
      <c r="T984">
        <v>9.375</v>
      </c>
      <c r="U984">
        <v>16</v>
      </c>
      <c r="V984">
        <v>11.6</v>
      </c>
      <c r="W984">
        <v>37</v>
      </c>
      <c r="X984">
        <v>18</v>
      </c>
      <c r="Y984">
        <v>5</v>
      </c>
      <c r="Z984">
        <v>8.3000000000000007</v>
      </c>
      <c r="AA984">
        <v>3.39</v>
      </c>
      <c r="AB984">
        <v>1.55</v>
      </c>
      <c r="AC984">
        <v>0.62</v>
      </c>
      <c r="AD984">
        <v>0.1</v>
      </c>
      <c r="AE984">
        <v>0.52</v>
      </c>
      <c r="AF984">
        <v>4.91</v>
      </c>
      <c r="AG984">
        <v>15.338194444444399</v>
      </c>
      <c r="AH984">
        <v>18.462582000000001</v>
      </c>
      <c r="AI984">
        <v>7</v>
      </c>
    </row>
    <row r="985" spans="1:35" hidden="1" x14ac:dyDescent="0.4">
      <c r="A985" s="4">
        <v>43718</v>
      </c>
      <c r="B985">
        <v>83529</v>
      </c>
      <c r="C985">
        <v>0.94937087718038005</v>
      </c>
      <c r="D985">
        <v>68.5</v>
      </c>
      <c r="E985">
        <v>40.799999999999997</v>
      </c>
      <c r="F985">
        <v>29.7</v>
      </c>
      <c r="G985">
        <v>56.3</v>
      </c>
      <c r="H985">
        <v>16.8</v>
      </c>
      <c r="I985">
        <v>10.83</v>
      </c>
      <c r="J985">
        <v>0.71</v>
      </c>
      <c r="K985">
        <v>2.95</v>
      </c>
      <c r="L985">
        <v>2.16</v>
      </c>
      <c r="M985">
        <v>0.79</v>
      </c>
      <c r="N985">
        <v>5.97</v>
      </c>
      <c r="O985">
        <v>3716</v>
      </c>
      <c r="P985">
        <v>2757.5353055373798</v>
      </c>
      <c r="Q985">
        <v>210</v>
      </c>
      <c r="R985">
        <v>1.17777777777778</v>
      </c>
      <c r="S985">
        <v>491.01009599999998</v>
      </c>
      <c r="T985">
        <v>9.375</v>
      </c>
      <c r="U985">
        <v>16</v>
      </c>
      <c r="V985">
        <v>11.6</v>
      </c>
      <c r="W985">
        <v>37</v>
      </c>
      <c r="X985">
        <v>18</v>
      </c>
      <c r="Y985">
        <v>5</v>
      </c>
      <c r="Z985">
        <v>8.3000000000000007</v>
      </c>
      <c r="AA985">
        <v>3.39</v>
      </c>
      <c r="AB985">
        <v>1.55</v>
      </c>
      <c r="AC985">
        <v>0.62</v>
      </c>
      <c r="AD985">
        <v>0.1</v>
      </c>
      <c r="AE985">
        <v>0.52</v>
      </c>
      <c r="AF985">
        <v>4.91</v>
      </c>
      <c r="AG985">
        <v>15.0423611111111</v>
      </c>
      <c r="AH985">
        <v>18.940011999999999</v>
      </c>
      <c r="AI985">
        <v>8</v>
      </c>
    </row>
    <row r="986" spans="1:35" hidden="1" x14ac:dyDescent="0.4">
      <c r="A986" s="4">
        <v>43719</v>
      </c>
      <c r="B986">
        <v>222339</v>
      </c>
      <c r="C986">
        <v>0.35666257381745903</v>
      </c>
      <c r="D986">
        <v>68.5</v>
      </c>
      <c r="E986">
        <v>40.799999999999997</v>
      </c>
      <c r="F986">
        <v>29.7</v>
      </c>
      <c r="G986">
        <v>56.3</v>
      </c>
      <c r="H986">
        <v>16.8</v>
      </c>
      <c r="I986">
        <v>10.83</v>
      </c>
      <c r="J986">
        <v>0.71</v>
      </c>
      <c r="K986">
        <v>2.95</v>
      </c>
      <c r="L986">
        <v>2.16</v>
      </c>
      <c r="M986">
        <v>0.79</v>
      </c>
      <c r="N986">
        <v>5.97</v>
      </c>
      <c r="O986">
        <v>3716</v>
      </c>
      <c r="P986">
        <v>2757.5353055373798</v>
      </c>
      <c r="Q986">
        <v>210</v>
      </c>
      <c r="R986">
        <v>1.0191666666666701</v>
      </c>
      <c r="S986">
        <v>146.39988</v>
      </c>
      <c r="T986">
        <v>9.375</v>
      </c>
      <c r="U986">
        <v>19</v>
      </c>
      <c r="V986">
        <v>9.92</v>
      </c>
      <c r="W986">
        <v>28</v>
      </c>
      <c r="X986">
        <v>17</v>
      </c>
      <c r="Y986">
        <v>5.3</v>
      </c>
      <c r="Z986">
        <v>4.9000000000000004</v>
      </c>
      <c r="AA986">
        <v>1.07</v>
      </c>
      <c r="AB986">
        <v>2.17</v>
      </c>
      <c r="AC986">
        <v>0.61</v>
      </c>
      <c r="AD986">
        <v>0.14000000000000001</v>
      </c>
      <c r="AE986">
        <v>0.47</v>
      </c>
      <c r="AF986">
        <v>3.83</v>
      </c>
      <c r="AG986">
        <v>14.7268055555556</v>
      </c>
      <c r="AH986">
        <v>17.877692</v>
      </c>
      <c r="AI986">
        <v>1</v>
      </c>
    </row>
    <row r="987" spans="1:35" hidden="1" x14ac:dyDescent="0.4">
      <c r="A987" s="4">
        <v>43720</v>
      </c>
      <c r="B987">
        <v>113277</v>
      </c>
      <c r="C987">
        <v>0.70005385029617695</v>
      </c>
      <c r="D987">
        <v>49.5</v>
      </c>
      <c r="E987">
        <v>150</v>
      </c>
      <c r="F987">
        <v>42.8</v>
      </c>
      <c r="G987">
        <v>84.5</v>
      </c>
      <c r="H987">
        <v>26.3</v>
      </c>
      <c r="I987">
        <v>16.25</v>
      </c>
      <c r="J987">
        <v>0.23</v>
      </c>
      <c r="K987">
        <v>4.53</v>
      </c>
      <c r="L987">
        <v>3.29</v>
      </c>
      <c r="M987">
        <v>1.24</v>
      </c>
      <c r="N987">
        <v>10.050000000000001</v>
      </c>
      <c r="O987">
        <v>3716</v>
      </c>
      <c r="P987">
        <v>2757.5353055373798</v>
      </c>
      <c r="Q987">
        <v>210</v>
      </c>
      <c r="R987">
        <v>1.0359722222222201</v>
      </c>
      <c r="S987">
        <v>291.33115199999997</v>
      </c>
      <c r="T987">
        <v>9.375</v>
      </c>
      <c r="U987">
        <v>19</v>
      </c>
      <c r="V987">
        <v>9.92</v>
      </c>
      <c r="W987">
        <v>28</v>
      </c>
      <c r="X987">
        <v>17</v>
      </c>
      <c r="Y987">
        <v>5.3</v>
      </c>
      <c r="Z987">
        <v>4.9000000000000004</v>
      </c>
      <c r="AA987">
        <v>1.07</v>
      </c>
      <c r="AB987">
        <v>2.17</v>
      </c>
      <c r="AC987">
        <v>0.61</v>
      </c>
      <c r="AD987">
        <v>0.14000000000000001</v>
      </c>
      <c r="AE987">
        <v>0.47</v>
      </c>
      <c r="AF987">
        <v>3.83</v>
      </c>
      <c r="AG987">
        <v>14.7</v>
      </c>
      <c r="AH987">
        <v>17.702114999999999</v>
      </c>
      <c r="AI987">
        <v>2</v>
      </c>
    </row>
    <row r="988" spans="1:35" x14ac:dyDescent="0.4">
      <c r="A988" s="4">
        <v>43721</v>
      </c>
      <c r="B988">
        <v>62500</v>
      </c>
      <c r="C988">
        <v>1.2687999999999999</v>
      </c>
      <c r="D988">
        <v>49.5</v>
      </c>
      <c r="E988">
        <v>150</v>
      </c>
      <c r="F988">
        <v>42.8</v>
      </c>
      <c r="G988">
        <v>84.5</v>
      </c>
      <c r="H988">
        <v>26.3</v>
      </c>
      <c r="I988">
        <v>16.25</v>
      </c>
      <c r="J988">
        <v>0.23</v>
      </c>
      <c r="K988">
        <v>4.53</v>
      </c>
      <c r="L988">
        <v>3.29</v>
      </c>
      <c r="M988">
        <v>1.24</v>
      </c>
      <c r="N988">
        <v>10.050000000000001</v>
      </c>
      <c r="O988">
        <v>2784</v>
      </c>
      <c r="P988">
        <v>2065.9252665812801</v>
      </c>
      <c r="Q988">
        <v>170</v>
      </c>
      <c r="R988">
        <v>1.22041666666667</v>
      </c>
      <c r="S988">
        <v>125.36244000000001</v>
      </c>
      <c r="T988">
        <v>9.3759359999999994</v>
      </c>
      <c r="U988">
        <v>19</v>
      </c>
      <c r="V988">
        <v>9.92</v>
      </c>
      <c r="W988">
        <v>28</v>
      </c>
      <c r="X988">
        <v>17</v>
      </c>
      <c r="Y988">
        <v>5.3</v>
      </c>
      <c r="Z988">
        <v>4.9000000000000004</v>
      </c>
      <c r="AA988">
        <v>1.07</v>
      </c>
      <c r="AB988">
        <v>2.17</v>
      </c>
      <c r="AC988">
        <v>0.61</v>
      </c>
      <c r="AD988">
        <v>0.14000000000000001</v>
      </c>
      <c r="AE988">
        <v>0.47</v>
      </c>
      <c r="AF988">
        <v>3.83</v>
      </c>
      <c r="AG988">
        <v>14.860555555555599</v>
      </c>
      <c r="AH988">
        <v>17.971594</v>
      </c>
      <c r="AI988">
        <v>3</v>
      </c>
    </row>
    <row r="989" spans="1:35" hidden="1" x14ac:dyDescent="0.4">
      <c r="A989" s="4">
        <v>43722</v>
      </c>
      <c r="B989">
        <v>66966</v>
      </c>
      <c r="C989">
        <v>1.1841830182480699</v>
      </c>
      <c r="D989">
        <v>49.5</v>
      </c>
      <c r="E989">
        <v>150</v>
      </c>
      <c r="F989">
        <v>42.8</v>
      </c>
      <c r="G989">
        <v>84.5</v>
      </c>
      <c r="H989">
        <v>26.3</v>
      </c>
      <c r="I989">
        <v>16.25</v>
      </c>
      <c r="J989">
        <v>0.23</v>
      </c>
      <c r="K989">
        <v>4.53</v>
      </c>
      <c r="L989">
        <v>3.29</v>
      </c>
      <c r="M989">
        <v>1.24</v>
      </c>
      <c r="N989">
        <v>10.050000000000001</v>
      </c>
      <c r="O989">
        <v>2784</v>
      </c>
      <c r="P989">
        <v>2065.9252665812801</v>
      </c>
      <c r="Q989">
        <v>170</v>
      </c>
      <c r="R989">
        <v>1.05855354659249</v>
      </c>
      <c r="S989">
        <v>136.05967200000001</v>
      </c>
      <c r="T989">
        <v>9.375</v>
      </c>
      <c r="U989">
        <v>19</v>
      </c>
      <c r="V989">
        <v>9.92</v>
      </c>
      <c r="W989">
        <v>28</v>
      </c>
      <c r="X989">
        <v>17</v>
      </c>
      <c r="Y989">
        <v>5.3</v>
      </c>
      <c r="Z989">
        <v>4.9000000000000004</v>
      </c>
      <c r="AA989">
        <v>1.07</v>
      </c>
      <c r="AB989">
        <v>2.17</v>
      </c>
      <c r="AC989">
        <v>0.61</v>
      </c>
      <c r="AD989">
        <v>0.14000000000000001</v>
      </c>
      <c r="AE989">
        <v>0.47</v>
      </c>
      <c r="AF989">
        <v>3.83</v>
      </c>
      <c r="AG989">
        <v>15.1666203059805</v>
      </c>
      <c r="AH989">
        <v>18.229077</v>
      </c>
      <c r="AI989">
        <v>4</v>
      </c>
    </row>
    <row r="990" spans="1:35" hidden="1" x14ac:dyDescent="0.4">
      <c r="A990" s="4">
        <v>43723</v>
      </c>
      <c r="B990">
        <v>52236</v>
      </c>
      <c r="C990">
        <v>1.5181101156290699</v>
      </c>
      <c r="D990">
        <v>49.5</v>
      </c>
      <c r="E990">
        <v>150</v>
      </c>
      <c r="F990">
        <v>42.8</v>
      </c>
      <c r="G990">
        <v>84.5</v>
      </c>
      <c r="H990">
        <v>26.3</v>
      </c>
      <c r="I990">
        <v>16.25</v>
      </c>
      <c r="J990">
        <v>0.23</v>
      </c>
      <c r="K990">
        <v>4.53</v>
      </c>
      <c r="L990">
        <v>3.29</v>
      </c>
      <c r="M990">
        <v>1.24</v>
      </c>
      <c r="N990">
        <v>10.050000000000001</v>
      </c>
      <c r="O990">
        <v>2784</v>
      </c>
      <c r="P990">
        <v>2065.9252665812801</v>
      </c>
      <c r="Q990">
        <v>170</v>
      </c>
      <c r="R990">
        <v>1.18777777777778</v>
      </c>
      <c r="S990">
        <v>127.603776</v>
      </c>
      <c r="T990">
        <v>9.375</v>
      </c>
      <c r="U990">
        <v>19</v>
      </c>
      <c r="V990">
        <v>9.92</v>
      </c>
      <c r="W990">
        <v>28</v>
      </c>
      <c r="X990">
        <v>17</v>
      </c>
      <c r="Y990">
        <v>5.3</v>
      </c>
      <c r="Z990">
        <v>4.9000000000000004</v>
      </c>
      <c r="AA990">
        <v>1.07</v>
      </c>
      <c r="AB990">
        <v>2.17</v>
      </c>
      <c r="AC990">
        <v>0.61</v>
      </c>
      <c r="AD990">
        <v>0.14000000000000001</v>
      </c>
      <c r="AE990">
        <v>0.47</v>
      </c>
      <c r="AF990">
        <v>3.83</v>
      </c>
      <c r="AG990">
        <v>15.092638888888899</v>
      </c>
      <c r="AH990">
        <v>18.214493000000001</v>
      </c>
      <c r="AI990">
        <v>5</v>
      </c>
    </row>
    <row r="991" spans="1:35" hidden="1" x14ac:dyDescent="0.4">
      <c r="A991" s="4">
        <v>43724</v>
      </c>
      <c r="B991">
        <v>52469</v>
      </c>
      <c r="C991">
        <v>1.5113686176599499</v>
      </c>
      <c r="D991">
        <v>49.5</v>
      </c>
      <c r="E991">
        <v>150</v>
      </c>
      <c r="F991">
        <v>42.8</v>
      </c>
      <c r="G991">
        <v>84.5</v>
      </c>
      <c r="H991">
        <v>26.3</v>
      </c>
      <c r="I991">
        <v>16.25</v>
      </c>
      <c r="J991">
        <v>0.23</v>
      </c>
      <c r="K991">
        <v>4.53</v>
      </c>
      <c r="L991">
        <v>3.29</v>
      </c>
      <c r="M991">
        <v>1.24</v>
      </c>
      <c r="N991">
        <v>10.050000000000001</v>
      </c>
      <c r="O991">
        <v>2784</v>
      </c>
      <c r="P991">
        <v>2065.9252665812801</v>
      </c>
      <c r="Q991">
        <v>170</v>
      </c>
      <c r="R991">
        <v>1.2819444444444399</v>
      </c>
      <c r="S991">
        <v>120.068184</v>
      </c>
      <c r="T991">
        <v>9.375</v>
      </c>
      <c r="U991">
        <v>19</v>
      </c>
      <c r="V991">
        <v>9.92</v>
      </c>
      <c r="W991">
        <v>28</v>
      </c>
      <c r="X991">
        <v>17</v>
      </c>
      <c r="Y991">
        <v>5.3</v>
      </c>
      <c r="Z991">
        <v>4.9000000000000004</v>
      </c>
      <c r="AA991">
        <v>1.07</v>
      </c>
      <c r="AB991">
        <v>2.17</v>
      </c>
      <c r="AC991">
        <v>0.61</v>
      </c>
      <c r="AD991">
        <v>0.14000000000000001</v>
      </c>
      <c r="AE991">
        <v>0.47</v>
      </c>
      <c r="AF991">
        <v>3.83</v>
      </c>
      <c r="AG991">
        <v>15.2323611111111</v>
      </c>
      <c r="AH991">
        <v>18.108822</v>
      </c>
      <c r="AI991">
        <v>6</v>
      </c>
    </row>
    <row r="992" spans="1:35" hidden="1" x14ac:dyDescent="0.4">
      <c r="A992" s="4">
        <v>43725</v>
      </c>
      <c r="B992">
        <v>53966</v>
      </c>
      <c r="C992">
        <v>1.46944372382611</v>
      </c>
      <c r="D992">
        <v>49.5</v>
      </c>
      <c r="E992">
        <v>150</v>
      </c>
      <c r="F992">
        <v>42.8</v>
      </c>
      <c r="G992">
        <v>84.5</v>
      </c>
      <c r="H992">
        <v>26.3</v>
      </c>
      <c r="I992">
        <v>16.25</v>
      </c>
      <c r="J992">
        <v>0.23</v>
      </c>
      <c r="K992">
        <v>4.53</v>
      </c>
      <c r="L992">
        <v>3.29</v>
      </c>
      <c r="M992">
        <v>1.24</v>
      </c>
      <c r="N992">
        <v>10.050000000000001</v>
      </c>
      <c r="O992">
        <v>2784</v>
      </c>
      <c r="P992">
        <v>2065.9252665812801</v>
      </c>
      <c r="Q992">
        <v>170</v>
      </c>
      <c r="R992">
        <v>1.02806267806268</v>
      </c>
      <c r="S992">
        <v>120.19555200000001</v>
      </c>
      <c r="T992">
        <v>9.375</v>
      </c>
      <c r="U992">
        <v>19</v>
      </c>
      <c r="V992">
        <v>9.92</v>
      </c>
      <c r="W992">
        <v>28</v>
      </c>
      <c r="X992">
        <v>17</v>
      </c>
      <c r="Y992">
        <v>5.3</v>
      </c>
      <c r="Z992">
        <v>4.9000000000000004</v>
      </c>
      <c r="AA992">
        <v>1.07</v>
      </c>
      <c r="AB992">
        <v>2.17</v>
      </c>
      <c r="AC992">
        <v>0.61</v>
      </c>
      <c r="AD992">
        <v>0.14000000000000001</v>
      </c>
      <c r="AE992">
        <v>0.47</v>
      </c>
      <c r="AF992">
        <v>3.83</v>
      </c>
      <c r="AG992">
        <v>15.130823863636399</v>
      </c>
      <c r="AH992">
        <v>17.944786000000001</v>
      </c>
      <c r="AI992">
        <v>7</v>
      </c>
    </row>
    <row r="993" spans="1:35" hidden="1" x14ac:dyDescent="0.4">
      <c r="A993" s="4">
        <v>43726</v>
      </c>
      <c r="B993">
        <v>144488</v>
      </c>
      <c r="C993">
        <v>0.548834505287636</v>
      </c>
      <c r="D993">
        <v>49.5</v>
      </c>
      <c r="E993">
        <v>150</v>
      </c>
      <c r="F993">
        <v>42.8</v>
      </c>
      <c r="G993">
        <v>84.5</v>
      </c>
      <c r="H993">
        <v>26.3</v>
      </c>
      <c r="I993">
        <v>16.25</v>
      </c>
      <c r="J993">
        <v>0.23</v>
      </c>
      <c r="K993">
        <v>4.53</v>
      </c>
      <c r="L993">
        <v>3.29</v>
      </c>
      <c r="M993">
        <v>1.24</v>
      </c>
      <c r="N993">
        <v>10.050000000000001</v>
      </c>
      <c r="O993">
        <v>2784</v>
      </c>
      <c r="P993">
        <v>2065.9252665812801</v>
      </c>
      <c r="Q993">
        <v>170</v>
      </c>
      <c r="R993">
        <v>1.06944444444444</v>
      </c>
      <c r="S993">
        <v>159.493032</v>
      </c>
      <c r="T993">
        <v>9.375</v>
      </c>
      <c r="U993">
        <v>4.7</v>
      </c>
      <c r="V993">
        <v>8.65</v>
      </c>
      <c r="W993">
        <v>19</v>
      </c>
      <c r="X993">
        <v>18</v>
      </c>
      <c r="Y993">
        <v>2.4</v>
      </c>
      <c r="Z993">
        <v>5.8</v>
      </c>
      <c r="AA993">
        <v>1.45</v>
      </c>
      <c r="AB993">
        <v>2.87</v>
      </c>
      <c r="AC993">
        <v>0.24</v>
      </c>
      <c r="AD993">
        <v>0.13</v>
      </c>
      <c r="AE993">
        <v>0.11</v>
      </c>
      <c r="AF993">
        <v>4.3499999999999996</v>
      </c>
      <c r="AG993">
        <v>14.8888888888889</v>
      </c>
      <c r="AH993">
        <v>16.864856</v>
      </c>
      <c r="AI993">
        <v>8</v>
      </c>
    </row>
    <row r="994" spans="1:35" hidden="1" x14ac:dyDescent="0.4">
      <c r="A994" s="4">
        <v>43727</v>
      </c>
      <c r="B994">
        <v>70043</v>
      </c>
      <c r="C994">
        <v>1.1321616721157</v>
      </c>
      <c r="D994">
        <v>163</v>
      </c>
      <c r="E994">
        <v>303</v>
      </c>
      <c r="F994">
        <v>55.2</v>
      </c>
      <c r="G994">
        <v>141</v>
      </c>
      <c r="H994">
        <v>33.799999999999997</v>
      </c>
      <c r="I994">
        <v>31.776875</v>
      </c>
      <c r="J994">
        <v>0.81</v>
      </c>
      <c r="K994">
        <v>6.4</v>
      </c>
      <c r="L994">
        <v>3.86</v>
      </c>
      <c r="M994">
        <v>2.54</v>
      </c>
      <c r="N994">
        <v>2.0231249999999998</v>
      </c>
      <c r="O994">
        <v>3336</v>
      </c>
      <c r="P994">
        <v>2475.5483797827501</v>
      </c>
      <c r="Q994">
        <v>200</v>
      </c>
      <c r="R994">
        <v>0.96152777777777798</v>
      </c>
      <c r="S994">
        <v>140.83399199999999</v>
      </c>
      <c r="T994">
        <v>9.375</v>
      </c>
      <c r="U994">
        <v>4.7</v>
      </c>
      <c r="V994">
        <v>8.65</v>
      </c>
      <c r="W994">
        <v>19</v>
      </c>
      <c r="X994">
        <v>18</v>
      </c>
      <c r="Y994">
        <v>2.4</v>
      </c>
      <c r="Z994">
        <v>5.8</v>
      </c>
      <c r="AA994">
        <v>1.45</v>
      </c>
      <c r="AB994">
        <v>2.87</v>
      </c>
      <c r="AC994">
        <v>0.24</v>
      </c>
      <c r="AD994">
        <v>0.13</v>
      </c>
      <c r="AE994">
        <v>0.11</v>
      </c>
      <c r="AF994">
        <v>4.3499999999999996</v>
      </c>
      <c r="AG994">
        <v>14.6483333333333</v>
      </c>
      <c r="AH994">
        <v>16.029011000000001</v>
      </c>
      <c r="AI994">
        <v>1</v>
      </c>
    </row>
    <row r="995" spans="1:35" hidden="1" x14ac:dyDescent="0.4">
      <c r="A995" s="4">
        <v>43728</v>
      </c>
      <c r="B995">
        <v>50759</v>
      </c>
      <c r="C995">
        <v>1.56228452097165</v>
      </c>
      <c r="D995">
        <v>163</v>
      </c>
      <c r="E995">
        <v>303</v>
      </c>
      <c r="F995">
        <v>55.2</v>
      </c>
      <c r="G995">
        <v>141</v>
      </c>
      <c r="H995">
        <v>33.799999999999997</v>
      </c>
      <c r="I995">
        <v>31.776875</v>
      </c>
      <c r="J995">
        <v>0.81</v>
      </c>
      <c r="K995">
        <v>6.4</v>
      </c>
      <c r="L995">
        <v>3.86</v>
      </c>
      <c r="M995">
        <v>2.54</v>
      </c>
      <c r="N995">
        <v>2.0231249999999998</v>
      </c>
      <c r="O995">
        <v>3336</v>
      </c>
      <c r="P995">
        <v>2475.5483797827501</v>
      </c>
      <c r="Q995">
        <v>200</v>
      </c>
      <c r="R995">
        <v>1.0716666666666701</v>
      </c>
      <c r="S995">
        <v>137.98790399999999</v>
      </c>
      <c r="T995">
        <v>9.375</v>
      </c>
      <c r="U995">
        <v>4.7</v>
      </c>
      <c r="V995">
        <v>8.65</v>
      </c>
      <c r="W995">
        <v>19</v>
      </c>
      <c r="X995">
        <v>18</v>
      </c>
      <c r="Y995">
        <v>2.4</v>
      </c>
      <c r="Z995">
        <v>5.8</v>
      </c>
      <c r="AA995">
        <v>1.45</v>
      </c>
      <c r="AB995">
        <v>2.87</v>
      </c>
      <c r="AC995">
        <v>0.24</v>
      </c>
      <c r="AD995">
        <v>0.13</v>
      </c>
      <c r="AE995">
        <v>0.11</v>
      </c>
      <c r="AF995">
        <v>4.3499999999999996</v>
      </c>
      <c r="AG995">
        <v>14.6</v>
      </c>
      <c r="AH995">
        <v>16.414128999999999</v>
      </c>
      <c r="AI995">
        <v>2</v>
      </c>
    </row>
    <row r="996" spans="1:35" x14ac:dyDescent="0.4">
      <c r="A996" s="4">
        <v>43729</v>
      </c>
      <c r="B996">
        <v>49974</v>
      </c>
      <c r="C996">
        <v>1.58682514907752</v>
      </c>
      <c r="D996">
        <v>163</v>
      </c>
      <c r="E996">
        <v>303</v>
      </c>
      <c r="F996">
        <v>55.2</v>
      </c>
      <c r="G996">
        <v>141</v>
      </c>
      <c r="H996">
        <v>33.799999999999997</v>
      </c>
      <c r="I996">
        <v>31.776875</v>
      </c>
      <c r="J996">
        <v>0.81</v>
      </c>
      <c r="K996">
        <v>6.4</v>
      </c>
      <c r="L996">
        <v>3.86</v>
      </c>
      <c r="M996">
        <v>2.54</v>
      </c>
      <c r="N996">
        <v>2.0231249999999998</v>
      </c>
      <c r="O996">
        <v>3336</v>
      </c>
      <c r="P996">
        <v>2475.5483797827501</v>
      </c>
      <c r="Q996">
        <v>200</v>
      </c>
      <c r="R996">
        <v>1.02873082287308</v>
      </c>
      <c r="S996">
        <v>133.526928</v>
      </c>
      <c r="T996">
        <v>9.375</v>
      </c>
      <c r="U996">
        <v>4.7</v>
      </c>
      <c r="V996">
        <v>8.65</v>
      </c>
      <c r="W996">
        <v>19</v>
      </c>
      <c r="X996">
        <v>18</v>
      </c>
      <c r="Y996">
        <v>2.4</v>
      </c>
      <c r="Z996">
        <v>5.8</v>
      </c>
      <c r="AA996">
        <v>1.45</v>
      </c>
      <c r="AB996">
        <v>2.87</v>
      </c>
      <c r="AC996">
        <v>0.24</v>
      </c>
      <c r="AD996">
        <v>0.13</v>
      </c>
      <c r="AE996">
        <v>0.11</v>
      </c>
      <c r="AF996">
        <v>4.3499999999999996</v>
      </c>
      <c r="AG996">
        <v>14.6</v>
      </c>
      <c r="AH996">
        <v>17.062023</v>
      </c>
      <c r="AI996">
        <v>3</v>
      </c>
    </row>
    <row r="997" spans="1:35" hidden="1" x14ac:dyDescent="0.4">
      <c r="A997" s="4">
        <v>43730</v>
      </c>
      <c r="B997">
        <v>48211</v>
      </c>
      <c r="C997">
        <v>1.6448528344153801</v>
      </c>
      <c r="D997">
        <v>163</v>
      </c>
      <c r="E997">
        <v>303</v>
      </c>
      <c r="F997">
        <v>55.2</v>
      </c>
      <c r="G997">
        <v>141</v>
      </c>
      <c r="H997">
        <v>33.799999999999997</v>
      </c>
      <c r="I997">
        <v>31.776875</v>
      </c>
      <c r="J997">
        <v>0.81</v>
      </c>
      <c r="K997">
        <v>6.4</v>
      </c>
      <c r="L997">
        <v>3.86</v>
      </c>
      <c r="M997">
        <v>2.54</v>
      </c>
      <c r="N997">
        <v>2.0231249999999998</v>
      </c>
      <c r="O997">
        <v>3336</v>
      </c>
      <c r="P997">
        <v>2475.5483797827501</v>
      </c>
      <c r="Q997">
        <v>200</v>
      </c>
      <c r="R997">
        <v>1.0159944367176601</v>
      </c>
      <c r="S997">
        <v>123.993168</v>
      </c>
      <c r="T997">
        <v>9.375</v>
      </c>
      <c r="U997">
        <v>4.7</v>
      </c>
      <c r="V997">
        <v>8.65</v>
      </c>
      <c r="W997">
        <v>19</v>
      </c>
      <c r="X997">
        <v>18</v>
      </c>
      <c r="Y997">
        <v>2.4</v>
      </c>
      <c r="Z997">
        <v>5.8</v>
      </c>
      <c r="AA997">
        <v>1.45</v>
      </c>
      <c r="AB997">
        <v>2.87</v>
      </c>
      <c r="AC997">
        <v>0.24</v>
      </c>
      <c r="AD997">
        <v>0.13</v>
      </c>
      <c r="AE997">
        <v>0.11</v>
      </c>
      <c r="AF997">
        <v>4.3499999999999996</v>
      </c>
      <c r="AG997">
        <v>14.6061196105702</v>
      </c>
      <c r="AH997">
        <v>17.706662000000001</v>
      </c>
      <c r="AI997">
        <v>4</v>
      </c>
    </row>
    <row r="998" spans="1:35" hidden="1" x14ac:dyDescent="0.4">
      <c r="A998" s="4">
        <v>43731</v>
      </c>
      <c r="B998">
        <v>50133</v>
      </c>
      <c r="C998">
        <v>1.5817924321305299</v>
      </c>
      <c r="D998">
        <v>163</v>
      </c>
      <c r="E998">
        <v>303</v>
      </c>
      <c r="F998">
        <v>55.2</v>
      </c>
      <c r="G998">
        <v>141</v>
      </c>
      <c r="H998">
        <v>33.799999999999997</v>
      </c>
      <c r="I998">
        <v>31.776875</v>
      </c>
      <c r="J998">
        <v>0.81</v>
      </c>
      <c r="K998">
        <v>6.4</v>
      </c>
      <c r="L998">
        <v>3.86</v>
      </c>
      <c r="M998">
        <v>2.54</v>
      </c>
      <c r="N998">
        <v>2.0231249999999998</v>
      </c>
      <c r="O998">
        <v>3336</v>
      </c>
      <c r="P998">
        <v>2475.5483797827501</v>
      </c>
      <c r="Q998">
        <v>200</v>
      </c>
      <c r="R998">
        <v>0.96722222222222198</v>
      </c>
      <c r="S998">
        <v>128.00673599999999</v>
      </c>
      <c r="T998">
        <v>9.375</v>
      </c>
      <c r="U998">
        <v>4.7</v>
      </c>
      <c r="V998">
        <v>8.65</v>
      </c>
      <c r="W998">
        <v>19</v>
      </c>
      <c r="X998">
        <v>18</v>
      </c>
      <c r="Y998">
        <v>2.4</v>
      </c>
      <c r="Z998">
        <v>5.8</v>
      </c>
      <c r="AA998">
        <v>1.45</v>
      </c>
      <c r="AB998">
        <v>2.87</v>
      </c>
      <c r="AC998">
        <v>0.24</v>
      </c>
      <c r="AD998">
        <v>0.13</v>
      </c>
      <c r="AE998">
        <v>0.11</v>
      </c>
      <c r="AF998">
        <v>4.3499999999999996</v>
      </c>
      <c r="AG998">
        <v>14.6147222222222</v>
      </c>
      <c r="AH998">
        <v>18.155850000000001</v>
      </c>
      <c r="AI998">
        <v>5</v>
      </c>
    </row>
    <row r="999" spans="1:35" hidden="1" x14ac:dyDescent="0.4">
      <c r="A999" s="4">
        <v>43732</v>
      </c>
      <c r="B999">
        <v>48211</v>
      </c>
      <c r="C999">
        <v>1.6448528344153801</v>
      </c>
      <c r="D999">
        <v>163</v>
      </c>
      <c r="E999">
        <v>303</v>
      </c>
      <c r="F999">
        <v>55.2</v>
      </c>
      <c r="G999">
        <v>141</v>
      </c>
      <c r="H999">
        <v>33.799999999999997</v>
      </c>
      <c r="I999">
        <v>31.776875</v>
      </c>
      <c r="J999">
        <v>0.81</v>
      </c>
      <c r="K999">
        <v>6.4</v>
      </c>
      <c r="L999">
        <v>3.86</v>
      </c>
      <c r="M999">
        <v>2.54</v>
      </c>
      <c r="N999">
        <v>2.0231249999999998</v>
      </c>
      <c r="O999">
        <v>2796</v>
      </c>
      <c r="P999">
        <v>2074.8301168682701</v>
      </c>
      <c r="Q999">
        <v>160</v>
      </c>
      <c r="R999">
        <v>1.00430555555556</v>
      </c>
      <c r="S999">
        <v>127.91724000000001</v>
      </c>
      <c r="T999">
        <v>9.375</v>
      </c>
      <c r="U999">
        <v>4.7</v>
      </c>
      <c r="V999">
        <v>8.65</v>
      </c>
      <c r="W999">
        <v>19</v>
      </c>
      <c r="X999">
        <v>18</v>
      </c>
      <c r="Y999">
        <v>2.4</v>
      </c>
      <c r="Z999">
        <v>5.8</v>
      </c>
      <c r="AA999">
        <v>1.45</v>
      </c>
      <c r="AB999">
        <v>2.87</v>
      </c>
      <c r="AC999">
        <v>0.24</v>
      </c>
      <c r="AD999">
        <v>0.13</v>
      </c>
      <c r="AE999">
        <v>0.11</v>
      </c>
      <c r="AF999">
        <v>4.3499999999999996</v>
      </c>
      <c r="AG999">
        <v>14.6813888888889</v>
      </c>
      <c r="AH999">
        <v>18.125461999999999</v>
      </c>
      <c r="AI999">
        <v>6</v>
      </c>
    </row>
    <row r="1000" spans="1:35" hidden="1" x14ac:dyDescent="0.4">
      <c r="A1000" s="4">
        <v>43733</v>
      </c>
      <c r="B1000">
        <v>52589</v>
      </c>
      <c r="C1000">
        <v>1.5079199072049301</v>
      </c>
      <c r="D1000">
        <v>163</v>
      </c>
      <c r="E1000">
        <v>303</v>
      </c>
      <c r="F1000">
        <v>55.2</v>
      </c>
      <c r="G1000">
        <v>141</v>
      </c>
      <c r="H1000">
        <v>33.799999999999997</v>
      </c>
      <c r="I1000">
        <v>31.776875</v>
      </c>
      <c r="J1000">
        <v>0.81</v>
      </c>
      <c r="K1000">
        <v>6.4</v>
      </c>
      <c r="L1000">
        <v>3.86</v>
      </c>
      <c r="M1000">
        <v>2.54</v>
      </c>
      <c r="N1000">
        <v>2.0231249999999998</v>
      </c>
      <c r="O1000">
        <v>2796</v>
      </c>
      <c r="P1000">
        <v>2074.8301168682701</v>
      </c>
      <c r="Q1000">
        <v>160</v>
      </c>
      <c r="R1000">
        <v>1.24847222222222</v>
      </c>
      <c r="S1000">
        <v>140.545896</v>
      </c>
      <c r="T1000">
        <v>9.375</v>
      </c>
      <c r="U1000">
        <v>4.7</v>
      </c>
      <c r="V1000">
        <v>8.65</v>
      </c>
      <c r="W1000">
        <v>19</v>
      </c>
      <c r="X1000">
        <v>18</v>
      </c>
      <c r="Y1000">
        <v>2.4</v>
      </c>
      <c r="Z1000">
        <v>5.8</v>
      </c>
      <c r="AA1000">
        <v>1.45</v>
      </c>
      <c r="AB1000">
        <v>2.87</v>
      </c>
      <c r="AC1000">
        <v>0.24</v>
      </c>
      <c r="AD1000">
        <v>0.13</v>
      </c>
      <c r="AE1000">
        <v>0.11</v>
      </c>
      <c r="AF1000">
        <v>4.3499999999999996</v>
      </c>
      <c r="AG1000">
        <v>14.715</v>
      </c>
      <c r="AH1000">
        <v>18.159213999999999</v>
      </c>
      <c r="AI1000">
        <v>7</v>
      </c>
    </row>
    <row r="1001" spans="1:35" hidden="1" x14ac:dyDescent="0.4">
      <c r="A1001" s="4">
        <v>43734</v>
      </c>
      <c r="B1001">
        <v>47455</v>
      </c>
      <c r="C1001">
        <v>1.6710567906437701</v>
      </c>
      <c r="D1001">
        <v>163</v>
      </c>
      <c r="E1001">
        <v>303</v>
      </c>
      <c r="F1001">
        <v>55.2</v>
      </c>
      <c r="G1001">
        <v>141</v>
      </c>
      <c r="H1001">
        <v>33.799999999999997</v>
      </c>
      <c r="I1001">
        <v>31.776875</v>
      </c>
      <c r="J1001">
        <v>0.81</v>
      </c>
      <c r="K1001">
        <v>6.4</v>
      </c>
      <c r="L1001">
        <v>3.86</v>
      </c>
      <c r="M1001">
        <v>2.54</v>
      </c>
      <c r="N1001">
        <v>2.0231249999999998</v>
      </c>
      <c r="O1001">
        <v>2796</v>
      </c>
      <c r="P1001">
        <v>2074.8301168682701</v>
      </c>
      <c r="Q1001">
        <v>160</v>
      </c>
      <c r="R1001">
        <v>1.2759722222222201</v>
      </c>
      <c r="S1001">
        <v>124.961472</v>
      </c>
      <c r="T1001">
        <v>9.375</v>
      </c>
      <c r="U1001">
        <v>4.7</v>
      </c>
      <c r="V1001">
        <v>8.65</v>
      </c>
      <c r="W1001">
        <v>19</v>
      </c>
      <c r="X1001">
        <v>18</v>
      </c>
      <c r="Y1001">
        <v>2.4</v>
      </c>
      <c r="Z1001">
        <v>5.8</v>
      </c>
      <c r="AA1001">
        <v>1.45</v>
      </c>
      <c r="AB1001">
        <v>2.87</v>
      </c>
      <c r="AC1001">
        <v>0.24</v>
      </c>
      <c r="AD1001">
        <v>0.13</v>
      </c>
      <c r="AE1001">
        <v>0.11</v>
      </c>
      <c r="AF1001">
        <v>4.3499999999999996</v>
      </c>
      <c r="AG1001">
        <v>15.045833333333301</v>
      </c>
      <c r="AH1001">
        <v>18.342283999999999</v>
      </c>
      <c r="AI1001">
        <v>8</v>
      </c>
    </row>
    <row r="1002" spans="1:35" hidden="1" x14ac:dyDescent="0.4">
      <c r="A1002" s="4">
        <v>43735</v>
      </c>
      <c r="B1002">
        <v>56100</v>
      </c>
      <c r="C1002">
        <v>1.41354723707665</v>
      </c>
      <c r="D1002">
        <v>163</v>
      </c>
      <c r="E1002">
        <v>303</v>
      </c>
      <c r="F1002">
        <v>55.2</v>
      </c>
      <c r="G1002">
        <v>141</v>
      </c>
      <c r="H1002">
        <v>33.799999999999997</v>
      </c>
      <c r="I1002">
        <v>31.776875</v>
      </c>
      <c r="J1002">
        <v>0.81</v>
      </c>
      <c r="K1002">
        <v>6.4</v>
      </c>
      <c r="L1002">
        <v>3.86</v>
      </c>
      <c r="M1002">
        <v>2.54</v>
      </c>
      <c r="N1002">
        <v>2.0231249999999998</v>
      </c>
      <c r="O1002">
        <v>2796</v>
      </c>
      <c r="P1002">
        <v>2074.8301168682701</v>
      </c>
      <c r="Q1002">
        <v>160</v>
      </c>
      <c r="R1002">
        <v>0.86138888888888898</v>
      </c>
      <c r="S1002">
        <v>139.67212799999999</v>
      </c>
      <c r="T1002">
        <v>9.375</v>
      </c>
      <c r="U1002">
        <v>7.8</v>
      </c>
      <c r="V1002">
        <v>12</v>
      </c>
      <c r="W1002">
        <v>32</v>
      </c>
      <c r="X1002">
        <v>26</v>
      </c>
      <c r="Y1002">
        <v>4</v>
      </c>
      <c r="Z1002">
        <v>9</v>
      </c>
      <c r="AA1002">
        <v>4.4400000000000004</v>
      </c>
      <c r="AB1002">
        <v>2.08</v>
      </c>
      <c r="AC1002">
        <v>0.79</v>
      </c>
      <c r="AD1002">
        <v>0.82</v>
      </c>
      <c r="AE1002">
        <v>-2.9999999999999898E-2</v>
      </c>
      <c r="AF1002">
        <v>4.5599999999999996</v>
      </c>
      <c r="AG1002">
        <v>15.0823611111111</v>
      </c>
      <c r="AH1002">
        <v>18.36101</v>
      </c>
      <c r="AI1002">
        <v>1</v>
      </c>
    </row>
    <row r="1003" spans="1:35" hidden="1" x14ac:dyDescent="0.4">
      <c r="A1003" s="4">
        <v>43736</v>
      </c>
      <c r="B1003">
        <v>178936</v>
      </c>
      <c r="C1003">
        <v>0.44317521348415101</v>
      </c>
      <c r="D1003">
        <v>151.66999999999999</v>
      </c>
      <c r="E1003">
        <v>415</v>
      </c>
      <c r="F1003">
        <v>154</v>
      </c>
      <c r="G1003">
        <v>192</v>
      </c>
      <c r="H1003">
        <v>59.8</v>
      </c>
      <c r="I1003">
        <v>51.74</v>
      </c>
      <c r="J1003">
        <v>0.23</v>
      </c>
      <c r="K1003">
        <v>10.6</v>
      </c>
      <c r="L1003">
        <v>8.17</v>
      </c>
      <c r="M1003">
        <v>2.4300000000000002</v>
      </c>
      <c r="N1003">
        <v>8.06</v>
      </c>
      <c r="O1003">
        <v>2796</v>
      </c>
      <c r="P1003">
        <v>2074.8301168682701</v>
      </c>
      <c r="Q1003">
        <v>160</v>
      </c>
      <c r="R1003">
        <v>1.19818941504178</v>
      </c>
      <c r="S1003">
        <v>284.053224</v>
      </c>
      <c r="T1003">
        <v>9.375</v>
      </c>
      <c r="U1003">
        <v>7.8</v>
      </c>
      <c r="V1003">
        <v>12</v>
      </c>
      <c r="W1003">
        <v>32</v>
      </c>
      <c r="X1003">
        <v>26</v>
      </c>
      <c r="Y1003">
        <v>4</v>
      </c>
      <c r="Z1003">
        <v>9</v>
      </c>
      <c r="AA1003">
        <v>4.4400000000000004</v>
      </c>
      <c r="AB1003">
        <v>2.08</v>
      </c>
      <c r="AC1003">
        <v>0.79</v>
      </c>
      <c r="AD1003">
        <v>0.82</v>
      </c>
      <c r="AE1003">
        <v>-2.9999999999999898E-2</v>
      </c>
      <c r="AF1003">
        <v>4.5599999999999996</v>
      </c>
      <c r="AG1003">
        <v>15.2318497913769</v>
      </c>
      <c r="AH1003">
        <v>17.127942000000001</v>
      </c>
      <c r="AI1003">
        <v>2</v>
      </c>
    </row>
    <row r="1004" spans="1:35" x14ac:dyDescent="0.4">
      <c r="A1004" s="4">
        <v>43737</v>
      </c>
      <c r="B1004">
        <v>126343</v>
      </c>
      <c r="C1004">
        <v>0.62765645900445599</v>
      </c>
      <c r="D1004">
        <v>151.66999999999999</v>
      </c>
      <c r="E1004">
        <v>415</v>
      </c>
      <c r="F1004">
        <v>154</v>
      </c>
      <c r="G1004">
        <v>192</v>
      </c>
      <c r="H1004">
        <v>59.8</v>
      </c>
      <c r="I1004">
        <v>51.74</v>
      </c>
      <c r="J1004">
        <v>0.23</v>
      </c>
      <c r="K1004">
        <v>10.6</v>
      </c>
      <c r="L1004">
        <v>8.17</v>
      </c>
      <c r="M1004">
        <v>2.4300000000000002</v>
      </c>
      <c r="N1004">
        <v>8.06</v>
      </c>
      <c r="O1004">
        <v>2796</v>
      </c>
      <c r="P1004">
        <v>2074.8301168682701</v>
      </c>
      <c r="Q1004">
        <v>160</v>
      </c>
      <c r="R1004">
        <v>1.1527777777777799</v>
      </c>
      <c r="S1004">
        <v>396.33674400000001</v>
      </c>
      <c r="T1004">
        <v>9.3758879999999998</v>
      </c>
      <c r="U1004">
        <v>7.8</v>
      </c>
      <c r="V1004">
        <v>12</v>
      </c>
      <c r="W1004">
        <v>32</v>
      </c>
      <c r="X1004">
        <v>26</v>
      </c>
      <c r="Y1004">
        <v>4</v>
      </c>
      <c r="Z1004">
        <v>9</v>
      </c>
      <c r="AA1004">
        <v>4.4400000000000004</v>
      </c>
      <c r="AB1004">
        <v>2.08</v>
      </c>
      <c r="AC1004">
        <v>0.79</v>
      </c>
      <c r="AD1004">
        <v>0.82</v>
      </c>
      <c r="AE1004">
        <v>-2.9999999999999898E-2</v>
      </c>
      <c r="AF1004">
        <v>4.5599999999999996</v>
      </c>
      <c r="AG1004">
        <v>15.3863888888889</v>
      </c>
      <c r="AH1004">
        <v>16.642319000000001</v>
      </c>
      <c r="AI1004">
        <v>3</v>
      </c>
    </row>
    <row r="1005" spans="1:35" hidden="1" x14ac:dyDescent="0.4">
      <c r="A1005" s="4">
        <v>43738</v>
      </c>
      <c r="B1005">
        <v>94283</v>
      </c>
      <c r="C1005">
        <v>0.84108481910842903</v>
      </c>
      <c r="D1005">
        <v>151.66999999999999</v>
      </c>
      <c r="E1005">
        <v>415</v>
      </c>
      <c r="F1005">
        <v>154</v>
      </c>
      <c r="G1005">
        <v>192</v>
      </c>
      <c r="H1005">
        <v>59.8</v>
      </c>
      <c r="I1005">
        <v>51.74</v>
      </c>
      <c r="J1005">
        <v>0.23</v>
      </c>
      <c r="K1005">
        <v>10.6</v>
      </c>
      <c r="L1005">
        <v>8.17</v>
      </c>
      <c r="M1005">
        <v>2.4300000000000002</v>
      </c>
      <c r="N1005">
        <v>8.06</v>
      </c>
      <c r="O1005">
        <v>3152</v>
      </c>
      <c r="P1005">
        <v>2339.0073420489298</v>
      </c>
      <c r="Q1005">
        <v>190</v>
      </c>
      <c r="R1005">
        <v>1.03236111111111</v>
      </c>
      <c r="S1005">
        <v>539.34686399999998</v>
      </c>
      <c r="T1005">
        <v>9.3777840000000001</v>
      </c>
      <c r="U1005">
        <v>7.8</v>
      </c>
      <c r="V1005">
        <v>12</v>
      </c>
      <c r="W1005">
        <v>32</v>
      </c>
      <c r="X1005">
        <v>26</v>
      </c>
      <c r="Y1005">
        <v>4</v>
      </c>
      <c r="Z1005">
        <v>9</v>
      </c>
      <c r="AA1005">
        <v>4.4400000000000004</v>
      </c>
      <c r="AB1005">
        <v>2.08</v>
      </c>
      <c r="AC1005">
        <v>0.79</v>
      </c>
      <c r="AD1005">
        <v>0.82</v>
      </c>
      <c r="AE1005">
        <v>-2.9999999999999898E-2</v>
      </c>
      <c r="AF1005">
        <v>4.5599999999999996</v>
      </c>
      <c r="AG1005">
        <v>15.2841666666667</v>
      </c>
      <c r="AH1005">
        <v>17.064619</v>
      </c>
      <c r="AI1005">
        <v>4</v>
      </c>
    </row>
    <row r="1006" spans="1:35" hidden="1" x14ac:dyDescent="0.4">
      <c r="A1006" s="4">
        <v>43739</v>
      </c>
      <c r="B1006">
        <v>107021</v>
      </c>
      <c r="C1006">
        <v>0.74097607011708</v>
      </c>
      <c r="D1006">
        <v>151.66999999999999</v>
      </c>
      <c r="E1006">
        <v>415</v>
      </c>
      <c r="F1006">
        <v>154</v>
      </c>
      <c r="G1006">
        <v>192</v>
      </c>
      <c r="H1006">
        <v>59.8</v>
      </c>
      <c r="I1006">
        <v>51.74</v>
      </c>
      <c r="J1006">
        <v>0.23</v>
      </c>
      <c r="K1006">
        <v>10.6</v>
      </c>
      <c r="L1006">
        <v>8.17</v>
      </c>
      <c r="M1006">
        <v>2.4300000000000002</v>
      </c>
      <c r="N1006">
        <v>8.06</v>
      </c>
      <c r="O1006">
        <v>3152</v>
      </c>
      <c r="P1006">
        <v>2339.0073420489298</v>
      </c>
      <c r="Q1006">
        <v>190</v>
      </c>
      <c r="R1006">
        <v>0.96472222222222204</v>
      </c>
      <c r="S1006">
        <v>584.87020800000005</v>
      </c>
      <c r="T1006">
        <v>9.3804479999999995</v>
      </c>
      <c r="U1006">
        <v>7.8</v>
      </c>
      <c r="V1006">
        <v>12</v>
      </c>
      <c r="W1006">
        <v>32</v>
      </c>
      <c r="X1006">
        <v>26</v>
      </c>
      <c r="Y1006">
        <v>4</v>
      </c>
      <c r="Z1006">
        <v>9</v>
      </c>
      <c r="AA1006">
        <v>4.4400000000000004</v>
      </c>
      <c r="AB1006">
        <v>2.08</v>
      </c>
      <c r="AC1006">
        <v>0.79</v>
      </c>
      <c r="AD1006">
        <v>0.82</v>
      </c>
      <c r="AE1006">
        <v>-2.9999999999999898E-2</v>
      </c>
      <c r="AF1006">
        <v>4.5599999999999996</v>
      </c>
      <c r="AG1006">
        <v>15.0369444444444</v>
      </c>
      <c r="AH1006">
        <v>16.783832</v>
      </c>
      <c r="AI1006">
        <v>5</v>
      </c>
    </row>
    <row r="1007" spans="1:35" hidden="1" x14ac:dyDescent="0.4">
      <c r="A1007" s="4">
        <v>43740</v>
      </c>
      <c r="B1007">
        <v>59836</v>
      </c>
      <c r="C1007">
        <v>1.3252891236045199</v>
      </c>
      <c r="D1007">
        <v>151.66999999999999</v>
      </c>
      <c r="E1007">
        <v>415</v>
      </c>
      <c r="F1007">
        <v>154</v>
      </c>
      <c r="G1007">
        <v>192</v>
      </c>
      <c r="H1007">
        <v>59.8</v>
      </c>
      <c r="I1007">
        <v>51.74</v>
      </c>
      <c r="J1007">
        <v>0.23</v>
      </c>
      <c r="K1007">
        <v>10.6</v>
      </c>
      <c r="L1007">
        <v>8.17</v>
      </c>
      <c r="M1007">
        <v>2.4300000000000002</v>
      </c>
      <c r="N1007">
        <v>8.06</v>
      </c>
      <c r="O1007">
        <v>3152</v>
      </c>
      <c r="P1007">
        <v>2339.0073420489298</v>
      </c>
      <c r="Q1007">
        <v>190</v>
      </c>
      <c r="R1007">
        <v>1.0619444444444399</v>
      </c>
      <c r="S1007">
        <v>327.86052000000001</v>
      </c>
      <c r="T1007">
        <v>9.375</v>
      </c>
      <c r="U1007">
        <v>7.8</v>
      </c>
      <c r="V1007">
        <v>12</v>
      </c>
      <c r="W1007">
        <v>32</v>
      </c>
      <c r="X1007">
        <v>26</v>
      </c>
      <c r="Y1007">
        <v>4</v>
      </c>
      <c r="Z1007">
        <v>9</v>
      </c>
      <c r="AA1007">
        <v>4.4400000000000004</v>
      </c>
      <c r="AB1007">
        <v>2.08</v>
      </c>
      <c r="AC1007">
        <v>0.79</v>
      </c>
      <c r="AD1007">
        <v>0.82</v>
      </c>
      <c r="AE1007">
        <v>-2.9999999999999898E-2</v>
      </c>
      <c r="AF1007">
        <v>4.5599999999999996</v>
      </c>
      <c r="AG1007">
        <v>14.8263888888889</v>
      </c>
      <c r="AH1007">
        <v>16.373049000000002</v>
      </c>
      <c r="AI1007">
        <v>6</v>
      </c>
    </row>
    <row r="1008" spans="1:35" hidden="1" x14ac:dyDescent="0.4">
      <c r="A1008" s="4">
        <v>43741</v>
      </c>
      <c r="B1008">
        <v>101503</v>
      </c>
      <c r="C1008">
        <v>0.78125769681684298</v>
      </c>
      <c r="D1008">
        <v>151.66999999999999</v>
      </c>
      <c r="E1008">
        <v>415</v>
      </c>
      <c r="F1008">
        <v>154</v>
      </c>
      <c r="G1008">
        <v>192</v>
      </c>
      <c r="H1008">
        <v>59.8</v>
      </c>
      <c r="I1008">
        <v>51.74</v>
      </c>
      <c r="J1008">
        <v>0.23</v>
      </c>
      <c r="K1008">
        <v>10.6</v>
      </c>
      <c r="L1008">
        <v>8.17</v>
      </c>
      <c r="M1008">
        <v>2.4300000000000002</v>
      </c>
      <c r="N1008">
        <v>8.06</v>
      </c>
      <c r="O1008">
        <v>3152</v>
      </c>
      <c r="P1008">
        <v>2339.0073420489298</v>
      </c>
      <c r="Q1008">
        <v>190</v>
      </c>
      <c r="R1008">
        <v>1.1255555555555601</v>
      </c>
      <c r="S1008">
        <v>911.42203199999994</v>
      </c>
      <c r="T1008">
        <v>9.375</v>
      </c>
      <c r="U1008">
        <v>3.5</v>
      </c>
      <c r="V1008">
        <v>8.86</v>
      </c>
      <c r="W1008">
        <v>19</v>
      </c>
      <c r="X1008">
        <v>20</v>
      </c>
      <c r="Y1008">
        <v>2.5</v>
      </c>
      <c r="Z1008">
        <v>8</v>
      </c>
      <c r="AA1008">
        <v>2.0299999999999998</v>
      </c>
      <c r="AB1008">
        <v>4.4400000000000004</v>
      </c>
      <c r="AC1008">
        <v>0.5</v>
      </c>
      <c r="AD1008">
        <v>0.4</v>
      </c>
      <c r="AE1008">
        <v>0.1</v>
      </c>
      <c r="AF1008">
        <v>5.97</v>
      </c>
      <c r="AG1008">
        <v>15.046666666666701</v>
      </c>
      <c r="AH1008">
        <v>16.450661</v>
      </c>
      <c r="AI1008">
        <v>7</v>
      </c>
    </row>
    <row r="1009" spans="1:35" hidden="1" x14ac:dyDescent="0.4">
      <c r="A1009" s="4">
        <v>43742</v>
      </c>
      <c r="B1009">
        <v>54707</v>
      </c>
      <c r="C1009">
        <v>1.44954027820937</v>
      </c>
      <c r="D1009">
        <v>117</v>
      </c>
      <c r="E1009">
        <v>609</v>
      </c>
      <c r="F1009">
        <v>127</v>
      </c>
      <c r="G1009">
        <v>141</v>
      </c>
      <c r="H1009">
        <v>42.4</v>
      </c>
      <c r="I1009">
        <v>35.49</v>
      </c>
      <c r="J1009">
        <v>0.66</v>
      </c>
      <c r="K1009">
        <v>7.99</v>
      </c>
      <c r="L1009">
        <v>5.44</v>
      </c>
      <c r="M1009">
        <v>2.5499999999999998</v>
      </c>
      <c r="N1009">
        <v>6.91</v>
      </c>
      <c r="O1009">
        <v>3152</v>
      </c>
      <c r="P1009">
        <v>2339.0073420489298</v>
      </c>
      <c r="Q1009">
        <v>190</v>
      </c>
      <c r="R1009">
        <v>1.02708333333333</v>
      </c>
      <c r="S1009">
        <v>324.31190400000003</v>
      </c>
      <c r="T1009">
        <v>9.375</v>
      </c>
      <c r="U1009">
        <v>3.5</v>
      </c>
      <c r="V1009">
        <v>8.86</v>
      </c>
      <c r="W1009">
        <v>19</v>
      </c>
      <c r="X1009">
        <v>20</v>
      </c>
      <c r="Y1009">
        <v>2.5</v>
      </c>
      <c r="Z1009">
        <v>8</v>
      </c>
      <c r="AA1009">
        <v>2.0299999999999998</v>
      </c>
      <c r="AB1009">
        <v>4.4400000000000004</v>
      </c>
      <c r="AC1009">
        <v>0.5</v>
      </c>
      <c r="AD1009">
        <v>0.4</v>
      </c>
      <c r="AE1009">
        <v>0.1</v>
      </c>
      <c r="AF1009">
        <v>5.97</v>
      </c>
      <c r="AG1009">
        <v>15.081388888888901</v>
      </c>
      <c r="AH1009">
        <v>15.914581</v>
      </c>
      <c r="AI1009">
        <v>8</v>
      </c>
    </row>
    <row r="1010" spans="1:35" hidden="1" x14ac:dyDescent="0.4">
      <c r="A1010" s="4">
        <v>43743</v>
      </c>
      <c r="B1010">
        <v>51811</v>
      </c>
      <c r="C1010">
        <v>1.5305630078554699</v>
      </c>
      <c r="D1010">
        <v>117</v>
      </c>
      <c r="E1010">
        <v>609</v>
      </c>
      <c r="F1010">
        <v>127</v>
      </c>
      <c r="G1010">
        <v>141</v>
      </c>
      <c r="H1010">
        <v>42.4</v>
      </c>
      <c r="I1010">
        <v>35.49</v>
      </c>
      <c r="J1010">
        <v>0.66</v>
      </c>
      <c r="K1010">
        <v>7.99</v>
      </c>
      <c r="L1010">
        <v>5.44</v>
      </c>
      <c r="M1010">
        <v>2.5499999999999998</v>
      </c>
      <c r="N1010">
        <v>6.91</v>
      </c>
      <c r="O1010">
        <v>3152</v>
      </c>
      <c r="P1010">
        <v>2339.0073420489298</v>
      </c>
      <c r="Q1010">
        <v>190</v>
      </c>
      <c r="R1010">
        <v>1.2588888888888901</v>
      </c>
      <c r="S1010">
        <v>525.86858400000006</v>
      </c>
      <c r="T1010">
        <v>9.3784320000000001</v>
      </c>
      <c r="U1010">
        <v>3.5</v>
      </c>
      <c r="V1010">
        <v>8.86</v>
      </c>
      <c r="W1010">
        <v>19</v>
      </c>
      <c r="X1010">
        <v>20</v>
      </c>
      <c r="Y1010">
        <v>2.5</v>
      </c>
      <c r="Z1010">
        <v>8</v>
      </c>
      <c r="AA1010">
        <v>2.0299999999999998</v>
      </c>
      <c r="AB1010">
        <v>4.4400000000000004</v>
      </c>
      <c r="AC1010">
        <v>0.5</v>
      </c>
      <c r="AD1010">
        <v>0.4</v>
      </c>
      <c r="AE1010">
        <v>0.1</v>
      </c>
      <c r="AF1010">
        <v>5.97</v>
      </c>
      <c r="AG1010">
        <v>15.289444444444401</v>
      </c>
      <c r="AH1010">
        <v>16.143505000000001</v>
      </c>
      <c r="AI1010">
        <v>1</v>
      </c>
    </row>
    <row r="1011" spans="1:35" hidden="1" x14ac:dyDescent="0.4">
      <c r="A1011" s="4">
        <v>43744</v>
      </c>
      <c r="B1011">
        <v>48828</v>
      </c>
      <c r="C1011">
        <v>1.62406815761448</v>
      </c>
      <c r="D1011">
        <v>117</v>
      </c>
      <c r="E1011">
        <v>609</v>
      </c>
      <c r="F1011">
        <v>127</v>
      </c>
      <c r="G1011">
        <v>141</v>
      </c>
      <c r="H1011">
        <v>42.4</v>
      </c>
      <c r="I1011">
        <v>35.49</v>
      </c>
      <c r="J1011">
        <v>0.66</v>
      </c>
      <c r="K1011">
        <v>7.99</v>
      </c>
      <c r="L1011">
        <v>5.44</v>
      </c>
      <c r="M1011">
        <v>2.5499999999999998</v>
      </c>
      <c r="N1011">
        <v>6.91</v>
      </c>
      <c r="O1011">
        <v>3152</v>
      </c>
      <c r="P1011">
        <v>2339.0073420489298</v>
      </c>
      <c r="Q1011">
        <v>190</v>
      </c>
      <c r="R1011">
        <v>1.1324061196105699</v>
      </c>
      <c r="S1011">
        <v>519.41531999999995</v>
      </c>
      <c r="T1011">
        <v>9.3771839999999997</v>
      </c>
      <c r="U1011">
        <v>3.5</v>
      </c>
      <c r="V1011">
        <v>8.86</v>
      </c>
      <c r="W1011">
        <v>19</v>
      </c>
      <c r="X1011">
        <v>20</v>
      </c>
      <c r="Y1011">
        <v>2.5</v>
      </c>
      <c r="Z1011">
        <v>8</v>
      </c>
      <c r="AA1011">
        <v>2.0299999999999998</v>
      </c>
      <c r="AB1011">
        <v>4.4400000000000004</v>
      </c>
      <c r="AC1011">
        <v>0.5</v>
      </c>
      <c r="AD1011">
        <v>0.4</v>
      </c>
      <c r="AE1011">
        <v>0.1</v>
      </c>
      <c r="AF1011">
        <v>5.97</v>
      </c>
      <c r="AG1011">
        <v>15.4951321279555</v>
      </c>
      <c r="AH1011">
        <v>16.254669</v>
      </c>
      <c r="AI1011">
        <v>2</v>
      </c>
    </row>
    <row r="1012" spans="1:35" x14ac:dyDescent="0.4">
      <c r="A1012" s="4">
        <v>43745</v>
      </c>
      <c r="B1012">
        <v>49525</v>
      </c>
      <c r="C1012">
        <v>1.60121150933872</v>
      </c>
      <c r="D1012">
        <v>117</v>
      </c>
      <c r="E1012">
        <v>609</v>
      </c>
      <c r="F1012">
        <v>127</v>
      </c>
      <c r="G1012">
        <v>141</v>
      </c>
      <c r="H1012">
        <v>42.4</v>
      </c>
      <c r="I1012">
        <v>35.49</v>
      </c>
      <c r="J1012">
        <v>0.66</v>
      </c>
      <c r="K1012">
        <v>7.99</v>
      </c>
      <c r="L1012">
        <v>5.44</v>
      </c>
      <c r="M1012">
        <v>2.5499999999999998</v>
      </c>
      <c r="N1012">
        <v>6.91</v>
      </c>
      <c r="O1012">
        <v>3152</v>
      </c>
      <c r="P1012">
        <v>2339.0073420489298</v>
      </c>
      <c r="Q1012">
        <v>190</v>
      </c>
      <c r="R1012">
        <v>1.18537604456825</v>
      </c>
      <c r="S1012">
        <v>545.83271999999999</v>
      </c>
      <c r="T1012">
        <v>9.375</v>
      </c>
      <c r="U1012">
        <v>3.5</v>
      </c>
      <c r="V1012">
        <v>8.86</v>
      </c>
      <c r="W1012">
        <v>19</v>
      </c>
      <c r="X1012">
        <v>20</v>
      </c>
      <c r="Y1012">
        <v>2.5</v>
      </c>
      <c r="Z1012">
        <v>8</v>
      </c>
      <c r="AA1012">
        <v>2.0299999999999998</v>
      </c>
      <c r="AB1012">
        <v>4.4400000000000004</v>
      </c>
      <c r="AC1012">
        <v>0.5</v>
      </c>
      <c r="AD1012">
        <v>0.4</v>
      </c>
      <c r="AE1012">
        <v>0.1</v>
      </c>
      <c r="AF1012">
        <v>5.97</v>
      </c>
      <c r="AG1012">
        <v>15.222701949860699</v>
      </c>
      <c r="AH1012">
        <v>16.417898000000001</v>
      </c>
      <c r="AI1012">
        <v>3</v>
      </c>
    </row>
    <row r="1013" spans="1:35" hidden="1" x14ac:dyDescent="0.4">
      <c r="A1013" s="4">
        <v>43746</v>
      </c>
      <c r="B1013">
        <v>49597</v>
      </c>
      <c r="C1013">
        <v>1.59888702945743</v>
      </c>
      <c r="D1013">
        <v>117</v>
      </c>
      <c r="E1013">
        <v>609</v>
      </c>
      <c r="F1013">
        <v>127</v>
      </c>
      <c r="G1013">
        <v>141</v>
      </c>
      <c r="H1013">
        <v>42.4</v>
      </c>
      <c r="I1013">
        <v>35.49</v>
      </c>
      <c r="J1013">
        <v>0.66</v>
      </c>
      <c r="K1013">
        <v>7.99</v>
      </c>
      <c r="L1013">
        <v>5.44</v>
      </c>
      <c r="M1013">
        <v>2.5499999999999998</v>
      </c>
      <c r="N1013">
        <v>6.91</v>
      </c>
      <c r="O1013">
        <v>3152</v>
      </c>
      <c r="P1013">
        <v>2339.0073420489298</v>
      </c>
      <c r="Q1013">
        <v>190</v>
      </c>
      <c r="R1013">
        <v>1.1001388888888901</v>
      </c>
      <c r="S1013">
        <v>540.44582400000002</v>
      </c>
      <c r="T1013">
        <v>9.375</v>
      </c>
      <c r="U1013">
        <v>3.5</v>
      </c>
      <c r="V1013">
        <v>8.86</v>
      </c>
      <c r="W1013">
        <v>19</v>
      </c>
      <c r="X1013">
        <v>20</v>
      </c>
      <c r="Y1013">
        <v>2.5</v>
      </c>
      <c r="Z1013">
        <v>8</v>
      </c>
      <c r="AA1013">
        <v>2.0299999999999998</v>
      </c>
      <c r="AB1013">
        <v>4.4400000000000004</v>
      </c>
      <c r="AC1013">
        <v>0.5</v>
      </c>
      <c r="AD1013">
        <v>0.4</v>
      </c>
      <c r="AE1013">
        <v>0.1</v>
      </c>
      <c r="AF1013">
        <v>5.97</v>
      </c>
      <c r="AG1013">
        <v>14.9119444444444</v>
      </c>
      <c r="AH1013">
        <v>16.492791</v>
      </c>
      <c r="AI1013">
        <v>4</v>
      </c>
    </row>
    <row r="1014" spans="1:35" hidden="1" x14ac:dyDescent="0.4">
      <c r="A1014" s="4">
        <v>43747</v>
      </c>
      <c r="B1014">
        <v>146187</v>
      </c>
      <c r="C1014">
        <v>0.54245589553106599</v>
      </c>
      <c r="D1014">
        <v>117</v>
      </c>
      <c r="E1014">
        <v>609</v>
      </c>
      <c r="F1014">
        <v>127</v>
      </c>
      <c r="G1014">
        <v>141</v>
      </c>
      <c r="H1014">
        <v>42.4</v>
      </c>
      <c r="I1014">
        <v>35.49</v>
      </c>
      <c r="J1014">
        <v>0.66</v>
      </c>
      <c r="K1014">
        <v>7.99</v>
      </c>
      <c r="L1014">
        <v>5.44</v>
      </c>
      <c r="M1014">
        <v>2.5499999999999998</v>
      </c>
      <c r="N1014">
        <v>6.91</v>
      </c>
      <c r="O1014">
        <v>3152</v>
      </c>
      <c r="P1014">
        <v>2339.0073420489298</v>
      </c>
      <c r="Q1014">
        <v>190</v>
      </c>
      <c r="R1014">
        <v>0.93</v>
      </c>
      <c r="S1014">
        <v>1184.7311999999999</v>
      </c>
      <c r="T1014">
        <v>9.375</v>
      </c>
      <c r="U1014">
        <v>3.5</v>
      </c>
      <c r="V1014">
        <v>8.86</v>
      </c>
      <c r="W1014">
        <v>19</v>
      </c>
      <c r="X1014">
        <v>20</v>
      </c>
      <c r="Y1014">
        <v>2.5</v>
      </c>
      <c r="Z1014">
        <v>8</v>
      </c>
      <c r="AA1014">
        <v>2.0299999999999998</v>
      </c>
      <c r="AB1014">
        <v>4.4400000000000004</v>
      </c>
      <c r="AC1014">
        <v>0.5</v>
      </c>
      <c r="AD1014">
        <v>0.4</v>
      </c>
      <c r="AE1014">
        <v>0.1</v>
      </c>
      <c r="AF1014">
        <v>5.97</v>
      </c>
      <c r="AG1014">
        <v>14.7783333333333</v>
      </c>
      <c r="AH1014">
        <v>15.330633000000001</v>
      </c>
      <c r="AI1014">
        <v>5</v>
      </c>
    </row>
    <row r="1015" spans="1:35" hidden="1" x14ac:dyDescent="0.4">
      <c r="A1015" s="4">
        <v>43748</v>
      </c>
      <c r="B1015">
        <v>74829</v>
      </c>
      <c r="C1015">
        <v>1.05974956233546</v>
      </c>
      <c r="D1015">
        <v>117</v>
      </c>
      <c r="E1015">
        <v>609</v>
      </c>
      <c r="F1015">
        <v>127</v>
      </c>
      <c r="G1015">
        <v>141</v>
      </c>
      <c r="H1015">
        <v>42.4</v>
      </c>
      <c r="I1015">
        <v>35.49</v>
      </c>
      <c r="J1015">
        <v>0.66</v>
      </c>
      <c r="K1015">
        <v>7.99</v>
      </c>
      <c r="L1015">
        <v>5.44</v>
      </c>
      <c r="M1015">
        <v>2.5499999999999998</v>
      </c>
      <c r="N1015">
        <v>6.91</v>
      </c>
      <c r="O1015">
        <v>3152</v>
      </c>
      <c r="P1015">
        <v>2339.0073420489298</v>
      </c>
      <c r="Q1015">
        <v>190</v>
      </c>
      <c r="R1015">
        <v>1.1866666666666701</v>
      </c>
      <c r="S1015">
        <v>716.20682399999998</v>
      </c>
      <c r="T1015">
        <v>9.375</v>
      </c>
      <c r="U1015">
        <v>3.5</v>
      </c>
      <c r="V1015">
        <v>8.86</v>
      </c>
      <c r="W1015">
        <v>19</v>
      </c>
      <c r="X1015">
        <v>20</v>
      </c>
      <c r="Y1015">
        <v>2.5</v>
      </c>
      <c r="Z1015">
        <v>8</v>
      </c>
      <c r="AA1015">
        <v>2.0299999999999998</v>
      </c>
      <c r="AB1015">
        <v>4.4400000000000004</v>
      </c>
      <c r="AC1015">
        <v>0.5</v>
      </c>
      <c r="AD1015">
        <v>0.4</v>
      </c>
      <c r="AE1015">
        <v>0.1</v>
      </c>
      <c r="AF1015">
        <v>5.97</v>
      </c>
      <c r="AG1015">
        <v>14.803333333333301</v>
      </c>
      <c r="AH1015">
        <v>14.872038999999999</v>
      </c>
      <c r="AI1015">
        <v>6</v>
      </c>
    </row>
    <row r="1016" spans="1:35" hidden="1" x14ac:dyDescent="0.4">
      <c r="A1016" s="4">
        <v>43749</v>
      </c>
      <c r="B1016">
        <v>62674</v>
      </c>
      <c r="C1016">
        <v>1.2652774675303999</v>
      </c>
      <c r="D1016">
        <v>117</v>
      </c>
      <c r="E1016">
        <v>609</v>
      </c>
      <c r="F1016">
        <v>127</v>
      </c>
      <c r="G1016">
        <v>141</v>
      </c>
      <c r="H1016">
        <v>42.4</v>
      </c>
      <c r="I1016">
        <v>35.49</v>
      </c>
      <c r="J1016">
        <v>0.66</v>
      </c>
      <c r="K1016">
        <v>7.99</v>
      </c>
      <c r="L1016">
        <v>5.44</v>
      </c>
      <c r="M1016">
        <v>2.5499999999999998</v>
      </c>
      <c r="N1016">
        <v>6.91</v>
      </c>
      <c r="O1016">
        <v>3152</v>
      </c>
      <c r="P1016">
        <v>2339.0073420489298</v>
      </c>
      <c r="Q1016">
        <v>190</v>
      </c>
      <c r="R1016">
        <v>0.90611111111111098</v>
      </c>
      <c r="S1016">
        <v>627.51419999999996</v>
      </c>
      <c r="T1016">
        <v>9.375</v>
      </c>
      <c r="U1016">
        <v>3.5</v>
      </c>
      <c r="V1016">
        <v>8.86</v>
      </c>
      <c r="W1016">
        <v>19</v>
      </c>
      <c r="X1016">
        <v>20</v>
      </c>
      <c r="Y1016">
        <v>2.5</v>
      </c>
      <c r="Z1016">
        <v>8</v>
      </c>
      <c r="AA1016">
        <v>2.0299999999999998</v>
      </c>
      <c r="AB1016">
        <v>4.4400000000000004</v>
      </c>
      <c r="AC1016">
        <v>0.5</v>
      </c>
      <c r="AD1016">
        <v>0.4</v>
      </c>
      <c r="AE1016">
        <v>0.1</v>
      </c>
      <c r="AF1016">
        <v>5.97</v>
      </c>
      <c r="AG1016">
        <v>14.8543055555556</v>
      </c>
      <c r="AH1016">
        <v>15.596560999999999</v>
      </c>
      <c r="AI1016">
        <v>7</v>
      </c>
    </row>
    <row r="1017" spans="1:35" hidden="1" x14ac:dyDescent="0.4">
      <c r="A1017" s="4">
        <v>43750</v>
      </c>
      <c r="B1017">
        <v>223942</v>
      </c>
      <c r="C1017">
        <v>0.35410954622178997</v>
      </c>
      <c r="D1017">
        <v>117</v>
      </c>
      <c r="E1017">
        <v>609</v>
      </c>
      <c r="F1017">
        <v>127</v>
      </c>
      <c r="G1017">
        <v>141</v>
      </c>
      <c r="H1017">
        <v>42.4</v>
      </c>
      <c r="I1017">
        <v>35.49</v>
      </c>
      <c r="J1017">
        <v>0.66</v>
      </c>
      <c r="K1017">
        <v>7.99</v>
      </c>
      <c r="L1017">
        <v>5.44</v>
      </c>
      <c r="M1017">
        <v>2.5499999999999998</v>
      </c>
      <c r="N1017">
        <v>6.91</v>
      </c>
      <c r="O1017">
        <v>3152</v>
      </c>
      <c r="P1017">
        <v>2339.0073420489298</v>
      </c>
      <c r="Q1017">
        <v>190</v>
      </c>
      <c r="R1017">
        <v>0.62708333333333299</v>
      </c>
      <c r="S1017">
        <v>1910.3652959999999</v>
      </c>
      <c r="T1017">
        <v>9.375</v>
      </c>
      <c r="U1017">
        <v>5</v>
      </c>
      <c r="V1017">
        <v>5.5</v>
      </c>
      <c r="W1017">
        <v>14</v>
      </c>
      <c r="X1017">
        <v>11</v>
      </c>
      <c r="Y1017">
        <v>2.2000000000000002</v>
      </c>
      <c r="Z1017">
        <v>2.7</v>
      </c>
      <c r="AA1017">
        <v>0.19</v>
      </c>
      <c r="AB1017">
        <v>1.8</v>
      </c>
      <c r="AC1017">
        <v>0.35</v>
      </c>
      <c r="AD1017">
        <v>0.23</v>
      </c>
      <c r="AE1017">
        <v>0.12</v>
      </c>
      <c r="AF1017">
        <v>2.5099999999999998</v>
      </c>
      <c r="AG1017">
        <v>14.5352777777778</v>
      </c>
      <c r="AH1017">
        <v>15.184469999999999</v>
      </c>
      <c r="AI1017">
        <v>8</v>
      </c>
    </row>
    <row r="1018" spans="1:35" hidden="1" x14ac:dyDescent="0.4">
      <c r="A1018" s="4">
        <v>43751</v>
      </c>
      <c r="B1018">
        <v>179935</v>
      </c>
      <c r="C1018">
        <v>0.44071470253146999</v>
      </c>
      <c r="D1018">
        <v>73</v>
      </c>
      <c r="E1018">
        <v>145</v>
      </c>
      <c r="F1018">
        <v>57.6357142857143</v>
      </c>
      <c r="G1018">
        <v>73.2</v>
      </c>
      <c r="H1018">
        <v>14</v>
      </c>
      <c r="I1018">
        <v>7.88</v>
      </c>
      <c r="J1018">
        <v>1.72</v>
      </c>
      <c r="K1018">
        <v>2.57</v>
      </c>
      <c r="L1018">
        <v>5.2787499999999996</v>
      </c>
      <c r="M1018">
        <v>-2.7087500000000002</v>
      </c>
      <c r="N1018">
        <v>6.12</v>
      </c>
      <c r="O1018">
        <v>3152</v>
      </c>
      <c r="P1018">
        <v>2339.0073420489298</v>
      </c>
      <c r="Q1018">
        <v>190</v>
      </c>
      <c r="R1018">
        <v>0.77152777777777803</v>
      </c>
      <c r="S1018">
        <v>1478.1052319999999</v>
      </c>
      <c r="T1018">
        <v>9.375</v>
      </c>
      <c r="U1018">
        <v>5</v>
      </c>
      <c r="V1018">
        <v>5.5</v>
      </c>
      <c r="W1018">
        <v>14</v>
      </c>
      <c r="X1018">
        <v>11</v>
      </c>
      <c r="Y1018">
        <v>2.2000000000000002</v>
      </c>
      <c r="Z1018">
        <v>2.7</v>
      </c>
      <c r="AA1018">
        <v>0.19</v>
      </c>
      <c r="AB1018">
        <v>1.8</v>
      </c>
      <c r="AC1018">
        <v>0.35</v>
      </c>
      <c r="AD1018">
        <v>0.23</v>
      </c>
      <c r="AE1018">
        <v>0.12</v>
      </c>
      <c r="AF1018">
        <v>2.5099999999999998</v>
      </c>
      <c r="AG1018">
        <v>14.3858333333333</v>
      </c>
      <c r="AH1018">
        <v>14.224353000000001</v>
      </c>
      <c r="AI1018">
        <v>1</v>
      </c>
    </row>
    <row r="1019" spans="1:35" hidden="1" x14ac:dyDescent="0.4">
      <c r="A1019" s="4">
        <v>43752</v>
      </c>
      <c r="B1019">
        <v>165109</v>
      </c>
      <c r="C1019">
        <v>0.48028877892785998</v>
      </c>
      <c r="D1019">
        <v>73</v>
      </c>
      <c r="E1019">
        <v>145</v>
      </c>
      <c r="F1019">
        <v>57.6357142857143</v>
      </c>
      <c r="G1019">
        <v>73.2</v>
      </c>
      <c r="H1019">
        <v>14</v>
      </c>
      <c r="I1019">
        <v>7.88</v>
      </c>
      <c r="J1019">
        <v>1.72</v>
      </c>
      <c r="K1019">
        <v>2.57</v>
      </c>
      <c r="L1019">
        <v>5.2787499999999996</v>
      </c>
      <c r="M1019">
        <v>-2.7087500000000002</v>
      </c>
      <c r="N1019">
        <v>6.12</v>
      </c>
      <c r="O1019">
        <v>3152</v>
      </c>
      <c r="P1019">
        <v>2339.0073420489298</v>
      </c>
      <c r="Q1019">
        <v>190</v>
      </c>
      <c r="R1019">
        <v>0.62916666666666698</v>
      </c>
      <c r="S1019">
        <v>1710.1513199999999</v>
      </c>
      <c r="T1019">
        <v>9.375</v>
      </c>
      <c r="U1019">
        <v>5</v>
      </c>
      <c r="V1019">
        <v>5.5</v>
      </c>
      <c r="W1019">
        <v>14</v>
      </c>
      <c r="X1019">
        <v>11</v>
      </c>
      <c r="Y1019">
        <v>2.2000000000000002</v>
      </c>
      <c r="Z1019">
        <v>2.7</v>
      </c>
      <c r="AA1019">
        <v>0.19</v>
      </c>
      <c r="AB1019">
        <v>1.8</v>
      </c>
      <c r="AC1019">
        <v>0.35</v>
      </c>
      <c r="AD1019">
        <v>0.23</v>
      </c>
      <c r="AE1019">
        <v>0.12</v>
      </c>
      <c r="AF1019">
        <v>2.5099999999999998</v>
      </c>
      <c r="AG1019">
        <v>14.282222222222201</v>
      </c>
      <c r="AH1019">
        <v>14.932903</v>
      </c>
      <c r="AI1019">
        <v>2</v>
      </c>
    </row>
    <row r="1020" spans="1:35" x14ac:dyDescent="0.4">
      <c r="A1020" s="4">
        <v>43753</v>
      </c>
      <c r="B1020">
        <v>164466</v>
      </c>
      <c r="C1020">
        <v>0.482166526820133</v>
      </c>
      <c r="D1020">
        <v>73</v>
      </c>
      <c r="E1020">
        <v>145</v>
      </c>
      <c r="F1020">
        <v>57.6357142857143</v>
      </c>
      <c r="G1020">
        <v>73.2</v>
      </c>
      <c r="H1020">
        <v>14</v>
      </c>
      <c r="I1020">
        <v>7.88</v>
      </c>
      <c r="J1020">
        <v>1.72</v>
      </c>
      <c r="K1020">
        <v>2.57</v>
      </c>
      <c r="L1020">
        <v>5.2787499999999996</v>
      </c>
      <c r="M1020">
        <v>-2.7087500000000002</v>
      </c>
      <c r="N1020">
        <v>6.12</v>
      </c>
      <c r="O1020">
        <v>3152</v>
      </c>
      <c r="P1020">
        <v>2339.0073420489298</v>
      </c>
      <c r="Q1020">
        <v>190</v>
      </c>
      <c r="R1020">
        <v>0.65972222222222199</v>
      </c>
      <c r="S1020">
        <v>1721.0771520000001</v>
      </c>
      <c r="T1020">
        <v>9.375</v>
      </c>
      <c r="U1020">
        <v>5</v>
      </c>
      <c r="V1020">
        <v>5.5</v>
      </c>
      <c r="W1020">
        <v>14</v>
      </c>
      <c r="X1020">
        <v>11</v>
      </c>
      <c r="Y1020">
        <v>2.2000000000000002</v>
      </c>
      <c r="Z1020">
        <v>2.7</v>
      </c>
      <c r="AA1020">
        <v>0.19</v>
      </c>
      <c r="AB1020">
        <v>1.8</v>
      </c>
      <c r="AC1020">
        <v>0.35</v>
      </c>
      <c r="AD1020">
        <v>0.23</v>
      </c>
      <c r="AE1020">
        <v>0.12</v>
      </c>
      <c r="AF1020">
        <v>2.5099999999999998</v>
      </c>
      <c r="AG1020">
        <v>14.602222222222199</v>
      </c>
      <c r="AH1020">
        <v>14.429918000000001</v>
      </c>
      <c r="AI1020">
        <v>3</v>
      </c>
    </row>
    <row r="1021" spans="1:35" hidden="1" x14ac:dyDescent="0.4">
      <c r="A1021" s="4">
        <v>43754</v>
      </c>
      <c r="B1021">
        <v>133462</v>
      </c>
      <c r="C1021">
        <v>0.59417661956212298</v>
      </c>
      <c r="D1021">
        <v>73</v>
      </c>
      <c r="E1021">
        <v>145</v>
      </c>
      <c r="F1021">
        <v>57.6357142857143</v>
      </c>
      <c r="G1021">
        <v>73.2</v>
      </c>
      <c r="H1021">
        <v>14</v>
      </c>
      <c r="I1021">
        <v>7.88</v>
      </c>
      <c r="J1021">
        <v>1.72</v>
      </c>
      <c r="K1021">
        <v>2.57</v>
      </c>
      <c r="L1021">
        <v>5.2787499999999996</v>
      </c>
      <c r="M1021">
        <v>-2.7087500000000002</v>
      </c>
      <c r="N1021">
        <v>6.12</v>
      </c>
      <c r="O1021">
        <v>3152</v>
      </c>
      <c r="P1021">
        <v>2339.0073420489298</v>
      </c>
      <c r="Q1021">
        <v>190</v>
      </c>
      <c r="R1021">
        <v>0.76147426981919297</v>
      </c>
      <c r="S1021">
        <v>1354.7679840000001</v>
      </c>
      <c r="T1021">
        <v>9.375</v>
      </c>
      <c r="U1021">
        <v>5</v>
      </c>
      <c r="V1021">
        <v>5.5</v>
      </c>
      <c r="W1021">
        <v>14</v>
      </c>
      <c r="X1021">
        <v>11</v>
      </c>
      <c r="Y1021">
        <v>2.2000000000000002</v>
      </c>
      <c r="Z1021">
        <v>2.7</v>
      </c>
      <c r="AA1021">
        <v>0.19</v>
      </c>
      <c r="AB1021">
        <v>1.8</v>
      </c>
      <c r="AC1021">
        <v>0.35</v>
      </c>
      <c r="AD1021">
        <v>0.23</v>
      </c>
      <c r="AE1021">
        <v>0.12</v>
      </c>
      <c r="AF1021">
        <v>2.5099999999999998</v>
      </c>
      <c r="AG1021">
        <v>14.868150208623099</v>
      </c>
      <c r="AH1021">
        <v>14.325234</v>
      </c>
      <c r="AI1021">
        <v>4</v>
      </c>
    </row>
    <row r="1022" spans="1:35" hidden="1" x14ac:dyDescent="0.4">
      <c r="A1022" s="4">
        <v>43755</v>
      </c>
      <c r="B1022">
        <v>165880</v>
      </c>
      <c r="C1022">
        <v>0.47805642633228801</v>
      </c>
      <c r="D1022">
        <v>73</v>
      </c>
      <c r="E1022">
        <v>145</v>
      </c>
      <c r="F1022">
        <v>57.6357142857143</v>
      </c>
      <c r="G1022">
        <v>73.2</v>
      </c>
      <c r="H1022">
        <v>14</v>
      </c>
      <c r="I1022">
        <v>7.88</v>
      </c>
      <c r="J1022">
        <v>1.72</v>
      </c>
      <c r="K1022">
        <v>2.57</v>
      </c>
      <c r="L1022">
        <v>5.2787499999999996</v>
      </c>
      <c r="M1022">
        <v>-2.7087500000000002</v>
      </c>
      <c r="N1022">
        <v>6.12</v>
      </c>
      <c r="O1022">
        <v>3152</v>
      </c>
      <c r="P1022">
        <v>2339.0073420489298</v>
      </c>
      <c r="Q1022">
        <v>190</v>
      </c>
      <c r="R1022">
        <v>0.61444444444444402</v>
      </c>
      <c r="S1022">
        <v>951.19264799999996</v>
      </c>
      <c r="T1022">
        <v>9.3758879999999998</v>
      </c>
      <c r="U1022">
        <v>9.6</v>
      </c>
      <c r="V1022">
        <v>11</v>
      </c>
      <c r="W1022">
        <v>25</v>
      </c>
      <c r="X1022">
        <v>10</v>
      </c>
      <c r="Y1022">
        <v>3.6</v>
      </c>
      <c r="Z1022">
        <v>6.9</v>
      </c>
      <c r="AA1022">
        <v>1.63</v>
      </c>
      <c r="AB1022">
        <v>1.71</v>
      </c>
      <c r="AC1022">
        <v>0.77</v>
      </c>
      <c r="AD1022">
        <v>0.39</v>
      </c>
      <c r="AE1022">
        <v>0.38</v>
      </c>
      <c r="AF1022">
        <v>5.27</v>
      </c>
      <c r="AG1022">
        <v>15.015972222222199</v>
      </c>
      <c r="AH1022">
        <v>14.890985000000001</v>
      </c>
      <c r="AI1022">
        <v>5</v>
      </c>
    </row>
    <row r="1023" spans="1:35" hidden="1" x14ac:dyDescent="0.4">
      <c r="A1023" s="4">
        <v>43756</v>
      </c>
      <c r="B1023">
        <v>149265</v>
      </c>
      <c r="C1023">
        <v>0.53126988912337103</v>
      </c>
      <c r="D1023">
        <v>87.5</v>
      </c>
      <c r="E1023">
        <v>157</v>
      </c>
      <c r="F1023">
        <v>19.100000000000001</v>
      </c>
      <c r="G1023">
        <v>78.900000000000006</v>
      </c>
      <c r="H1023">
        <v>15.5</v>
      </c>
      <c r="I1023">
        <v>13.52</v>
      </c>
      <c r="J1023">
        <v>1.23</v>
      </c>
      <c r="K1023">
        <v>4.46</v>
      </c>
      <c r="L1023">
        <v>5.1891666666666696</v>
      </c>
      <c r="M1023">
        <v>-0.72916666666666696</v>
      </c>
      <c r="N1023">
        <v>1.98</v>
      </c>
      <c r="O1023">
        <v>3152</v>
      </c>
      <c r="P1023">
        <v>2339.0073420489298</v>
      </c>
      <c r="Q1023">
        <v>190</v>
      </c>
      <c r="R1023">
        <v>0.50680555555555595</v>
      </c>
      <c r="S1023">
        <v>1575.9987120000001</v>
      </c>
      <c r="T1023">
        <v>9.3767759999999996</v>
      </c>
      <c r="U1023">
        <v>9.6</v>
      </c>
      <c r="V1023">
        <v>11</v>
      </c>
      <c r="W1023">
        <v>25</v>
      </c>
      <c r="X1023">
        <v>10</v>
      </c>
      <c r="Y1023">
        <v>3.6</v>
      </c>
      <c r="Z1023">
        <v>6.9</v>
      </c>
      <c r="AA1023">
        <v>1.63</v>
      </c>
      <c r="AB1023">
        <v>1.71</v>
      </c>
      <c r="AC1023">
        <v>0.77</v>
      </c>
      <c r="AD1023">
        <v>0.39</v>
      </c>
      <c r="AE1023">
        <v>0.38</v>
      </c>
      <c r="AF1023">
        <v>5.27</v>
      </c>
      <c r="AG1023">
        <v>15.1845833333333</v>
      </c>
      <c r="AH1023">
        <v>15.071033</v>
      </c>
      <c r="AI1023">
        <v>6</v>
      </c>
    </row>
    <row r="1024" spans="1:35" hidden="1" x14ac:dyDescent="0.4">
      <c r="A1024" s="4">
        <v>43757</v>
      </c>
      <c r="B1024">
        <v>136626</v>
      </c>
      <c r="C1024">
        <v>0.58041661177228299</v>
      </c>
      <c r="D1024">
        <v>87.5</v>
      </c>
      <c r="E1024">
        <v>157</v>
      </c>
      <c r="F1024">
        <v>19.100000000000001</v>
      </c>
      <c r="G1024">
        <v>78.900000000000006</v>
      </c>
      <c r="H1024">
        <v>15.5</v>
      </c>
      <c r="I1024">
        <v>13.52</v>
      </c>
      <c r="J1024">
        <v>1.23</v>
      </c>
      <c r="K1024">
        <v>4.46</v>
      </c>
      <c r="L1024">
        <v>5.1891666666666696</v>
      </c>
      <c r="M1024">
        <v>-0.72916666666666696</v>
      </c>
      <c r="N1024">
        <v>1.98</v>
      </c>
      <c r="O1024">
        <v>3152</v>
      </c>
      <c r="P1024">
        <v>2339.0073420489298</v>
      </c>
      <c r="Q1024">
        <v>190</v>
      </c>
      <c r="R1024">
        <v>0.83593314763231197</v>
      </c>
      <c r="S1024">
        <v>1249.5541679999999</v>
      </c>
      <c r="T1024">
        <v>9.375</v>
      </c>
      <c r="U1024">
        <v>9.6</v>
      </c>
      <c r="V1024">
        <v>11</v>
      </c>
      <c r="W1024">
        <v>25</v>
      </c>
      <c r="X1024">
        <v>10</v>
      </c>
      <c r="Y1024">
        <v>3.6</v>
      </c>
      <c r="Z1024">
        <v>6.9</v>
      </c>
      <c r="AA1024">
        <v>1.63</v>
      </c>
      <c r="AB1024">
        <v>1.71</v>
      </c>
      <c r="AC1024">
        <v>0.77</v>
      </c>
      <c r="AD1024">
        <v>0.39</v>
      </c>
      <c r="AE1024">
        <v>0.38</v>
      </c>
      <c r="AF1024">
        <v>5.27</v>
      </c>
      <c r="AG1024">
        <v>15.504861111111101</v>
      </c>
      <c r="AH1024">
        <v>15.290075999999999</v>
      </c>
      <c r="AI1024">
        <v>7</v>
      </c>
    </row>
    <row r="1025" spans="1:35" hidden="1" x14ac:dyDescent="0.4">
      <c r="A1025" s="4">
        <v>43758</v>
      </c>
      <c r="B1025">
        <v>155216</v>
      </c>
      <c r="C1025">
        <v>0.51090093804762404</v>
      </c>
      <c r="D1025">
        <v>87.5</v>
      </c>
      <c r="E1025">
        <v>157</v>
      </c>
      <c r="F1025">
        <v>19.100000000000001</v>
      </c>
      <c r="G1025">
        <v>78.900000000000006</v>
      </c>
      <c r="H1025">
        <v>15.5</v>
      </c>
      <c r="I1025">
        <v>13.52</v>
      </c>
      <c r="J1025">
        <v>1.23</v>
      </c>
      <c r="K1025">
        <v>4.46</v>
      </c>
      <c r="L1025">
        <v>5.1891666666666696</v>
      </c>
      <c r="M1025">
        <v>-0.72916666666666696</v>
      </c>
      <c r="N1025">
        <v>1.98</v>
      </c>
      <c r="O1025">
        <v>3152</v>
      </c>
      <c r="P1025">
        <v>2339.0073420489298</v>
      </c>
      <c r="Q1025">
        <v>190</v>
      </c>
      <c r="R1025">
        <v>0.82559109874826098</v>
      </c>
      <c r="S1025">
        <v>1294.8213599999999</v>
      </c>
      <c r="T1025">
        <v>9.3767519999999998</v>
      </c>
      <c r="U1025">
        <v>9.6</v>
      </c>
      <c r="V1025">
        <v>11</v>
      </c>
      <c r="W1025">
        <v>25</v>
      </c>
      <c r="X1025">
        <v>10</v>
      </c>
      <c r="Y1025">
        <v>3.6</v>
      </c>
      <c r="Z1025">
        <v>6.9</v>
      </c>
      <c r="AA1025">
        <v>1.63</v>
      </c>
      <c r="AB1025">
        <v>1.71</v>
      </c>
      <c r="AC1025">
        <v>0.77</v>
      </c>
      <c r="AD1025">
        <v>0.39</v>
      </c>
      <c r="AE1025">
        <v>0.38</v>
      </c>
      <c r="AF1025">
        <v>5.27</v>
      </c>
      <c r="AG1025">
        <v>15.1780555555556</v>
      </c>
      <c r="AH1025">
        <v>15.516753</v>
      </c>
      <c r="AI1025">
        <v>8</v>
      </c>
    </row>
    <row r="1026" spans="1:35" hidden="1" x14ac:dyDescent="0.4">
      <c r="A1026" s="4">
        <v>43759</v>
      </c>
      <c r="B1026">
        <v>146959</v>
      </c>
      <c r="C1026">
        <v>0.53960628474608596</v>
      </c>
      <c r="D1026">
        <v>87.5</v>
      </c>
      <c r="E1026">
        <v>157</v>
      </c>
      <c r="F1026">
        <v>19.100000000000001</v>
      </c>
      <c r="G1026">
        <v>78.900000000000006</v>
      </c>
      <c r="H1026">
        <v>15.5</v>
      </c>
      <c r="I1026">
        <v>13.52</v>
      </c>
      <c r="J1026">
        <v>1.23</v>
      </c>
      <c r="K1026">
        <v>4.46</v>
      </c>
      <c r="L1026">
        <v>5.1891666666666696</v>
      </c>
      <c r="M1026">
        <v>-0.72916666666666696</v>
      </c>
      <c r="N1026">
        <v>1.98</v>
      </c>
      <c r="O1026">
        <v>3152</v>
      </c>
      <c r="P1026">
        <v>2339.0073420489298</v>
      </c>
      <c r="Q1026">
        <v>190</v>
      </c>
      <c r="R1026">
        <v>1.4879166666666701</v>
      </c>
      <c r="S1026">
        <v>1346.2872480000001</v>
      </c>
      <c r="T1026">
        <v>9.375</v>
      </c>
      <c r="U1026">
        <v>9.6</v>
      </c>
      <c r="V1026">
        <v>11</v>
      </c>
      <c r="W1026">
        <v>25</v>
      </c>
      <c r="X1026">
        <v>10</v>
      </c>
      <c r="Y1026">
        <v>3.6</v>
      </c>
      <c r="Z1026">
        <v>6.9</v>
      </c>
      <c r="AA1026">
        <v>1.63</v>
      </c>
      <c r="AB1026">
        <v>1.71</v>
      </c>
      <c r="AC1026">
        <v>0.77</v>
      </c>
      <c r="AD1026">
        <v>0.39</v>
      </c>
      <c r="AE1026">
        <v>0.38</v>
      </c>
      <c r="AF1026">
        <v>5.27</v>
      </c>
      <c r="AG1026">
        <v>14.955833333333301</v>
      </c>
      <c r="AH1026">
        <v>14.79608</v>
      </c>
      <c r="AI1026">
        <v>1</v>
      </c>
    </row>
    <row r="1027" spans="1:35" hidden="1" x14ac:dyDescent="0.4">
      <c r="A1027" s="4">
        <v>43760</v>
      </c>
      <c r="B1027">
        <v>99355</v>
      </c>
      <c r="C1027">
        <v>0.79814805495445595</v>
      </c>
      <c r="D1027">
        <v>87.5</v>
      </c>
      <c r="E1027">
        <v>157</v>
      </c>
      <c r="F1027">
        <v>19.100000000000001</v>
      </c>
      <c r="G1027">
        <v>78.900000000000006</v>
      </c>
      <c r="H1027">
        <v>15.5</v>
      </c>
      <c r="I1027">
        <v>13.52</v>
      </c>
      <c r="J1027">
        <v>1.23</v>
      </c>
      <c r="K1027">
        <v>4.46</v>
      </c>
      <c r="L1027">
        <v>5.1891666666666696</v>
      </c>
      <c r="M1027">
        <v>-0.72916666666666696</v>
      </c>
      <c r="N1027">
        <v>1.98</v>
      </c>
      <c r="O1027">
        <v>3152</v>
      </c>
      <c r="P1027">
        <v>2339.0073420489298</v>
      </c>
      <c r="Q1027">
        <v>190</v>
      </c>
      <c r="R1027">
        <v>1.5987482614742701</v>
      </c>
      <c r="S1027">
        <v>1318.2733679999999</v>
      </c>
      <c r="T1027">
        <v>9.375</v>
      </c>
      <c r="U1027">
        <v>9.6</v>
      </c>
      <c r="V1027">
        <v>11</v>
      </c>
      <c r="W1027">
        <v>25</v>
      </c>
      <c r="X1027">
        <v>10</v>
      </c>
      <c r="Y1027">
        <v>3.6</v>
      </c>
      <c r="Z1027">
        <v>6.9</v>
      </c>
      <c r="AA1027">
        <v>1.63</v>
      </c>
      <c r="AB1027">
        <v>1.71</v>
      </c>
      <c r="AC1027">
        <v>0.77</v>
      </c>
      <c r="AD1027">
        <v>0.39</v>
      </c>
      <c r="AE1027">
        <v>0.38</v>
      </c>
      <c r="AF1027">
        <v>5.27</v>
      </c>
      <c r="AG1027">
        <v>15.058970792767701</v>
      </c>
      <c r="AH1027">
        <v>15.624418</v>
      </c>
      <c r="AI1027">
        <v>2</v>
      </c>
    </row>
    <row r="1028" spans="1:35" x14ac:dyDescent="0.4">
      <c r="A1028" s="4">
        <v>43761</v>
      </c>
      <c r="B1028">
        <v>79461</v>
      </c>
      <c r="C1028">
        <v>0.997973848806333</v>
      </c>
      <c r="D1028">
        <v>87.5</v>
      </c>
      <c r="E1028">
        <v>157</v>
      </c>
      <c r="F1028">
        <v>19.100000000000001</v>
      </c>
      <c r="G1028">
        <v>78.900000000000006</v>
      </c>
      <c r="H1028">
        <v>15.5</v>
      </c>
      <c r="I1028">
        <v>13.52</v>
      </c>
      <c r="J1028">
        <v>1.23</v>
      </c>
      <c r="K1028">
        <v>4.46</v>
      </c>
      <c r="L1028">
        <v>5.1891666666666696</v>
      </c>
      <c r="M1028">
        <v>-0.72916666666666696</v>
      </c>
      <c r="N1028">
        <v>1.98</v>
      </c>
      <c r="O1028">
        <v>3632</v>
      </c>
      <c r="P1028">
        <v>2695.20135352846</v>
      </c>
      <c r="Q1028">
        <v>200</v>
      </c>
      <c r="R1028">
        <v>1.7490277777777801</v>
      </c>
      <c r="S1028">
        <v>1324.2253920000001</v>
      </c>
      <c r="T1028">
        <v>9.375</v>
      </c>
      <c r="U1028">
        <v>9.6</v>
      </c>
      <c r="V1028">
        <v>11</v>
      </c>
      <c r="W1028">
        <v>25</v>
      </c>
      <c r="X1028">
        <v>10</v>
      </c>
      <c r="Y1028">
        <v>3.6</v>
      </c>
      <c r="Z1028">
        <v>6.9</v>
      </c>
      <c r="AA1028">
        <v>1.63</v>
      </c>
      <c r="AB1028">
        <v>1.71</v>
      </c>
      <c r="AC1028">
        <v>0.77</v>
      </c>
      <c r="AD1028">
        <v>0.39</v>
      </c>
      <c r="AE1028">
        <v>0.38</v>
      </c>
      <c r="AF1028">
        <v>5.27</v>
      </c>
      <c r="AG1028">
        <v>15.6494444444444</v>
      </c>
      <c r="AH1028">
        <v>16.068425000000001</v>
      </c>
      <c r="AI1028">
        <v>3</v>
      </c>
    </row>
    <row r="1029" spans="1:35" hidden="1" x14ac:dyDescent="0.4">
      <c r="A1029" s="4">
        <v>43762</v>
      </c>
      <c r="B1029">
        <v>73750</v>
      </c>
      <c r="C1029">
        <v>1.07525423728814</v>
      </c>
      <c r="D1029">
        <v>87.5</v>
      </c>
      <c r="E1029">
        <v>157</v>
      </c>
      <c r="F1029">
        <v>19.100000000000001</v>
      </c>
      <c r="G1029">
        <v>78.900000000000006</v>
      </c>
      <c r="H1029">
        <v>15.5</v>
      </c>
      <c r="I1029">
        <v>13.52</v>
      </c>
      <c r="J1029">
        <v>1.23</v>
      </c>
      <c r="K1029">
        <v>4.46</v>
      </c>
      <c r="L1029">
        <v>5.1891666666666696</v>
      </c>
      <c r="M1029">
        <v>-0.72916666666666696</v>
      </c>
      <c r="N1029">
        <v>1.98</v>
      </c>
      <c r="O1029">
        <v>3632</v>
      </c>
      <c r="P1029">
        <v>2695.20135352846</v>
      </c>
      <c r="Q1029">
        <v>200</v>
      </c>
      <c r="R1029">
        <v>0.73041666666666705</v>
      </c>
      <c r="S1029">
        <v>1109.867424</v>
      </c>
      <c r="T1029">
        <v>9.375</v>
      </c>
      <c r="U1029">
        <v>9.6</v>
      </c>
      <c r="V1029">
        <v>11</v>
      </c>
      <c r="W1029">
        <v>25</v>
      </c>
      <c r="X1029">
        <v>10</v>
      </c>
      <c r="Y1029">
        <v>3.6</v>
      </c>
      <c r="Z1029">
        <v>6.9</v>
      </c>
      <c r="AA1029">
        <v>1.63</v>
      </c>
      <c r="AB1029">
        <v>1.71</v>
      </c>
      <c r="AC1029">
        <v>0.77</v>
      </c>
      <c r="AD1029">
        <v>0.39</v>
      </c>
      <c r="AE1029">
        <v>0.38</v>
      </c>
      <c r="AF1029">
        <v>5.27</v>
      </c>
      <c r="AG1029">
        <v>15.8951388888889</v>
      </c>
      <c r="AH1029">
        <v>16.246600000000001</v>
      </c>
      <c r="AI1029">
        <v>4</v>
      </c>
    </row>
    <row r="1030" spans="1:35" hidden="1" x14ac:dyDescent="0.4">
      <c r="A1030" s="4">
        <v>43763</v>
      </c>
      <c r="B1030">
        <v>72483</v>
      </c>
      <c r="C1030">
        <v>1.0940496392257499</v>
      </c>
      <c r="D1030">
        <v>87.5</v>
      </c>
      <c r="E1030">
        <v>157</v>
      </c>
      <c r="F1030">
        <v>19.100000000000001</v>
      </c>
      <c r="G1030">
        <v>78.900000000000006</v>
      </c>
      <c r="H1030">
        <v>15.5</v>
      </c>
      <c r="I1030">
        <v>13.52</v>
      </c>
      <c r="J1030">
        <v>1.23</v>
      </c>
      <c r="K1030">
        <v>4.46</v>
      </c>
      <c r="L1030">
        <v>5.1891666666666696</v>
      </c>
      <c r="M1030">
        <v>-0.72916666666666696</v>
      </c>
      <c r="N1030">
        <v>1.98</v>
      </c>
      <c r="O1030">
        <v>3632</v>
      </c>
      <c r="P1030">
        <v>2695.20135352846</v>
      </c>
      <c r="Q1030">
        <v>200</v>
      </c>
      <c r="R1030">
        <v>1.2380555555555599</v>
      </c>
      <c r="S1030">
        <v>1060.621488</v>
      </c>
      <c r="T1030">
        <v>9.375</v>
      </c>
      <c r="U1030">
        <v>9.6</v>
      </c>
      <c r="V1030">
        <v>11</v>
      </c>
      <c r="W1030">
        <v>25</v>
      </c>
      <c r="X1030">
        <v>10</v>
      </c>
      <c r="Y1030">
        <v>3.6</v>
      </c>
      <c r="Z1030">
        <v>6.9</v>
      </c>
      <c r="AA1030">
        <v>1.63</v>
      </c>
      <c r="AB1030">
        <v>1.71</v>
      </c>
      <c r="AC1030">
        <v>0.77</v>
      </c>
      <c r="AD1030">
        <v>0.39</v>
      </c>
      <c r="AE1030">
        <v>0.38</v>
      </c>
      <c r="AF1030">
        <v>5.27</v>
      </c>
      <c r="AG1030">
        <v>15.5736111111111</v>
      </c>
      <c r="AH1030">
        <v>16.365442999999999</v>
      </c>
      <c r="AI1030">
        <v>5</v>
      </c>
    </row>
    <row r="1031" spans="1:35" hidden="1" x14ac:dyDescent="0.4">
      <c r="A1031" s="4">
        <v>43764</v>
      </c>
      <c r="B1031">
        <v>75764</v>
      </c>
      <c r="C1031">
        <v>1.0466712422786499</v>
      </c>
      <c r="D1031">
        <v>87.5</v>
      </c>
      <c r="E1031">
        <v>157</v>
      </c>
      <c r="F1031">
        <v>19.100000000000001</v>
      </c>
      <c r="G1031">
        <v>78.900000000000006</v>
      </c>
      <c r="H1031">
        <v>15.5</v>
      </c>
      <c r="I1031">
        <v>13.52</v>
      </c>
      <c r="J1031">
        <v>1.23</v>
      </c>
      <c r="K1031">
        <v>4.46</v>
      </c>
      <c r="L1031">
        <v>5.1891666666666696</v>
      </c>
      <c r="M1031">
        <v>-0.72916666666666696</v>
      </c>
      <c r="N1031">
        <v>1.98</v>
      </c>
      <c r="O1031">
        <v>3632</v>
      </c>
      <c r="P1031">
        <v>2695.20135352846</v>
      </c>
      <c r="Q1031">
        <v>200</v>
      </c>
      <c r="R1031">
        <v>1.1571428571428599</v>
      </c>
      <c r="S1031">
        <v>1188.6165120000001</v>
      </c>
      <c r="T1031">
        <v>9.375</v>
      </c>
      <c r="U1031">
        <v>9.6</v>
      </c>
      <c r="V1031">
        <v>11</v>
      </c>
      <c r="W1031">
        <v>25</v>
      </c>
      <c r="X1031">
        <v>10</v>
      </c>
      <c r="Y1031">
        <v>3.6</v>
      </c>
      <c r="Z1031">
        <v>6.9</v>
      </c>
      <c r="AA1031">
        <v>1.63</v>
      </c>
      <c r="AB1031">
        <v>1.71</v>
      </c>
      <c r="AC1031">
        <v>0.77</v>
      </c>
      <c r="AD1031">
        <v>0.39</v>
      </c>
      <c r="AE1031">
        <v>0.38</v>
      </c>
      <c r="AF1031">
        <v>5.27</v>
      </c>
      <c r="AG1031">
        <v>15.7862800565771</v>
      </c>
      <c r="AH1031">
        <v>16.427811999999999</v>
      </c>
      <c r="AI1031">
        <v>6</v>
      </c>
    </row>
    <row r="1032" spans="1:35" hidden="1" x14ac:dyDescent="0.4">
      <c r="A1032" s="4">
        <v>43765</v>
      </c>
      <c r="B1032">
        <v>69065</v>
      </c>
      <c r="C1032">
        <v>1.14819373054369</v>
      </c>
      <c r="D1032">
        <v>87.5</v>
      </c>
      <c r="E1032">
        <v>157</v>
      </c>
      <c r="F1032">
        <v>19.100000000000001</v>
      </c>
      <c r="G1032">
        <v>78.900000000000006</v>
      </c>
      <c r="H1032">
        <v>15.5</v>
      </c>
      <c r="I1032">
        <v>13.52</v>
      </c>
      <c r="J1032">
        <v>1.23</v>
      </c>
      <c r="K1032">
        <v>4.46</v>
      </c>
      <c r="L1032">
        <v>5.1891666666666696</v>
      </c>
      <c r="M1032">
        <v>-0.72916666666666696</v>
      </c>
      <c r="N1032">
        <v>1.98</v>
      </c>
      <c r="O1032">
        <v>3632</v>
      </c>
      <c r="P1032">
        <v>2695.20135352846</v>
      </c>
      <c r="Q1032">
        <v>200</v>
      </c>
      <c r="R1032">
        <v>1.08236111111111</v>
      </c>
      <c r="S1032">
        <v>717.89412000000004</v>
      </c>
      <c r="T1032">
        <v>9.375</v>
      </c>
      <c r="U1032">
        <v>3.9</v>
      </c>
      <c r="V1032">
        <v>10.8</v>
      </c>
      <c r="W1032">
        <v>21</v>
      </c>
      <c r="X1032">
        <v>20.6666666666667</v>
      </c>
      <c r="Y1032">
        <v>3.3333333333333299</v>
      </c>
      <c r="Z1032">
        <v>8.1666666666666696</v>
      </c>
      <c r="AA1032">
        <v>1.32</v>
      </c>
      <c r="AB1032">
        <v>5.04</v>
      </c>
      <c r="AC1032">
        <v>0.85666666666666702</v>
      </c>
      <c r="AD1032">
        <v>0.28000000000000003</v>
      </c>
      <c r="AE1032">
        <v>0.57666666666666699</v>
      </c>
      <c r="AF1032">
        <v>6.8466666666666702</v>
      </c>
      <c r="AG1032">
        <v>15.8884722222222</v>
      </c>
      <c r="AH1032">
        <v>16.394348000000001</v>
      </c>
      <c r="AI1032">
        <v>7</v>
      </c>
    </row>
    <row r="1033" spans="1:35" hidden="1" x14ac:dyDescent="0.4">
      <c r="A1033" s="4">
        <v>43766</v>
      </c>
      <c r="B1033">
        <v>71595</v>
      </c>
      <c r="C1033">
        <v>1.10761924715413</v>
      </c>
      <c r="D1033">
        <v>181</v>
      </c>
      <c r="E1033">
        <v>381</v>
      </c>
      <c r="F1033">
        <v>130</v>
      </c>
      <c r="G1033">
        <v>159.63333333333301</v>
      </c>
      <c r="H1033">
        <v>47.3</v>
      </c>
      <c r="I1033">
        <v>34.58</v>
      </c>
      <c r="J1033">
        <v>0.23</v>
      </c>
      <c r="K1033">
        <v>8.24</v>
      </c>
      <c r="L1033">
        <v>5.01</v>
      </c>
      <c r="M1033">
        <v>3.23</v>
      </c>
      <c r="N1033">
        <v>12.72</v>
      </c>
      <c r="O1033">
        <v>3632</v>
      </c>
      <c r="P1033">
        <v>2695.20135352846</v>
      </c>
      <c r="Q1033">
        <v>200</v>
      </c>
      <c r="R1033">
        <v>1.11083333333333</v>
      </c>
      <c r="S1033">
        <v>199.15799999999999</v>
      </c>
      <c r="T1033">
        <v>9.375</v>
      </c>
      <c r="U1033">
        <v>3.9</v>
      </c>
      <c r="V1033">
        <v>10.8</v>
      </c>
      <c r="W1033">
        <v>21</v>
      </c>
      <c r="X1033">
        <v>20.6666666666667</v>
      </c>
      <c r="Y1033">
        <v>3.3333333333333299</v>
      </c>
      <c r="Z1033">
        <v>8.1666666666666696</v>
      </c>
      <c r="AA1033">
        <v>1.32</v>
      </c>
      <c r="AB1033">
        <v>5.04</v>
      </c>
      <c r="AC1033">
        <v>0.85666666666666702</v>
      </c>
      <c r="AD1033">
        <v>0.28000000000000003</v>
      </c>
      <c r="AE1033">
        <v>0.57666666666666699</v>
      </c>
      <c r="AF1033">
        <v>6.8466666666666702</v>
      </c>
      <c r="AG1033">
        <v>15.6876388888889</v>
      </c>
      <c r="AH1033">
        <v>16.238395000000001</v>
      </c>
      <c r="AI1033">
        <v>8</v>
      </c>
    </row>
    <row r="1034" spans="1:35" hidden="1" x14ac:dyDescent="0.4">
      <c r="A1034" s="4">
        <v>43767</v>
      </c>
      <c r="B1034">
        <v>85999</v>
      </c>
      <c r="C1034">
        <v>0.92210374539238804</v>
      </c>
      <c r="D1034">
        <v>181</v>
      </c>
      <c r="E1034">
        <v>381</v>
      </c>
      <c r="F1034">
        <v>130</v>
      </c>
      <c r="G1034">
        <v>159.63333333333301</v>
      </c>
      <c r="H1034">
        <v>47.3</v>
      </c>
      <c r="I1034">
        <v>34.58</v>
      </c>
      <c r="J1034">
        <v>0.23</v>
      </c>
      <c r="K1034">
        <v>8.24</v>
      </c>
      <c r="L1034">
        <v>5.01</v>
      </c>
      <c r="M1034">
        <v>3.23</v>
      </c>
      <c r="N1034">
        <v>12.72</v>
      </c>
      <c r="O1034">
        <v>3632</v>
      </c>
      <c r="P1034">
        <v>2695.20135352846</v>
      </c>
      <c r="Q1034">
        <v>200</v>
      </c>
      <c r="R1034">
        <v>1.22771587743733</v>
      </c>
      <c r="S1034">
        <v>459.06019199999997</v>
      </c>
      <c r="T1034">
        <v>9.375</v>
      </c>
      <c r="U1034">
        <v>3.9</v>
      </c>
      <c r="V1034">
        <v>10.8</v>
      </c>
      <c r="W1034">
        <v>21</v>
      </c>
      <c r="X1034">
        <v>20.6666666666667</v>
      </c>
      <c r="Y1034">
        <v>3.3333333333333299</v>
      </c>
      <c r="Z1034">
        <v>8.1666666666666696</v>
      </c>
      <c r="AA1034">
        <v>1.32</v>
      </c>
      <c r="AB1034">
        <v>5.04</v>
      </c>
      <c r="AC1034">
        <v>0.85666666666666702</v>
      </c>
      <c r="AD1034">
        <v>0.28000000000000003</v>
      </c>
      <c r="AE1034">
        <v>0.57666666666666699</v>
      </c>
      <c r="AF1034">
        <v>6.8466666666666702</v>
      </c>
      <c r="AG1034">
        <v>15.652228412256299</v>
      </c>
      <c r="AH1034">
        <v>16.020253</v>
      </c>
      <c r="AI1034">
        <v>1</v>
      </c>
    </row>
    <row r="1035" spans="1:35" hidden="1" x14ac:dyDescent="0.4">
      <c r="A1035" s="4">
        <v>43768</v>
      </c>
      <c r="B1035">
        <v>59311</v>
      </c>
      <c r="C1035">
        <v>1.3370201143126901</v>
      </c>
      <c r="D1035">
        <v>181</v>
      </c>
      <c r="E1035">
        <v>381</v>
      </c>
      <c r="F1035">
        <v>130</v>
      </c>
      <c r="G1035">
        <v>159.63333333333301</v>
      </c>
      <c r="H1035">
        <v>47.3</v>
      </c>
      <c r="I1035">
        <v>34.58</v>
      </c>
      <c r="J1035">
        <v>0.23</v>
      </c>
      <c r="K1035">
        <v>8.24</v>
      </c>
      <c r="L1035">
        <v>5.01</v>
      </c>
      <c r="M1035">
        <v>3.23</v>
      </c>
      <c r="N1035">
        <v>12.72</v>
      </c>
      <c r="O1035">
        <v>3632</v>
      </c>
      <c r="P1035">
        <v>2695.20135352846</v>
      </c>
      <c r="Q1035">
        <v>200</v>
      </c>
      <c r="R1035">
        <v>1.0773611111111101</v>
      </c>
      <c r="S1035">
        <v>126.887832</v>
      </c>
      <c r="T1035">
        <v>9.375</v>
      </c>
      <c r="U1035">
        <v>3.9</v>
      </c>
      <c r="V1035">
        <v>10.8</v>
      </c>
      <c r="W1035">
        <v>21</v>
      </c>
      <c r="X1035">
        <v>20.6666666666667</v>
      </c>
      <c r="Y1035">
        <v>3.3333333333333299</v>
      </c>
      <c r="Z1035">
        <v>8.1666666666666696</v>
      </c>
      <c r="AA1035">
        <v>1.32</v>
      </c>
      <c r="AB1035">
        <v>5.04</v>
      </c>
      <c r="AC1035">
        <v>0.85666666666666702</v>
      </c>
      <c r="AD1035">
        <v>0.28000000000000003</v>
      </c>
      <c r="AE1035">
        <v>0.57666666666666699</v>
      </c>
      <c r="AF1035">
        <v>6.8466666666666702</v>
      </c>
      <c r="AG1035">
        <v>16.103194444444402</v>
      </c>
      <c r="AH1035">
        <v>15.405258</v>
      </c>
      <c r="AI1035">
        <v>2</v>
      </c>
    </row>
    <row r="1036" spans="1:35" x14ac:dyDescent="0.4">
      <c r="A1036" s="4">
        <v>43769</v>
      </c>
      <c r="B1036">
        <v>59237</v>
      </c>
      <c r="C1036">
        <v>1.3386903455610499</v>
      </c>
      <c r="D1036">
        <v>181</v>
      </c>
      <c r="E1036">
        <v>381</v>
      </c>
      <c r="F1036">
        <v>130</v>
      </c>
      <c r="G1036">
        <v>159.63333333333301</v>
      </c>
      <c r="H1036">
        <v>47.3</v>
      </c>
      <c r="I1036">
        <v>34.58</v>
      </c>
      <c r="J1036">
        <v>0.23</v>
      </c>
      <c r="K1036">
        <v>8.24</v>
      </c>
      <c r="L1036">
        <v>5.01</v>
      </c>
      <c r="M1036">
        <v>3.23</v>
      </c>
      <c r="N1036">
        <v>12.72</v>
      </c>
      <c r="O1036">
        <v>4128</v>
      </c>
      <c r="P1036">
        <v>3063.26849872397</v>
      </c>
      <c r="Q1036">
        <v>210</v>
      </c>
      <c r="R1036">
        <v>0.93847222222222204</v>
      </c>
      <c r="S1036">
        <v>125.79888</v>
      </c>
      <c r="T1036">
        <v>9.375</v>
      </c>
      <c r="U1036">
        <v>3.9</v>
      </c>
      <c r="V1036">
        <v>10.8</v>
      </c>
      <c r="W1036">
        <v>21</v>
      </c>
      <c r="X1036">
        <v>20.6666666666667</v>
      </c>
      <c r="Y1036">
        <v>3.3333333333333299</v>
      </c>
      <c r="Z1036">
        <v>8.1666666666666696</v>
      </c>
      <c r="AA1036">
        <v>1.32</v>
      </c>
      <c r="AB1036">
        <v>5.04</v>
      </c>
      <c r="AC1036">
        <v>0.85666666666666702</v>
      </c>
      <c r="AD1036">
        <v>0.28000000000000003</v>
      </c>
      <c r="AE1036">
        <v>0.57666666666666699</v>
      </c>
      <c r="AF1036">
        <v>6.8466666666666702</v>
      </c>
      <c r="AG1036">
        <v>15.6593055555556</v>
      </c>
      <c r="AH1036">
        <v>15.350909</v>
      </c>
      <c r="AI1036">
        <v>3</v>
      </c>
    </row>
    <row r="1037" spans="1:35" hidden="1" x14ac:dyDescent="0.4">
      <c r="A1037" s="4">
        <v>43769</v>
      </c>
      <c r="B1037">
        <v>59237</v>
      </c>
      <c r="C1037">
        <v>1.3386903455610499</v>
      </c>
      <c r="D1037">
        <v>181</v>
      </c>
      <c r="E1037">
        <v>381</v>
      </c>
      <c r="F1037">
        <v>130</v>
      </c>
      <c r="G1037">
        <v>159.63333333333301</v>
      </c>
      <c r="H1037">
        <v>47.3</v>
      </c>
      <c r="I1037">
        <v>34.58</v>
      </c>
      <c r="J1037">
        <v>0.23</v>
      </c>
      <c r="K1037">
        <v>8.24</v>
      </c>
      <c r="L1037">
        <v>5.01</v>
      </c>
      <c r="M1037">
        <v>3.23</v>
      </c>
      <c r="N1037">
        <v>12.72</v>
      </c>
      <c r="O1037">
        <v>4128</v>
      </c>
      <c r="P1037">
        <v>3063.26849872397</v>
      </c>
      <c r="Q1037">
        <v>210</v>
      </c>
      <c r="R1037">
        <v>0.93847222222222204</v>
      </c>
      <c r="S1037">
        <v>125.79888</v>
      </c>
      <c r="T1037">
        <v>9.375</v>
      </c>
      <c r="U1037">
        <v>3.9</v>
      </c>
      <c r="V1037">
        <v>10.8</v>
      </c>
      <c r="W1037">
        <v>21</v>
      </c>
      <c r="X1037">
        <v>20.6666666666667</v>
      </c>
      <c r="Y1037">
        <v>3.3333333333333299</v>
      </c>
      <c r="Z1037">
        <v>8.1666666666666696</v>
      </c>
      <c r="AA1037">
        <v>1.32</v>
      </c>
      <c r="AB1037">
        <v>5.04</v>
      </c>
      <c r="AC1037">
        <v>0.85666666666666702</v>
      </c>
      <c r="AD1037">
        <v>0.28000000000000003</v>
      </c>
      <c r="AE1037">
        <v>0.57666666666666699</v>
      </c>
      <c r="AF1037">
        <v>6.8466666666666702</v>
      </c>
      <c r="AG1037">
        <v>15.5502538071066</v>
      </c>
      <c r="AH1037">
        <v>15.350909</v>
      </c>
      <c r="AI1037">
        <v>4</v>
      </c>
    </row>
    <row r="1038" spans="1:35" hidden="1" x14ac:dyDescent="0.4">
      <c r="A1038" s="4">
        <v>43769</v>
      </c>
      <c r="B1038">
        <v>59237</v>
      </c>
      <c r="C1038">
        <v>1.3386903455610499</v>
      </c>
      <c r="D1038">
        <v>181</v>
      </c>
      <c r="E1038">
        <v>381</v>
      </c>
      <c r="F1038">
        <v>130</v>
      </c>
      <c r="G1038">
        <v>159.63333333333301</v>
      </c>
      <c r="H1038">
        <v>47.3</v>
      </c>
      <c r="I1038">
        <v>34.58</v>
      </c>
      <c r="J1038">
        <v>0.23</v>
      </c>
      <c r="K1038">
        <v>8.24</v>
      </c>
      <c r="L1038">
        <v>5.01</v>
      </c>
      <c r="M1038">
        <v>3.23</v>
      </c>
      <c r="N1038">
        <v>12.72</v>
      </c>
      <c r="O1038">
        <v>4128</v>
      </c>
      <c r="P1038">
        <v>3063.26849872397</v>
      </c>
      <c r="Q1038">
        <v>210</v>
      </c>
      <c r="R1038">
        <v>0.97658536585365896</v>
      </c>
      <c r="S1038">
        <v>125.79888</v>
      </c>
      <c r="T1038">
        <v>9.375</v>
      </c>
      <c r="U1038">
        <v>3.9</v>
      </c>
      <c r="V1038">
        <v>10.8</v>
      </c>
      <c r="W1038">
        <v>21</v>
      </c>
      <c r="X1038">
        <v>20.6666666666667</v>
      </c>
      <c r="Y1038">
        <v>3.3333333333333299</v>
      </c>
      <c r="Z1038">
        <v>8.1666666666666696</v>
      </c>
      <c r="AA1038">
        <v>1.32</v>
      </c>
      <c r="AB1038">
        <v>5.04</v>
      </c>
      <c r="AC1038">
        <v>0.85666666666666702</v>
      </c>
      <c r="AD1038">
        <v>0.28000000000000003</v>
      </c>
      <c r="AE1038">
        <v>0.57666666666666699</v>
      </c>
      <c r="AF1038">
        <v>6.8466666666666702</v>
      </c>
      <c r="AG1038">
        <v>15.6593055555556</v>
      </c>
      <c r="AH1038">
        <v>15.350909</v>
      </c>
      <c r="AI1038">
        <v>5</v>
      </c>
    </row>
    <row r="1039" spans="1:35" hidden="1" x14ac:dyDescent="0.4">
      <c r="A1039" s="4">
        <v>43769</v>
      </c>
      <c r="B1039">
        <v>59237</v>
      </c>
      <c r="C1039">
        <v>1.3386903455610499</v>
      </c>
      <c r="D1039">
        <v>181</v>
      </c>
      <c r="E1039">
        <v>381</v>
      </c>
      <c r="F1039">
        <v>130</v>
      </c>
      <c r="G1039">
        <v>159.63333333333301</v>
      </c>
      <c r="H1039">
        <v>47.3</v>
      </c>
      <c r="I1039">
        <v>34.58</v>
      </c>
      <c r="J1039">
        <v>0.23</v>
      </c>
      <c r="K1039">
        <v>8.24</v>
      </c>
      <c r="L1039">
        <v>5.01</v>
      </c>
      <c r="M1039">
        <v>3.23</v>
      </c>
      <c r="N1039">
        <v>12.72</v>
      </c>
      <c r="O1039">
        <v>4128</v>
      </c>
      <c r="P1039">
        <v>3063.26849872397</v>
      </c>
      <c r="Q1039">
        <v>210</v>
      </c>
      <c r="R1039">
        <v>0.97658536585365896</v>
      </c>
      <c r="S1039">
        <v>125.79888</v>
      </c>
      <c r="T1039">
        <v>9.375</v>
      </c>
      <c r="U1039">
        <v>3.9</v>
      </c>
      <c r="V1039">
        <v>10.8</v>
      </c>
      <c r="W1039">
        <v>21</v>
      </c>
      <c r="X1039">
        <v>20.6666666666667</v>
      </c>
      <c r="Y1039">
        <v>3.3333333333333299</v>
      </c>
      <c r="Z1039">
        <v>8.1666666666666696</v>
      </c>
      <c r="AA1039">
        <v>1.32</v>
      </c>
      <c r="AB1039">
        <v>5.04</v>
      </c>
      <c r="AC1039">
        <v>0.85666666666666702</v>
      </c>
      <c r="AD1039">
        <v>0.28000000000000003</v>
      </c>
      <c r="AE1039">
        <v>0.57666666666666699</v>
      </c>
      <c r="AF1039">
        <v>6.8466666666666702</v>
      </c>
      <c r="AG1039">
        <v>15.5502538071066</v>
      </c>
      <c r="AH1039">
        <v>15.350909</v>
      </c>
      <c r="AI1039">
        <v>6</v>
      </c>
    </row>
    <row r="1040" spans="1:35" hidden="1" x14ac:dyDescent="0.4">
      <c r="A1040" s="4">
        <v>43770</v>
      </c>
      <c r="B1040">
        <v>57806</v>
      </c>
      <c r="C1040">
        <v>1.37182991384977</v>
      </c>
      <c r="D1040">
        <v>181</v>
      </c>
      <c r="E1040">
        <v>381</v>
      </c>
      <c r="F1040">
        <v>130</v>
      </c>
      <c r="G1040">
        <v>159.63333333333301</v>
      </c>
      <c r="H1040">
        <v>47.3</v>
      </c>
      <c r="I1040">
        <v>34.58</v>
      </c>
      <c r="J1040">
        <v>0.23</v>
      </c>
      <c r="K1040">
        <v>8.24</v>
      </c>
      <c r="L1040">
        <v>5.01</v>
      </c>
      <c r="M1040">
        <v>3.23</v>
      </c>
      <c r="N1040">
        <v>12.72</v>
      </c>
      <c r="O1040">
        <v>4128</v>
      </c>
      <c r="P1040">
        <v>3063.26849872397</v>
      </c>
      <c r="Q1040">
        <v>210</v>
      </c>
      <c r="R1040">
        <v>1.03944444444444</v>
      </c>
      <c r="S1040">
        <v>124.464</v>
      </c>
      <c r="T1040">
        <v>9.375</v>
      </c>
      <c r="U1040">
        <v>6.2</v>
      </c>
      <c r="V1040">
        <v>10.4464285714286</v>
      </c>
      <c r="W1040">
        <v>28</v>
      </c>
      <c r="X1040">
        <v>26</v>
      </c>
      <c r="Y1040">
        <v>3.2</v>
      </c>
      <c r="Z1040">
        <v>8.8000000000000007</v>
      </c>
      <c r="AA1040">
        <v>4.9000000000000004</v>
      </c>
      <c r="AB1040">
        <v>2.8</v>
      </c>
      <c r="AC1040">
        <v>0.9</v>
      </c>
      <c r="AD1040">
        <v>0.81</v>
      </c>
      <c r="AE1040">
        <v>0.09</v>
      </c>
      <c r="AF1040">
        <v>3.9</v>
      </c>
      <c r="AG1040">
        <v>15.443055555555601</v>
      </c>
      <c r="AH1040">
        <v>15.539434999999999</v>
      </c>
      <c r="AI1040">
        <v>7</v>
      </c>
    </row>
    <row r="1041" spans="1:35" hidden="1" x14ac:dyDescent="0.4">
      <c r="A1041" s="4">
        <v>43771</v>
      </c>
      <c r="B1041">
        <v>98134</v>
      </c>
      <c r="C1041">
        <v>0.80807874946501701</v>
      </c>
      <c r="D1041">
        <v>190</v>
      </c>
      <c r="E1041">
        <v>360</v>
      </c>
      <c r="F1041">
        <v>85</v>
      </c>
      <c r="G1041">
        <v>200</v>
      </c>
      <c r="H1041">
        <v>48</v>
      </c>
      <c r="I1041">
        <v>36</v>
      </c>
      <c r="J1041">
        <v>0.1</v>
      </c>
      <c r="K1041">
        <v>7.8</v>
      </c>
      <c r="L1041">
        <v>4.3</v>
      </c>
      <c r="M1041">
        <v>3.5</v>
      </c>
      <c r="N1041">
        <v>12</v>
      </c>
      <c r="O1041">
        <v>4128</v>
      </c>
      <c r="P1041">
        <v>3063.26849872397</v>
      </c>
      <c r="Q1041">
        <v>210</v>
      </c>
      <c r="R1041">
        <v>1.21305555555556</v>
      </c>
      <c r="S1041">
        <v>637.29264000000001</v>
      </c>
      <c r="T1041">
        <v>9.375</v>
      </c>
      <c r="U1041">
        <v>6.2</v>
      </c>
      <c r="V1041">
        <v>10.4464285714286</v>
      </c>
      <c r="W1041">
        <v>28</v>
      </c>
      <c r="X1041">
        <v>26</v>
      </c>
      <c r="Y1041">
        <v>3.2</v>
      </c>
      <c r="Z1041">
        <v>8.8000000000000007</v>
      </c>
      <c r="AA1041">
        <v>4.9000000000000004</v>
      </c>
      <c r="AB1041">
        <v>2.8</v>
      </c>
      <c r="AC1041">
        <v>0.9</v>
      </c>
      <c r="AD1041">
        <v>0.81</v>
      </c>
      <c r="AE1041">
        <v>0.09</v>
      </c>
      <c r="AF1041">
        <v>3.9</v>
      </c>
      <c r="AG1041">
        <v>15.321805555555599</v>
      </c>
      <c r="AH1041">
        <v>15.414251999999999</v>
      </c>
      <c r="AI1041">
        <v>8</v>
      </c>
    </row>
    <row r="1042" spans="1:35" hidden="1" x14ac:dyDescent="0.4">
      <c r="A1042" s="4">
        <v>43772</v>
      </c>
      <c r="B1042">
        <v>131498</v>
      </c>
      <c r="C1042">
        <v>0.60305099697333797</v>
      </c>
      <c r="D1042">
        <v>190</v>
      </c>
      <c r="E1042">
        <v>360</v>
      </c>
      <c r="F1042">
        <v>85</v>
      </c>
      <c r="G1042">
        <v>200</v>
      </c>
      <c r="H1042">
        <v>48</v>
      </c>
      <c r="I1042">
        <v>36</v>
      </c>
      <c r="J1042">
        <v>0.1</v>
      </c>
      <c r="K1042">
        <v>7.8</v>
      </c>
      <c r="L1042">
        <v>4.3</v>
      </c>
      <c r="M1042">
        <v>3.5</v>
      </c>
      <c r="N1042">
        <v>12</v>
      </c>
      <c r="O1042">
        <v>4128</v>
      </c>
      <c r="P1042">
        <v>3063.26849872397</v>
      </c>
      <c r="Q1042">
        <v>210</v>
      </c>
      <c r="R1042">
        <v>1.11388888888889</v>
      </c>
      <c r="S1042">
        <v>175.45223999999999</v>
      </c>
      <c r="T1042">
        <v>9.375</v>
      </c>
      <c r="U1042">
        <v>6.2</v>
      </c>
      <c r="V1042">
        <v>10.4464285714286</v>
      </c>
      <c r="W1042">
        <v>28</v>
      </c>
      <c r="X1042">
        <v>26</v>
      </c>
      <c r="Y1042">
        <v>3.2</v>
      </c>
      <c r="Z1042">
        <v>8.8000000000000007</v>
      </c>
      <c r="AA1042">
        <v>4.9000000000000004</v>
      </c>
      <c r="AB1042">
        <v>2.8</v>
      </c>
      <c r="AC1042">
        <v>0.9</v>
      </c>
      <c r="AD1042">
        <v>0.81</v>
      </c>
      <c r="AE1042">
        <v>0.09</v>
      </c>
      <c r="AF1042">
        <v>3.9</v>
      </c>
      <c r="AG1042">
        <v>15.234722222222199</v>
      </c>
      <c r="AH1042">
        <v>14.647377000000001</v>
      </c>
      <c r="AI1042">
        <v>1</v>
      </c>
    </row>
    <row r="1043" spans="1:35" hidden="1" x14ac:dyDescent="0.4">
      <c r="A1043" s="4">
        <v>43773</v>
      </c>
      <c r="B1043">
        <v>67424</v>
      </c>
      <c r="C1043">
        <v>1.1761390602752699</v>
      </c>
      <c r="D1043">
        <v>190</v>
      </c>
      <c r="E1043">
        <v>360</v>
      </c>
      <c r="F1043">
        <v>85</v>
      </c>
      <c r="G1043">
        <v>200</v>
      </c>
      <c r="H1043">
        <v>48</v>
      </c>
      <c r="I1043">
        <v>36</v>
      </c>
      <c r="J1043">
        <v>0.1</v>
      </c>
      <c r="K1043">
        <v>7.8</v>
      </c>
      <c r="L1043">
        <v>4.3</v>
      </c>
      <c r="M1043">
        <v>3.5</v>
      </c>
      <c r="N1043">
        <v>12</v>
      </c>
      <c r="O1043">
        <v>3836</v>
      </c>
      <c r="P1043">
        <v>2846.5838084072602</v>
      </c>
      <c r="Q1043">
        <v>220</v>
      </c>
      <c r="R1043">
        <v>0.92486111111111102</v>
      </c>
      <c r="S1043">
        <v>171.178032</v>
      </c>
      <c r="T1043">
        <v>9.375</v>
      </c>
      <c r="U1043">
        <v>6.2</v>
      </c>
      <c r="V1043">
        <v>10.4464285714286</v>
      </c>
      <c r="W1043">
        <v>28</v>
      </c>
      <c r="X1043">
        <v>26</v>
      </c>
      <c r="Y1043">
        <v>3.2</v>
      </c>
      <c r="Z1043">
        <v>8.8000000000000007</v>
      </c>
      <c r="AA1043">
        <v>4.9000000000000004</v>
      </c>
      <c r="AB1043">
        <v>2.8</v>
      </c>
      <c r="AC1043">
        <v>0.9</v>
      </c>
      <c r="AD1043">
        <v>0.81</v>
      </c>
      <c r="AE1043">
        <v>0.09</v>
      </c>
      <c r="AF1043">
        <v>3.9</v>
      </c>
      <c r="AG1043">
        <v>15.0655555555556</v>
      </c>
      <c r="AH1043">
        <v>14.414693</v>
      </c>
      <c r="AI1043">
        <v>2</v>
      </c>
    </row>
    <row r="1044" spans="1:35" x14ac:dyDescent="0.4">
      <c r="A1044" s="4">
        <v>43774</v>
      </c>
      <c r="B1044">
        <v>92455</v>
      </c>
      <c r="C1044">
        <v>0.85771456384186895</v>
      </c>
      <c r="D1044">
        <v>190</v>
      </c>
      <c r="E1044">
        <v>360</v>
      </c>
      <c r="F1044">
        <v>85</v>
      </c>
      <c r="G1044">
        <v>200</v>
      </c>
      <c r="H1044">
        <v>48</v>
      </c>
      <c r="I1044">
        <v>36</v>
      </c>
      <c r="J1044">
        <v>0.1</v>
      </c>
      <c r="K1044">
        <v>7.8</v>
      </c>
      <c r="L1044">
        <v>4.3</v>
      </c>
      <c r="M1044">
        <v>3.5</v>
      </c>
      <c r="N1044">
        <v>12</v>
      </c>
      <c r="O1044">
        <v>3836</v>
      </c>
      <c r="P1044">
        <v>2846.5838084072602</v>
      </c>
      <c r="Q1044">
        <v>220</v>
      </c>
      <c r="R1044">
        <v>1.23769123783032</v>
      </c>
      <c r="S1044">
        <v>731.00733600000001</v>
      </c>
      <c r="T1044">
        <v>9.375</v>
      </c>
      <c r="U1044">
        <v>6.2</v>
      </c>
      <c r="V1044">
        <v>10.4464285714286</v>
      </c>
      <c r="W1044">
        <v>28</v>
      </c>
      <c r="X1044">
        <v>26</v>
      </c>
      <c r="Y1044">
        <v>3.2</v>
      </c>
      <c r="Z1044">
        <v>8.8000000000000007</v>
      </c>
      <c r="AA1044">
        <v>4.9000000000000004</v>
      </c>
      <c r="AB1044">
        <v>2.8</v>
      </c>
      <c r="AC1044">
        <v>0.9</v>
      </c>
      <c r="AD1044">
        <v>0.81</v>
      </c>
      <c r="AE1044">
        <v>0.09</v>
      </c>
      <c r="AF1044">
        <v>3.9</v>
      </c>
      <c r="AG1044">
        <v>15.0337969401947</v>
      </c>
      <c r="AH1044">
        <v>15.016538000000001</v>
      </c>
      <c r="AI1044">
        <v>3</v>
      </c>
    </row>
    <row r="1045" spans="1:35" hidden="1" x14ac:dyDescent="0.4">
      <c r="A1045" s="4">
        <v>43775</v>
      </c>
      <c r="B1045">
        <v>81498</v>
      </c>
      <c r="C1045">
        <v>0.97303001300645398</v>
      </c>
      <c r="D1045">
        <v>190</v>
      </c>
      <c r="E1045">
        <v>360</v>
      </c>
      <c r="F1045">
        <v>85</v>
      </c>
      <c r="G1045">
        <v>200</v>
      </c>
      <c r="H1045">
        <v>48</v>
      </c>
      <c r="I1045">
        <v>36</v>
      </c>
      <c r="J1045">
        <v>0.1</v>
      </c>
      <c r="K1045">
        <v>7.8</v>
      </c>
      <c r="L1045">
        <v>4.3</v>
      </c>
      <c r="M1045">
        <v>3.5</v>
      </c>
      <c r="N1045">
        <v>12</v>
      </c>
      <c r="O1045">
        <v>3836</v>
      </c>
      <c r="P1045">
        <v>2846.5838084072602</v>
      </c>
      <c r="Q1045">
        <v>220</v>
      </c>
      <c r="R1045">
        <v>1.0271540469973901</v>
      </c>
      <c r="S1045">
        <v>123.973032</v>
      </c>
      <c r="T1045">
        <v>9.375</v>
      </c>
      <c r="U1045">
        <v>6.2</v>
      </c>
      <c r="V1045">
        <v>10.4464285714286</v>
      </c>
      <c r="W1045">
        <v>28</v>
      </c>
      <c r="X1045">
        <v>26</v>
      </c>
      <c r="Y1045">
        <v>3.2</v>
      </c>
      <c r="Z1045">
        <v>8.8000000000000007</v>
      </c>
      <c r="AA1045">
        <v>4.9000000000000004</v>
      </c>
      <c r="AB1045">
        <v>2.8</v>
      </c>
      <c r="AC1045">
        <v>0.9</v>
      </c>
      <c r="AD1045">
        <v>0.81</v>
      </c>
      <c r="AE1045">
        <v>0.09</v>
      </c>
      <c r="AF1045">
        <v>3.9</v>
      </c>
      <c r="AG1045">
        <v>14.880371352785099</v>
      </c>
      <c r="AH1045">
        <v>14.710394000000001</v>
      </c>
      <c r="AI1045">
        <v>4</v>
      </c>
    </row>
    <row r="1046" spans="1:35" hidden="1" x14ac:dyDescent="0.4">
      <c r="A1046" s="4">
        <v>43775</v>
      </c>
      <c r="B1046">
        <v>81498</v>
      </c>
      <c r="C1046">
        <v>0.97303001300645398</v>
      </c>
      <c r="D1046">
        <v>190</v>
      </c>
      <c r="E1046">
        <v>360</v>
      </c>
      <c r="F1046">
        <v>85</v>
      </c>
      <c r="G1046">
        <v>200</v>
      </c>
      <c r="H1046">
        <v>48</v>
      </c>
      <c r="I1046">
        <v>36</v>
      </c>
      <c r="J1046">
        <v>0.1</v>
      </c>
      <c r="K1046">
        <v>7.8</v>
      </c>
      <c r="L1046">
        <v>4.3</v>
      </c>
      <c r="M1046">
        <v>3.5</v>
      </c>
      <c r="N1046">
        <v>12</v>
      </c>
      <c r="O1046">
        <v>3836</v>
      </c>
      <c r="P1046">
        <v>2846.5838084072602</v>
      </c>
      <c r="Q1046">
        <v>220</v>
      </c>
      <c r="R1046">
        <v>1.0271540469973901</v>
      </c>
      <c r="S1046">
        <v>123.973032</v>
      </c>
      <c r="T1046">
        <v>9.375</v>
      </c>
      <c r="U1046">
        <v>6.2</v>
      </c>
      <c r="V1046">
        <v>10.4464285714286</v>
      </c>
      <c r="W1046">
        <v>28</v>
      </c>
      <c r="X1046">
        <v>26</v>
      </c>
      <c r="Y1046">
        <v>3.2</v>
      </c>
      <c r="Z1046">
        <v>8.8000000000000007</v>
      </c>
      <c r="AA1046">
        <v>4.9000000000000004</v>
      </c>
      <c r="AB1046">
        <v>2.8</v>
      </c>
      <c r="AC1046">
        <v>0.9</v>
      </c>
      <c r="AD1046">
        <v>0.81</v>
      </c>
      <c r="AE1046">
        <v>0.09</v>
      </c>
      <c r="AF1046">
        <v>3.9</v>
      </c>
      <c r="AG1046">
        <v>14.8718055555556</v>
      </c>
      <c r="AH1046">
        <v>14.710394000000001</v>
      </c>
      <c r="AI1046">
        <v>5</v>
      </c>
    </row>
    <row r="1047" spans="1:35" hidden="1" x14ac:dyDescent="0.4">
      <c r="A1047" s="4">
        <v>43775</v>
      </c>
      <c r="B1047">
        <v>81498</v>
      </c>
      <c r="C1047">
        <v>0.97303001300645398</v>
      </c>
      <c r="D1047">
        <v>190</v>
      </c>
      <c r="E1047">
        <v>360</v>
      </c>
      <c r="F1047">
        <v>85</v>
      </c>
      <c r="G1047">
        <v>200</v>
      </c>
      <c r="H1047">
        <v>48</v>
      </c>
      <c r="I1047">
        <v>36</v>
      </c>
      <c r="J1047">
        <v>0.1</v>
      </c>
      <c r="K1047">
        <v>7.8</v>
      </c>
      <c r="L1047">
        <v>4.3</v>
      </c>
      <c r="M1047">
        <v>3.5</v>
      </c>
      <c r="N1047">
        <v>12</v>
      </c>
      <c r="O1047">
        <v>3836</v>
      </c>
      <c r="P1047">
        <v>2846.5838084072602</v>
      </c>
      <c r="Q1047">
        <v>220</v>
      </c>
      <c r="R1047">
        <v>1.0125</v>
      </c>
      <c r="S1047">
        <v>123.973032</v>
      </c>
      <c r="T1047">
        <v>9.375</v>
      </c>
      <c r="U1047">
        <v>6.2</v>
      </c>
      <c r="V1047">
        <v>10.4464285714286</v>
      </c>
      <c r="W1047">
        <v>28</v>
      </c>
      <c r="X1047">
        <v>26</v>
      </c>
      <c r="Y1047">
        <v>3.2</v>
      </c>
      <c r="Z1047">
        <v>8.8000000000000007</v>
      </c>
      <c r="AA1047">
        <v>4.9000000000000004</v>
      </c>
      <c r="AB1047">
        <v>2.8</v>
      </c>
      <c r="AC1047">
        <v>0.9</v>
      </c>
      <c r="AD1047">
        <v>0.81</v>
      </c>
      <c r="AE1047">
        <v>0.09</v>
      </c>
      <c r="AF1047">
        <v>3.9</v>
      </c>
      <c r="AG1047">
        <v>14.880371352785099</v>
      </c>
      <c r="AH1047">
        <v>14.710394000000001</v>
      </c>
      <c r="AI1047">
        <v>6</v>
      </c>
    </row>
    <row r="1048" spans="1:35" hidden="1" x14ac:dyDescent="0.4">
      <c r="A1048" s="4">
        <v>43775</v>
      </c>
      <c r="B1048">
        <v>81498</v>
      </c>
      <c r="C1048">
        <v>0.97303001300645398</v>
      </c>
      <c r="D1048">
        <v>190</v>
      </c>
      <c r="E1048">
        <v>360</v>
      </c>
      <c r="F1048">
        <v>85</v>
      </c>
      <c r="G1048">
        <v>200</v>
      </c>
      <c r="H1048">
        <v>48</v>
      </c>
      <c r="I1048">
        <v>36</v>
      </c>
      <c r="J1048">
        <v>0.1</v>
      </c>
      <c r="K1048">
        <v>7.8</v>
      </c>
      <c r="L1048">
        <v>4.3</v>
      </c>
      <c r="M1048">
        <v>3.5</v>
      </c>
      <c r="N1048">
        <v>12</v>
      </c>
      <c r="O1048">
        <v>3836</v>
      </c>
      <c r="P1048">
        <v>2846.5838084072602</v>
      </c>
      <c r="Q1048">
        <v>220</v>
      </c>
      <c r="R1048">
        <v>1.0125</v>
      </c>
      <c r="S1048">
        <v>123.973032</v>
      </c>
      <c r="T1048">
        <v>9.375</v>
      </c>
      <c r="U1048">
        <v>6.2</v>
      </c>
      <c r="V1048">
        <v>10.4464285714286</v>
      </c>
      <c r="W1048">
        <v>28</v>
      </c>
      <c r="X1048">
        <v>26</v>
      </c>
      <c r="Y1048">
        <v>3.2</v>
      </c>
      <c r="Z1048">
        <v>8.8000000000000007</v>
      </c>
      <c r="AA1048">
        <v>4.9000000000000004</v>
      </c>
      <c r="AB1048">
        <v>2.8</v>
      </c>
      <c r="AC1048">
        <v>0.9</v>
      </c>
      <c r="AD1048">
        <v>0.81</v>
      </c>
      <c r="AE1048">
        <v>0.09</v>
      </c>
      <c r="AF1048">
        <v>3.9</v>
      </c>
      <c r="AG1048">
        <v>14.8718055555556</v>
      </c>
      <c r="AH1048">
        <v>14.710394000000001</v>
      </c>
      <c r="AI1048">
        <v>7</v>
      </c>
    </row>
    <row r="1049" spans="1:35" hidden="1" x14ac:dyDescent="0.4">
      <c r="A1049" s="4">
        <v>43776</v>
      </c>
      <c r="B1049">
        <v>64105</v>
      </c>
      <c r="C1049">
        <v>1.23703299274628</v>
      </c>
      <c r="D1049">
        <v>190</v>
      </c>
      <c r="E1049">
        <v>360</v>
      </c>
      <c r="F1049">
        <v>85</v>
      </c>
      <c r="G1049">
        <v>200</v>
      </c>
      <c r="H1049">
        <v>48</v>
      </c>
      <c r="I1049">
        <v>36</v>
      </c>
      <c r="J1049">
        <v>0.1</v>
      </c>
      <c r="K1049">
        <v>7.8</v>
      </c>
      <c r="L1049">
        <v>4.3</v>
      </c>
      <c r="M1049">
        <v>3.5</v>
      </c>
      <c r="N1049">
        <v>12</v>
      </c>
      <c r="O1049">
        <v>3836</v>
      </c>
      <c r="P1049">
        <v>2846.5838084072602</v>
      </c>
      <c r="Q1049">
        <v>220</v>
      </c>
      <c r="R1049">
        <v>1.18861111111111</v>
      </c>
      <c r="S1049">
        <v>125.64924000000001</v>
      </c>
      <c r="T1049">
        <v>9.375</v>
      </c>
      <c r="U1049">
        <v>6.2</v>
      </c>
      <c r="V1049">
        <v>10.4464285714286</v>
      </c>
      <c r="W1049">
        <v>28</v>
      </c>
      <c r="X1049">
        <v>26</v>
      </c>
      <c r="Y1049">
        <v>3.2</v>
      </c>
      <c r="Z1049">
        <v>8.8000000000000007</v>
      </c>
      <c r="AA1049">
        <v>4.9000000000000004</v>
      </c>
      <c r="AB1049">
        <v>2.8</v>
      </c>
      <c r="AC1049">
        <v>0.9</v>
      </c>
      <c r="AD1049">
        <v>0.81</v>
      </c>
      <c r="AE1049">
        <v>0.09</v>
      </c>
      <c r="AF1049">
        <v>3.9</v>
      </c>
      <c r="AG1049">
        <v>14.5866666666667</v>
      </c>
      <c r="AH1049">
        <v>14.713482000000001</v>
      </c>
      <c r="AI1049">
        <v>8</v>
      </c>
    </row>
    <row r="1050" spans="1:35" hidden="1" x14ac:dyDescent="0.4">
      <c r="A1050" s="4">
        <v>43777</v>
      </c>
      <c r="B1050">
        <v>79277</v>
      </c>
      <c r="C1050">
        <v>1.0002901219773701</v>
      </c>
      <c r="D1050">
        <v>190</v>
      </c>
      <c r="E1050">
        <v>360</v>
      </c>
      <c r="F1050">
        <v>85</v>
      </c>
      <c r="G1050">
        <v>200</v>
      </c>
      <c r="H1050">
        <v>48</v>
      </c>
      <c r="I1050">
        <v>36</v>
      </c>
      <c r="J1050">
        <v>0.1</v>
      </c>
      <c r="K1050">
        <v>7.8</v>
      </c>
      <c r="L1050">
        <v>4.3</v>
      </c>
      <c r="M1050">
        <v>3.5</v>
      </c>
      <c r="N1050">
        <v>12</v>
      </c>
      <c r="O1050">
        <v>3836</v>
      </c>
      <c r="P1050">
        <v>2846.5838084072602</v>
      </c>
      <c r="Q1050">
        <v>220</v>
      </c>
      <c r="R1050">
        <v>1.26230876216968</v>
      </c>
      <c r="S1050">
        <v>242.44535999999999</v>
      </c>
      <c r="T1050">
        <v>9.375</v>
      </c>
      <c r="U1050">
        <v>6.2</v>
      </c>
      <c r="V1050">
        <v>10.4464285714286</v>
      </c>
      <c r="W1050">
        <v>28</v>
      </c>
      <c r="X1050">
        <v>26</v>
      </c>
      <c r="Y1050">
        <v>3.2</v>
      </c>
      <c r="Z1050">
        <v>8.8000000000000007</v>
      </c>
      <c r="AA1050">
        <v>4.9000000000000004</v>
      </c>
      <c r="AB1050">
        <v>2.8</v>
      </c>
      <c r="AC1050">
        <v>0.9</v>
      </c>
      <c r="AD1050">
        <v>0.81</v>
      </c>
      <c r="AE1050">
        <v>0.09</v>
      </c>
      <c r="AF1050">
        <v>3.9</v>
      </c>
      <c r="AG1050">
        <v>14.6136111111111</v>
      </c>
      <c r="AH1050">
        <v>14.936623000000001</v>
      </c>
      <c r="AI1050">
        <v>1</v>
      </c>
    </row>
    <row r="1051" spans="1:35" hidden="1" x14ac:dyDescent="0.4">
      <c r="A1051" s="4">
        <v>43778</v>
      </c>
      <c r="B1051">
        <v>63114</v>
      </c>
      <c r="C1051">
        <v>1.25645657064994</v>
      </c>
      <c r="D1051">
        <v>190</v>
      </c>
      <c r="E1051">
        <v>360</v>
      </c>
      <c r="F1051">
        <v>85</v>
      </c>
      <c r="G1051">
        <v>200</v>
      </c>
      <c r="H1051">
        <v>48</v>
      </c>
      <c r="I1051">
        <v>36</v>
      </c>
      <c r="J1051">
        <v>0.1</v>
      </c>
      <c r="K1051">
        <v>7.8</v>
      </c>
      <c r="L1051">
        <v>4.3</v>
      </c>
      <c r="M1051">
        <v>3.5</v>
      </c>
      <c r="N1051">
        <v>12</v>
      </c>
      <c r="O1051">
        <v>3836</v>
      </c>
      <c r="P1051">
        <v>2846.5838084072602</v>
      </c>
      <c r="Q1051">
        <v>220</v>
      </c>
      <c r="R1051">
        <v>1.05405027932961</v>
      </c>
      <c r="S1051">
        <v>132.65661600000001</v>
      </c>
      <c r="T1051">
        <v>9.375</v>
      </c>
      <c r="U1051">
        <v>6.2</v>
      </c>
      <c r="V1051">
        <v>10.4464285714286</v>
      </c>
      <c r="W1051">
        <v>28</v>
      </c>
      <c r="X1051">
        <v>26</v>
      </c>
      <c r="Y1051">
        <v>3.2</v>
      </c>
      <c r="Z1051">
        <v>8.8000000000000007</v>
      </c>
      <c r="AA1051">
        <v>4.9000000000000004</v>
      </c>
      <c r="AB1051">
        <v>2.8</v>
      </c>
      <c r="AC1051">
        <v>0.9</v>
      </c>
      <c r="AD1051">
        <v>0.81</v>
      </c>
      <c r="AE1051">
        <v>0.09</v>
      </c>
      <c r="AF1051">
        <v>3.9</v>
      </c>
      <c r="AG1051">
        <v>14.7</v>
      </c>
      <c r="AH1051">
        <v>14.929681</v>
      </c>
      <c r="AI1051">
        <v>2</v>
      </c>
    </row>
    <row r="1052" spans="1:35" x14ac:dyDescent="0.4">
      <c r="A1052" s="4">
        <v>43779</v>
      </c>
      <c r="B1052">
        <v>59905</v>
      </c>
      <c r="C1052">
        <v>1.3237626241549101</v>
      </c>
      <c r="D1052">
        <v>190</v>
      </c>
      <c r="E1052">
        <v>360</v>
      </c>
      <c r="F1052">
        <v>85</v>
      </c>
      <c r="G1052">
        <v>200</v>
      </c>
      <c r="H1052">
        <v>48</v>
      </c>
      <c r="I1052">
        <v>36</v>
      </c>
      <c r="J1052">
        <v>0.1</v>
      </c>
      <c r="K1052">
        <v>7.8</v>
      </c>
      <c r="L1052">
        <v>4.3</v>
      </c>
      <c r="M1052">
        <v>3.5</v>
      </c>
      <c r="N1052">
        <v>12</v>
      </c>
      <c r="O1052">
        <v>3836</v>
      </c>
      <c r="P1052">
        <v>2846.5838084072602</v>
      </c>
      <c r="Q1052">
        <v>220</v>
      </c>
      <c r="R1052">
        <v>1.3680111265646699</v>
      </c>
      <c r="S1052">
        <v>167.15191200000001</v>
      </c>
      <c r="T1052">
        <v>9.375</v>
      </c>
      <c r="U1052">
        <v>3.8</v>
      </c>
      <c r="V1052">
        <v>9.81</v>
      </c>
      <c r="W1052">
        <v>27</v>
      </c>
      <c r="X1052">
        <v>24</v>
      </c>
      <c r="Y1052">
        <v>2.4</v>
      </c>
      <c r="Z1052">
        <v>7.5</v>
      </c>
      <c r="AA1052">
        <v>2.2200000000000002</v>
      </c>
      <c r="AB1052">
        <v>3.44</v>
      </c>
      <c r="AC1052">
        <v>0.5</v>
      </c>
      <c r="AD1052">
        <v>0.34</v>
      </c>
      <c r="AE1052">
        <v>0.16</v>
      </c>
      <c r="AF1052">
        <v>5.28</v>
      </c>
      <c r="AG1052">
        <v>14.7</v>
      </c>
      <c r="AH1052">
        <v>15.087206</v>
      </c>
      <c r="AI1052">
        <v>3</v>
      </c>
    </row>
    <row r="1053" spans="1:35" hidden="1" x14ac:dyDescent="0.4">
      <c r="A1053" s="4">
        <v>43780</v>
      </c>
      <c r="B1053">
        <v>73782</v>
      </c>
      <c r="C1053">
        <v>1.07478788864493</v>
      </c>
      <c r="D1053">
        <v>65</v>
      </c>
      <c r="E1053">
        <v>214</v>
      </c>
      <c r="F1053">
        <v>55.7</v>
      </c>
      <c r="G1053">
        <v>113</v>
      </c>
      <c r="H1053">
        <v>34.700000000000003</v>
      </c>
      <c r="I1053">
        <v>22.62</v>
      </c>
      <c r="J1053">
        <v>1.25</v>
      </c>
      <c r="K1053">
        <v>5.43</v>
      </c>
      <c r="L1053">
        <v>3.82</v>
      </c>
      <c r="M1053">
        <v>1.61</v>
      </c>
      <c r="N1053">
        <v>12.08</v>
      </c>
      <c r="O1053">
        <v>3836</v>
      </c>
      <c r="P1053">
        <v>2846.5838084072602</v>
      </c>
      <c r="Q1053">
        <v>220</v>
      </c>
      <c r="R1053">
        <v>1.1686111111111099</v>
      </c>
      <c r="S1053">
        <v>265.74304799999999</v>
      </c>
      <c r="T1053">
        <v>9.375</v>
      </c>
      <c r="U1053">
        <v>3.8</v>
      </c>
      <c r="V1053">
        <v>9.81</v>
      </c>
      <c r="W1053">
        <v>27</v>
      </c>
      <c r="X1053">
        <v>24</v>
      </c>
      <c r="Y1053">
        <v>2.4</v>
      </c>
      <c r="Z1053">
        <v>7.5</v>
      </c>
      <c r="AA1053">
        <v>2.2200000000000002</v>
      </c>
      <c r="AB1053">
        <v>3.44</v>
      </c>
      <c r="AC1053">
        <v>0.5</v>
      </c>
      <c r="AD1053">
        <v>0.34</v>
      </c>
      <c r="AE1053">
        <v>0.16</v>
      </c>
      <c r="AF1053">
        <v>5.28</v>
      </c>
      <c r="AG1053">
        <v>14.7929166666667</v>
      </c>
      <c r="AH1053">
        <v>15.277797</v>
      </c>
      <c r="AI1053">
        <v>4</v>
      </c>
    </row>
    <row r="1054" spans="1:35" hidden="1" x14ac:dyDescent="0.4">
      <c r="A1054" s="4">
        <v>43781</v>
      </c>
      <c r="B1054">
        <v>59709</v>
      </c>
      <c r="C1054">
        <v>1.3281079904202</v>
      </c>
      <c r="D1054">
        <v>65</v>
      </c>
      <c r="E1054">
        <v>214</v>
      </c>
      <c r="F1054">
        <v>55.7</v>
      </c>
      <c r="G1054">
        <v>113</v>
      </c>
      <c r="H1054">
        <v>34.700000000000003</v>
      </c>
      <c r="I1054">
        <v>22.62</v>
      </c>
      <c r="J1054">
        <v>1.25</v>
      </c>
      <c r="K1054">
        <v>5.43</v>
      </c>
      <c r="L1054">
        <v>3.82</v>
      </c>
      <c r="M1054">
        <v>1.61</v>
      </c>
      <c r="N1054">
        <v>12.08</v>
      </c>
      <c r="O1054">
        <v>3532</v>
      </c>
      <c r="P1054">
        <v>2620.99426780355</v>
      </c>
      <c r="Q1054">
        <v>210</v>
      </c>
      <c r="R1054">
        <v>1.19486111111111</v>
      </c>
      <c r="S1054">
        <v>134.23351199999999</v>
      </c>
      <c r="T1054">
        <v>9.3774719999999991</v>
      </c>
      <c r="U1054">
        <v>3.8</v>
      </c>
      <c r="V1054">
        <v>9.81</v>
      </c>
      <c r="W1054">
        <v>27</v>
      </c>
      <c r="X1054">
        <v>24</v>
      </c>
      <c r="Y1054">
        <v>2.4</v>
      </c>
      <c r="Z1054">
        <v>7.5</v>
      </c>
      <c r="AA1054">
        <v>2.2200000000000002</v>
      </c>
      <c r="AB1054">
        <v>3.44</v>
      </c>
      <c r="AC1054">
        <v>0.5</v>
      </c>
      <c r="AD1054">
        <v>0.34</v>
      </c>
      <c r="AE1054">
        <v>0.16</v>
      </c>
      <c r="AF1054">
        <v>5.28</v>
      </c>
      <c r="AG1054">
        <v>14.8983333333333</v>
      </c>
      <c r="AH1054">
        <v>14.86566</v>
      </c>
      <c r="AI1054">
        <v>5</v>
      </c>
    </row>
    <row r="1055" spans="1:35" hidden="1" x14ac:dyDescent="0.4">
      <c r="A1055" s="4">
        <v>43782</v>
      </c>
      <c r="B1055">
        <v>71361</v>
      </c>
      <c r="C1055">
        <v>1.1112512436765201</v>
      </c>
      <c r="D1055">
        <v>65</v>
      </c>
      <c r="E1055">
        <v>214</v>
      </c>
      <c r="F1055">
        <v>55.7</v>
      </c>
      <c r="G1055">
        <v>113</v>
      </c>
      <c r="H1055">
        <v>34.700000000000003</v>
      </c>
      <c r="I1055">
        <v>22.62</v>
      </c>
      <c r="J1055">
        <v>1.25</v>
      </c>
      <c r="K1055">
        <v>5.43</v>
      </c>
      <c r="L1055">
        <v>3.82</v>
      </c>
      <c r="M1055">
        <v>1.61</v>
      </c>
      <c r="N1055">
        <v>12.08</v>
      </c>
      <c r="O1055">
        <v>3532</v>
      </c>
      <c r="P1055">
        <v>2620.99426780355</v>
      </c>
      <c r="Q1055">
        <v>210</v>
      </c>
      <c r="R1055">
        <v>1.08805555555556</v>
      </c>
      <c r="S1055">
        <v>170.31324000000001</v>
      </c>
      <c r="T1055">
        <v>9.375</v>
      </c>
      <c r="U1055">
        <v>3.8</v>
      </c>
      <c r="V1055">
        <v>9.81</v>
      </c>
      <c r="W1055">
        <v>27</v>
      </c>
      <c r="X1055">
        <v>24</v>
      </c>
      <c r="Y1055">
        <v>2.4</v>
      </c>
      <c r="Z1055">
        <v>7.5</v>
      </c>
      <c r="AA1055">
        <v>2.2200000000000002</v>
      </c>
      <c r="AB1055">
        <v>3.44</v>
      </c>
      <c r="AC1055">
        <v>0.5</v>
      </c>
      <c r="AD1055">
        <v>0.34</v>
      </c>
      <c r="AE1055">
        <v>0.16</v>
      </c>
      <c r="AF1055">
        <v>5.28</v>
      </c>
      <c r="AG1055">
        <v>15.571527777777799</v>
      </c>
      <c r="AH1055">
        <v>14.578692999999999</v>
      </c>
      <c r="AI1055">
        <v>6</v>
      </c>
    </row>
    <row r="1056" spans="1:35" hidden="1" x14ac:dyDescent="0.4">
      <c r="A1056" s="4">
        <v>43783</v>
      </c>
      <c r="B1056">
        <v>57272</v>
      </c>
      <c r="C1056">
        <v>1.3846207570889799</v>
      </c>
      <c r="D1056">
        <v>65</v>
      </c>
      <c r="E1056">
        <v>214</v>
      </c>
      <c r="F1056">
        <v>55.7</v>
      </c>
      <c r="G1056">
        <v>113</v>
      </c>
      <c r="H1056">
        <v>34.700000000000003</v>
      </c>
      <c r="I1056">
        <v>22.62</v>
      </c>
      <c r="J1056">
        <v>1.25</v>
      </c>
      <c r="K1056">
        <v>5.43</v>
      </c>
      <c r="L1056">
        <v>3.82</v>
      </c>
      <c r="M1056">
        <v>1.61</v>
      </c>
      <c r="N1056">
        <v>12.08</v>
      </c>
      <c r="O1056">
        <v>3532</v>
      </c>
      <c r="P1056">
        <v>2620.99426780355</v>
      </c>
      <c r="Q1056">
        <v>210</v>
      </c>
      <c r="R1056">
        <v>1.1681944444444401</v>
      </c>
      <c r="S1056">
        <v>137.39771999999999</v>
      </c>
      <c r="T1056">
        <v>9.375</v>
      </c>
      <c r="U1056">
        <v>3.8</v>
      </c>
      <c r="V1056">
        <v>9.81</v>
      </c>
      <c r="W1056">
        <v>27</v>
      </c>
      <c r="X1056">
        <v>24</v>
      </c>
      <c r="Y1056">
        <v>2.4</v>
      </c>
      <c r="Z1056">
        <v>7.5</v>
      </c>
      <c r="AA1056">
        <v>2.2200000000000002</v>
      </c>
      <c r="AB1056">
        <v>3.44</v>
      </c>
      <c r="AC1056">
        <v>0.5</v>
      </c>
      <c r="AD1056">
        <v>0.34</v>
      </c>
      <c r="AE1056">
        <v>0.16</v>
      </c>
      <c r="AF1056">
        <v>5.28</v>
      </c>
      <c r="AG1056">
        <v>16.246388888888902</v>
      </c>
      <c r="AH1056">
        <v>14.559092</v>
      </c>
      <c r="AI1056">
        <v>7</v>
      </c>
    </row>
    <row r="1057" spans="1:35" hidden="1" x14ac:dyDescent="0.4">
      <c r="A1057" s="4">
        <v>43784</v>
      </c>
      <c r="B1057">
        <v>63985</v>
      </c>
      <c r="C1057">
        <v>1.2393529733531301</v>
      </c>
      <c r="D1057">
        <v>65</v>
      </c>
      <c r="E1057">
        <v>214</v>
      </c>
      <c r="F1057">
        <v>55.7</v>
      </c>
      <c r="G1057">
        <v>113</v>
      </c>
      <c r="H1057">
        <v>34.700000000000003</v>
      </c>
      <c r="I1057">
        <v>22.62</v>
      </c>
      <c r="J1057">
        <v>1.25</v>
      </c>
      <c r="K1057">
        <v>5.43</v>
      </c>
      <c r="L1057">
        <v>3.82</v>
      </c>
      <c r="M1057">
        <v>1.61</v>
      </c>
      <c r="N1057">
        <v>12.08</v>
      </c>
      <c r="O1057">
        <v>3532</v>
      </c>
      <c r="P1057">
        <v>2620.99426780355</v>
      </c>
      <c r="Q1057">
        <v>210</v>
      </c>
      <c r="R1057">
        <v>0.97819444444444403</v>
      </c>
      <c r="S1057">
        <v>138.19584</v>
      </c>
      <c r="T1057">
        <v>9.375</v>
      </c>
      <c r="U1057">
        <v>3.8</v>
      </c>
      <c r="V1057">
        <v>9.81</v>
      </c>
      <c r="W1057">
        <v>27</v>
      </c>
      <c r="X1057">
        <v>24</v>
      </c>
      <c r="Y1057">
        <v>2.4</v>
      </c>
      <c r="Z1057">
        <v>7.5</v>
      </c>
      <c r="AA1057">
        <v>2.2200000000000002</v>
      </c>
      <c r="AB1057">
        <v>3.44</v>
      </c>
      <c r="AC1057">
        <v>0.5</v>
      </c>
      <c r="AD1057">
        <v>0.34</v>
      </c>
      <c r="AE1057">
        <v>0.16</v>
      </c>
      <c r="AF1057">
        <v>5.28</v>
      </c>
      <c r="AG1057">
        <v>16.521805555555598</v>
      </c>
      <c r="AH1057">
        <v>14.84919</v>
      </c>
      <c r="AI1057">
        <v>8</v>
      </c>
    </row>
    <row r="1058" spans="1:35" hidden="1" x14ac:dyDescent="0.4">
      <c r="A1058" s="4">
        <v>43785</v>
      </c>
      <c r="B1058">
        <v>73862</v>
      </c>
      <c r="C1058">
        <v>1.0736237848961601</v>
      </c>
      <c r="D1058">
        <v>65</v>
      </c>
      <c r="E1058">
        <v>214</v>
      </c>
      <c r="F1058">
        <v>55.7</v>
      </c>
      <c r="G1058">
        <v>113</v>
      </c>
      <c r="H1058">
        <v>34.700000000000003</v>
      </c>
      <c r="I1058">
        <v>22.62</v>
      </c>
      <c r="J1058">
        <v>1.25</v>
      </c>
      <c r="K1058">
        <v>5.43</v>
      </c>
      <c r="L1058">
        <v>3.82</v>
      </c>
      <c r="M1058">
        <v>1.61</v>
      </c>
      <c r="N1058">
        <v>12.08</v>
      </c>
      <c r="O1058">
        <v>3532</v>
      </c>
      <c r="P1058">
        <v>2620.99426780355</v>
      </c>
      <c r="Q1058">
        <v>210</v>
      </c>
      <c r="R1058">
        <v>1.2747206703910601</v>
      </c>
      <c r="S1058">
        <v>382.40738399999998</v>
      </c>
      <c r="T1058">
        <v>9.375</v>
      </c>
      <c r="U1058">
        <v>20</v>
      </c>
      <c r="V1058">
        <v>13.3</v>
      </c>
      <c r="W1058">
        <v>39</v>
      </c>
      <c r="X1058">
        <v>31</v>
      </c>
      <c r="Y1058">
        <v>5.7</v>
      </c>
      <c r="Z1058">
        <v>8.4</v>
      </c>
      <c r="AA1058">
        <v>3.28</v>
      </c>
      <c r="AB1058">
        <v>2.54</v>
      </c>
      <c r="AC1058">
        <v>0.83</v>
      </c>
      <c r="AD1058">
        <v>0.25</v>
      </c>
      <c r="AE1058">
        <v>0.57999999999999996</v>
      </c>
      <c r="AF1058">
        <v>5.12</v>
      </c>
      <c r="AG1058">
        <v>16.650837988826801</v>
      </c>
      <c r="AH1058">
        <v>14.78816</v>
      </c>
      <c r="AI1058">
        <v>1</v>
      </c>
    </row>
    <row r="1059" spans="1:35" hidden="1" x14ac:dyDescent="0.4">
      <c r="A1059" s="4">
        <v>43786</v>
      </c>
      <c r="B1059">
        <v>146297</v>
      </c>
      <c r="C1059">
        <v>0.54204802559177601</v>
      </c>
      <c r="D1059">
        <v>89</v>
      </c>
      <c r="E1059">
        <v>209</v>
      </c>
      <c r="F1059">
        <v>101</v>
      </c>
      <c r="G1059">
        <v>113</v>
      </c>
      <c r="H1059">
        <v>30.4</v>
      </c>
      <c r="I1059">
        <v>21.71</v>
      </c>
      <c r="J1059">
        <v>0.23</v>
      </c>
      <c r="K1059">
        <v>5.28</v>
      </c>
      <c r="L1059">
        <v>4.09</v>
      </c>
      <c r="M1059">
        <v>1.19</v>
      </c>
      <c r="N1059">
        <v>8.69</v>
      </c>
      <c r="O1059">
        <v>3532</v>
      </c>
      <c r="P1059">
        <v>2620.99426780355</v>
      </c>
      <c r="Q1059">
        <v>210</v>
      </c>
      <c r="R1059">
        <v>1.32422969187675</v>
      </c>
      <c r="S1059">
        <v>305.11629599999998</v>
      </c>
      <c r="T1059">
        <v>9.375</v>
      </c>
      <c r="U1059">
        <v>20</v>
      </c>
      <c r="V1059">
        <v>13.3</v>
      </c>
      <c r="W1059">
        <v>39</v>
      </c>
      <c r="X1059">
        <v>31</v>
      </c>
      <c r="Y1059">
        <v>5.7</v>
      </c>
      <c r="Z1059">
        <v>8.4</v>
      </c>
      <c r="AA1059">
        <v>3.28</v>
      </c>
      <c r="AB1059">
        <v>2.54</v>
      </c>
      <c r="AC1059">
        <v>0.83</v>
      </c>
      <c r="AD1059">
        <v>0.25</v>
      </c>
      <c r="AE1059">
        <v>0.57999999999999996</v>
      </c>
      <c r="AF1059">
        <v>5.12</v>
      </c>
      <c r="AG1059">
        <v>17.211888111888101</v>
      </c>
      <c r="AH1059">
        <v>14.319775</v>
      </c>
      <c r="AI1059">
        <v>2</v>
      </c>
    </row>
    <row r="1060" spans="1:35" x14ac:dyDescent="0.4">
      <c r="A1060" s="4">
        <v>43787</v>
      </c>
      <c r="B1060">
        <v>64958</v>
      </c>
      <c r="C1060">
        <v>1.2207888173896999</v>
      </c>
      <c r="D1060">
        <v>89</v>
      </c>
      <c r="E1060">
        <v>209</v>
      </c>
      <c r="F1060">
        <v>101</v>
      </c>
      <c r="G1060">
        <v>113</v>
      </c>
      <c r="H1060">
        <v>30.4</v>
      </c>
      <c r="I1060">
        <v>21.71</v>
      </c>
      <c r="J1060">
        <v>0.23</v>
      </c>
      <c r="K1060">
        <v>5.28</v>
      </c>
      <c r="L1060">
        <v>4.09</v>
      </c>
      <c r="M1060">
        <v>1.19</v>
      </c>
      <c r="N1060">
        <v>8.69</v>
      </c>
      <c r="O1060">
        <v>3532</v>
      </c>
      <c r="P1060">
        <v>2620.99426780355</v>
      </c>
      <c r="Q1060">
        <v>210</v>
      </c>
      <c r="R1060">
        <v>1.0833333333333299</v>
      </c>
      <c r="S1060">
        <v>151.00468799999999</v>
      </c>
      <c r="T1060">
        <v>9.375</v>
      </c>
      <c r="U1060">
        <v>20</v>
      </c>
      <c r="V1060">
        <v>13.3</v>
      </c>
      <c r="W1060">
        <v>39</v>
      </c>
      <c r="X1060">
        <v>31</v>
      </c>
      <c r="Y1060">
        <v>5.7</v>
      </c>
      <c r="Z1060">
        <v>8.4</v>
      </c>
      <c r="AA1060">
        <v>3.28</v>
      </c>
      <c r="AB1060">
        <v>2.54</v>
      </c>
      <c r="AC1060">
        <v>0.83</v>
      </c>
      <c r="AD1060">
        <v>0.25</v>
      </c>
      <c r="AE1060">
        <v>0.57999999999999996</v>
      </c>
      <c r="AF1060">
        <v>5.12</v>
      </c>
      <c r="AG1060">
        <v>17.619722222222201</v>
      </c>
      <c r="AH1060">
        <v>13.564925000000001</v>
      </c>
      <c r="AI1060">
        <v>3</v>
      </c>
    </row>
    <row r="1061" spans="1:35" hidden="1" x14ac:dyDescent="0.4">
      <c r="A1061" s="4">
        <v>43788</v>
      </c>
      <c r="B1061">
        <v>63230</v>
      </c>
      <c r="C1061">
        <v>1.25415151035901</v>
      </c>
      <c r="D1061">
        <v>89</v>
      </c>
      <c r="E1061">
        <v>209</v>
      </c>
      <c r="F1061">
        <v>101</v>
      </c>
      <c r="G1061">
        <v>113</v>
      </c>
      <c r="H1061">
        <v>30.4</v>
      </c>
      <c r="I1061">
        <v>21.71</v>
      </c>
      <c r="J1061">
        <v>0.23</v>
      </c>
      <c r="K1061">
        <v>5.28</v>
      </c>
      <c r="L1061">
        <v>4.09</v>
      </c>
      <c r="M1061">
        <v>1.19</v>
      </c>
      <c r="N1061">
        <v>8.69</v>
      </c>
      <c r="O1061">
        <v>3532</v>
      </c>
      <c r="P1061">
        <v>2620.99426780355</v>
      </c>
      <c r="Q1061">
        <v>210</v>
      </c>
      <c r="R1061">
        <v>1.01277777777778</v>
      </c>
      <c r="S1061">
        <v>162.430488</v>
      </c>
      <c r="T1061">
        <v>9.375</v>
      </c>
      <c r="U1061">
        <v>20</v>
      </c>
      <c r="V1061">
        <v>13.3</v>
      </c>
      <c r="W1061">
        <v>39</v>
      </c>
      <c r="X1061">
        <v>31</v>
      </c>
      <c r="Y1061">
        <v>5.7</v>
      </c>
      <c r="Z1061">
        <v>8.4</v>
      </c>
      <c r="AA1061">
        <v>3.28</v>
      </c>
      <c r="AB1061">
        <v>2.54</v>
      </c>
      <c r="AC1061">
        <v>0.83</v>
      </c>
      <c r="AD1061">
        <v>0.25</v>
      </c>
      <c r="AE1061">
        <v>0.57999999999999996</v>
      </c>
      <c r="AF1061">
        <v>5.12</v>
      </c>
      <c r="AG1061">
        <v>17.7615277777778</v>
      </c>
      <c r="AH1061">
        <v>14.184369</v>
      </c>
      <c r="AI1061">
        <v>4</v>
      </c>
    </row>
    <row r="1062" spans="1:35" hidden="1" x14ac:dyDescent="0.4">
      <c r="A1062" s="4">
        <v>43789</v>
      </c>
      <c r="B1062">
        <v>63660</v>
      </c>
      <c r="C1062">
        <v>1.2456801759346501</v>
      </c>
      <c r="D1062">
        <v>89</v>
      </c>
      <c r="E1062">
        <v>209</v>
      </c>
      <c r="F1062">
        <v>101</v>
      </c>
      <c r="G1062">
        <v>113</v>
      </c>
      <c r="H1062">
        <v>30.4</v>
      </c>
      <c r="I1062">
        <v>21.71</v>
      </c>
      <c r="J1062">
        <v>0.23</v>
      </c>
      <c r="K1062">
        <v>5.28</v>
      </c>
      <c r="L1062">
        <v>4.09</v>
      </c>
      <c r="M1062">
        <v>1.19</v>
      </c>
      <c r="N1062">
        <v>8.69</v>
      </c>
      <c r="O1062">
        <v>3532</v>
      </c>
      <c r="P1062">
        <v>2620.99426780355</v>
      </c>
      <c r="Q1062">
        <v>210</v>
      </c>
      <c r="R1062">
        <v>1.0176388888888901</v>
      </c>
      <c r="S1062">
        <v>132.82593600000001</v>
      </c>
      <c r="T1062">
        <v>9.375</v>
      </c>
      <c r="U1062">
        <v>20</v>
      </c>
      <c r="V1062">
        <v>13.3</v>
      </c>
      <c r="W1062">
        <v>39</v>
      </c>
      <c r="X1062">
        <v>31</v>
      </c>
      <c r="Y1062">
        <v>5.7</v>
      </c>
      <c r="Z1062">
        <v>8.4</v>
      </c>
      <c r="AA1062">
        <v>3.28</v>
      </c>
      <c r="AB1062">
        <v>2.54</v>
      </c>
      <c r="AC1062">
        <v>0.83</v>
      </c>
      <c r="AD1062">
        <v>0.25</v>
      </c>
      <c r="AE1062">
        <v>0.57999999999999996</v>
      </c>
      <c r="AF1062">
        <v>5.12</v>
      </c>
      <c r="AG1062">
        <v>17.953749999999999</v>
      </c>
      <c r="AH1062">
        <v>14.499537</v>
      </c>
      <c r="AI1062">
        <v>5</v>
      </c>
    </row>
    <row r="1063" spans="1:35" hidden="1" x14ac:dyDescent="0.4">
      <c r="A1063" s="4">
        <v>43790</v>
      </c>
      <c r="B1063">
        <v>75356</v>
      </c>
      <c r="C1063">
        <v>1.0523382345135099</v>
      </c>
      <c r="D1063">
        <v>89</v>
      </c>
      <c r="E1063">
        <v>209</v>
      </c>
      <c r="F1063">
        <v>101</v>
      </c>
      <c r="G1063">
        <v>113</v>
      </c>
      <c r="H1063">
        <v>30.4</v>
      </c>
      <c r="I1063">
        <v>21.71</v>
      </c>
      <c r="J1063">
        <v>0.23</v>
      </c>
      <c r="K1063">
        <v>5.28</v>
      </c>
      <c r="L1063">
        <v>4.09</v>
      </c>
      <c r="M1063">
        <v>1.19</v>
      </c>
      <c r="N1063">
        <v>8.69</v>
      </c>
      <c r="O1063">
        <v>4128</v>
      </c>
      <c r="P1063">
        <v>3063.26849872397</v>
      </c>
      <c r="Q1063">
        <v>240</v>
      </c>
      <c r="R1063">
        <v>1.45597222222222</v>
      </c>
      <c r="S1063">
        <v>337.80372</v>
      </c>
      <c r="T1063">
        <v>9.375</v>
      </c>
      <c r="U1063">
        <v>20</v>
      </c>
      <c r="V1063">
        <v>13.3</v>
      </c>
      <c r="W1063">
        <v>39</v>
      </c>
      <c r="X1063">
        <v>31</v>
      </c>
      <c r="Y1063">
        <v>5.7</v>
      </c>
      <c r="Z1063">
        <v>8.4</v>
      </c>
      <c r="AA1063">
        <v>3.28</v>
      </c>
      <c r="AB1063">
        <v>2.54</v>
      </c>
      <c r="AC1063">
        <v>0.83</v>
      </c>
      <c r="AD1063">
        <v>0.25</v>
      </c>
      <c r="AE1063">
        <v>0.57999999999999996</v>
      </c>
      <c r="AF1063">
        <v>5.12</v>
      </c>
      <c r="AG1063">
        <v>18.170277777777802</v>
      </c>
      <c r="AH1063">
        <v>14.769671000000001</v>
      </c>
      <c r="AI1063">
        <v>6</v>
      </c>
    </row>
    <row r="1064" spans="1:35" hidden="1" x14ac:dyDescent="0.4">
      <c r="A1064" s="4">
        <v>43791</v>
      </c>
      <c r="B1064">
        <v>100427</v>
      </c>
      <c r="C1064">
        <v>0.78962828721359801</v>
      </c>
      <c r="D1064">
        <v>89</v>
      </c>
      <c r="E1064">
        <v>209</v>
      </c>
      <c r="F1064">
        <v>101</v>
      </c>
      <c r="G1064">
        <v>113</v>
      </c>
      <c r="H1064">
        <v>30.4</v>
      </c>
      <c r="I1064">
        <v>21.71</v>
      </c>
      <c r="J1064">
        <v>0.23</v>
      </c>
      <c r="K1064">
        <v>5.28</v>
      </c>
      <c r="L1064">
        <v>4.09</v>
      </c>
      <c r="M1064">
        <v>1.19</v>
      </c>
      <c r="N1064">
        <v>8.69</v>
      </c>
      <c r="O1064">
        <v>4128</v>
      </c>
      <c r="P1064">
        <v>3063.26849872397</v>
      </c>
      <c r="Q1064">
        <v>240</v>
      </c>
      <c r="R1064">
        <v>1.0419444444444399</v>
      </c>
      <c r="S1064">
        <v>505.38302399999998</v>
      </c>
      <c r="T1064">
        <v>9.375</v>
      </c>
      <c r="U1064">
        <v>20</v>
      </c>
      <c r="V1064">
        <v>13.3</v>
      </c>
      <c r="W1064">
        <v>39</v>
      </c>
      <c r="X1064">
        <v>31</v>
      </c>
      <c r="Y1064">
        <v>5.7</v>
      </c>
      <c r="Z1064">
        <v>8.4</v>
      </c>
      <c r="AA1064">
        <v>3.28</v>
      </c>
      <c r="AB1064">
        <v>2.54</v>
      </c>
      <c r="AC1064">
        <v>0.83</v>
      </c>
      <c r="AD1064">
        <v>0.25</v>
      </c>
      <c r="AE1064">
        <v>0.57999999999999996</v>
      </c>
      <c r="AF1064">
        <v>5.12</v>
      </c>
      <c r="AG1064">
        <v>18.284305555555601</v>
      </c>
      <c r="AH1064">
        <v>14.855518</v>
      </c>
      <c r="AI1064">
        <v>7</v>
      </c>
    </row>
    <row r="1065" spans="1:35" hidden="1" x14ac:dyDescent="0.4">
      <c r="A1065" s="4">
        <v>43792</v>
      </c>
      <c r="B1065">
        <v>110819</v>
      </c>
      <c r="C1065">
        <v>0.71558126314079695</v>
      </c>
      <c r="D1065">
        <v>81</v>
      </c>
      <c r="E1065">
        <v>185</v>
      </c>
      <c r="F1065">
        <v>115</v>
      </c>
      <c r="G1065">
        <v>146</v>
      </c>
      <c r="H1065">
        <v>35</v>
      </c>
      <c r="I1065">
        <v>27.69</v>
      </c>
      <c r="J1065">
        <v>0.23</v>
      </c>
      <c r="K1065">
        <v>5.69</v>
      </c>
      <c r="L1065">
        <v>4.51</v>
      </c>
      <c r="M1065">
        <v>1.18</v>
      </c>
      <c r="N1065">
        <v>7.31</v>
      </c>
      <c r="O1065">
        <v>4128</v>
      </c>
      <c r="P1065">
        <v>3063.26849872397</v>
      </c>
      <c r="Q1065">
        <v>240</v>
      </c>
      <c r="R1065">
        <v>1.2210306406685201</v>
      </c>
      <c r="S1065">
        <v>296.410032</v>
      </c>
      <c r="T1065">
        <v>9.375</v>
      </c>
      <c r="U1065">
        <v>5</v>
      </c>
      <c r="V1065">
        <v>7.84</v>
      </c>
      <c r="W1065">
        <v>23</v>
      </c>
      <c r="X1065">
        <v>17</v>
      </c>
      <c r="Y1065">
        <v>2.2999999999999998</v>
      </c>
      <c r="Z1065">
        <v>7</v>
      </c>
      <c r="AA1065">
        <v>2.4</v>
      </c>
      <c r="AB1065">
        <v>2.96</v>
      </c>
      <c r="AC1065">
        <v>0.39</v>
      </c>
      <c r="AD1065">
        <v>0.28000000000000003</v>
      </c>
      <c r="AE1065">
        <v>0.11</v>
      </c>
      <c r="AF1065">
        <v>4.5999999999999996</v>
      </c>
      <c r="AG1065">
        <v>18.510709318497899</v>
      </c>
      <c r="AH1065">
        <v>13.873765000000001</v>
      </c>
      <c r="AI1065">
        <v>8</v>
      </c>
    </row>
    <row r="1066" spans="1:35" hidden="1" x14ac:dyDescent="0.4">
      <c r="A1066" s="4">
        <v>43793</v>
      </c>
      <c r="B1066">
        <v>68116</v>
      </c>
      <c r="C1066">
        <v>1.1641904985612801</v>
      </c>
      <c r="D1066">
        <v>81</v>
      </c>
      <c r="E1066">
        <v>185</v>
      </c>
      <c r="F1066">
        <v>115</v>
      </c>
      <c r="G1066">
        <v>146</v>
      </c>
      <c r="H1066">
        <v>35</v>
      </c>
      <c r="I1066">
        <v>27.69</v>
      </c>
      <c r="J1066">
        <v>0.23</v>
      </c>
      <c r="K1066">
        <v>5.69</v>
      </c>
      <c r="L1066">
        <v>4.51</v>
      </c>
      <c r="M1066">
        <v>1.18</v>
      </c>
      <c r="N1066">
        <v>7.31</v>
      </c>
      <c r="O1066">
        <v>4128</v>
      </c>
      <c r="P1066">
        <v>3063.26849872397</v>
      </c>
      <c r="Q1066">
        <v>240</v>
      </c>
      <c r="R1066">
        <v>1.1052851182197501</v>
      </c>
      <c r="S1066">
        <v>254.772648</v>
      </c>
      <c r="T1066">
        <v>9.375</v>
      </c>
      <c r="U1066">
        <v>5</v>
      </c>
      <c r="V1066">
        <v>7.84</v>
      </c>
      <c r="W1066">
        <v>23</v>
      </c>
      <c r="X1066">
        <v>17</v>
      </c>
      <c r="Y1066">
        <v>2.2999999999999998</v>
      </c>
      <c r="Z1066">
        <v>7</v>
      </c>
      <c r="AA1066">
        <v>2.4</v>
      </c>
      <c r="AB1066">
        <v>2.96</v>
      </c>
      <c r="AC1066">
        <v>0.39</v>
      </c>
      <c r="AD1066">
        <v>0.28000000000000003</v>
      </c>
      <c r="AE1066">
        <v>0.11</v>
      </c>
      <c r="AF1066">
        <v>4.5999999999999996</v>
      </c>
      <c r="AG1066">
        <v>18.741527777777801</v>
      </c>
      <c r="AH1066">
        <v>13.678176000000001</v>
      </c>
      <c r="AI1066">
        <v>1</v>
      </c>
    </row>
    <row r="1067" spans="1:35" hidden="1" x14ac:dyDescent="0.4">
      <c r="A1067" s="4">
        <v>43794</v>
      </c>
      <c r="B1067">
        <v>65731</v>
      </c>
      <c r="C1067">
        <v>1.2064322770078</v>
      </c>
      <c r="D1067">
        <v>81</v>
      </c>
      <c r="E1067">
        <v>185</v>
      </c>
      <c r="F1067">
        <v>115</v>
      </c>
      <c r="G1067">
        <v>146</v>
      </c>
      <c r="H1067">
        <v>35</v>
      </c>
      <c r="I1067">
        <v>27.69</v>
      </c>
      <c r="J1067">
        <v>0.23</v>
      </c>
      <c r="K1067">
        <v>5.69</v>
      </c>
      <c r="L1067">
        <v>4.51</v>
      </c>
      <c r="M1067">
        <v>1.18</v>
      </c>
      <c r="N1067">
        <v>7.31</v>
      </c>
      <c r="O1067">
        <v>3972</v>
      </c>
      <c r="P1067">
        <v>2792</v>
      </c>
      <c r="Q1067">
        <v>250</v>
      </c>
      <c r="R1067">
        <v>1.28944444444444</v>
      </c>
      <c r="S1067">
        <v>243.785664</v>
      </c>
      <c r="T1067">
        <v>9.375</v>
      </c>
      <c r="U1067">
        <v>5</v>
      </c>
      <c r="V1067">
        <v>7.84</v>
      </c>
      <c r="W1067">
        <v>23</v>
      </c>
      <c r="X1067">
        <v>17</v>
      </c>
      <c r="Y1067">
        <v>2.2999999999999998</v>
      </c>
      <c r="Z1067">
        <v>7</v>
      </c>
      <c r="AA1067">
        <v>2.4</v>
      </c>
      <c r="AB1067">
        <v>2.96</v>
      </c>
      <c r="AC1067">
        <v>0.39</v>
      </c>
      <c r="AD1067">
        <v>0.28000000000000003</v>
      </c>
      <c r="AE1067">
        <v>0.11</v>
      </c>
      <c r="AF1067">
        <v>4.5999999999999996</v>
      </c>
      <c r="AG1067">
        <v>18.651250000000001</v>
      </c>
      <c r="AH1067">
        <v>13.959972</v>
      </c>
      <c r="AI1067">
        <v>2</v>
      </c>
    </row>
    <row r="1068" spans="1:35" x14ac:dyDescent="0.4">
      <c r="A1068" s="4">
        <v>43795</v>
      </c>
      <c r="B1068">
        <v>64775</v>
      </c>
      <c r="C1068">
        <v>1.2242377460439999</v>
      </c>
      <c r="D1068">
        <v>81</v>
      </c>
      <c r="E1068">
        <v>185</v>
      </c>
      <c r="F1068">
        <v>115</v>
      </c>
      <c r="G1068">
        <v>146</v>
      </c>
      <c r="H1068">
        <v>35</v>
      </c>
      <c r="I1068">
        <v>27.69</v>
      </c>
      <c r="J1068">
        <v>0.23</v>
      </c>
      <c r="K1068">
        <v>5.69</v>
      </c>
      <c r="L1068">
        <v>4.51</v>
      </c>
      <c r="M1068">
        <v>1.18</v>
      </c>
      <c r="N1068">
        <v>7.31</v>
      </c>
      <c r="O1068">
        <v>3972</v>
      </c>
      <c r="P1068">
        <v>2792</v>
      </c>
      <c r="Q1068">
        <v>250</v>
      </c>
      <c r="R1068">
        <v>1.01444444444444</v>
      </c>
      <c r="S1068">
        <v>220.761528</v>
      </c>
      <c r="T1068">
        <v>9.375</v>
      </c>
      <c r="U1068">
        <v>5</v>
      </c>
      <c r="V1068">
        <v>7.84</v>
      </c>
      <c r="W1068">
        <v>23</v>
      </c>
      <c r="X1068">
        <v>17</v>
      </c>
      <c r="Y1068">
        <v>2.2999999999999998</v>
      </c>
      <c r="Z1068">
        <v>7</v>
      </c>
      <c r="AA1068">
        <v>2.4</v>
      </c>
      <c r="AB1068">
        <v>2.96</v>
      </c>
      <c r="AC1068">
        <v>0.39</v>
      </c>
      <c r="AD1068">
        <v>0.28000000000000003</v>
      </c>
      <c r="AE1068">
        <v>0.11</v>
      </c>
      <c r="AF1068">
        <v>4.5999999999999996</v>
      </c>
      <c r="AG1068">
        <v>18.410416666666698</v>
      </c>
      <c r="AH1068">
        <v>14.257215</v>
      </c>
      <c r="AI1068">
        <v>3</v>
      </c>
    </row>
    <row r="1069" spans="1:35" hidden="1" x14ac:dyDescent="0.4">
      <c r="A1069" s="4">
        <v>43796</v>
      </c>
      <c r="B1069">
        <v>63161</v>
      </c>
      <c r="C1069">
        <v>1.25552160352116</v>
      </c>
      <c r="D1069">
        <v>81</v>
      </c>
      <c r="E1069">
        <v>185</v>
      </c>
      <c r="F1069">
        <v>115</v>
      </c>
      <c r="G1069">
        <v>146</v>
      </c>
      <c r="H1069">
        <v>35</v>
      </c>
      <c r="I1069">
        <v>27.69</v>
      </c>
      <c r="J1069">
        <v>0.23</v>
      </c>
      <c r="K1069">
        <v>5.69</v>
      </c>
      <c r="L1069">
        <v>4.51</v>
      </c>
      <c r="M1069">
        <v>1.18</v>
      </c>
      <c r="N1069">
        <v>7.31</v>
      </c>
      <c r="O1069">
        <v>3972</v>
      </c>
      <c r="P1069">
        <v>2792</v>
      </c>
      <c r="Q1069">
        <v>250</v>
      </c>
      <c r="R1069">
        <v>0.93972222222222201</v>
      </c>
      <c r="S1069">
        <v>192.52202399999999</v>
      </c>
      <c r="T1069">
        <v>9.375</v>
      </c>
      <c r="U1069">
        <v>5</v>
      </c>
      <c r="V1069">
        <v>7.84</v>
      </c>
      <c r="W1069">
        <v>23</v>
      </c>
      <c r="X1069">
        <v>17</v>
      </c>
      <c r="Y1069">
        <v>2.2999999999999998</v>
      </c>
      <c r="Z1069">
        <v>7</v>
      </c>
      <c r="AA1069">
        <v>2.4</v>
      </c>
      <c r="AB1069">
        <v>2.96</v>
      </c>
      <c r="AC1069">
        <v>0.39</v>
      </c>
      <c r="AD1069">
        <v>0.28000000000000003</v>
      </c>
      <c r="AE1069">
        <v>0.11</v>
      </c>
      <c r="AF1069">
        <v>4.5999999999999996</v>
      </c>
      <c r="AG1069">
        <v>18.131527777777801</v>
      </c>
      <c r="AH1069">
        <v>14.498443</v>
      </c>
      <c r="AI1069">
        <v>4</v>
      </c>
    </row>
    <row r="1070" spans="1:35" hidden="1" x14ac:dyDescent="0.4">
      <c r="A1070" s="4">
        <v>43797</v>
      </c>
      <c r="B1070">
        <v>98906</v>
      </c>
      <c r="C1070">
        <v>0.80177137888500205</v>
      </c>
      <c r="D1070">
        <v>81</v>
      </c>
      <c r="E1070">
        <v>185</v>
      </c>
      <c r="F1070">
        <v>115</v>
      </c>
      <c r="G1070">
        <v>146</v>
      </c>
      <c r="H1070">
        <v>35</v>
      </c>
      <c r="I1070">
        <v>27.69</v>
      </c>
      <c r="J1070">
        <v>0.23</v>
      </c>
      <c r="K1070">
        <v>5.69</v>
      </c>
      <c r="L1070">
        <v>4.51</v>
      </c>
      <c r="M1070">
        <v>1.18</v>
      </c>
      <c r="N1070">
        <v>7.31</v>
      </c>
      <c r="O1070">
        <v>3972</v>
      </c>
      <c r="P1070">
        <v>2792</v>
      </c>
      <c r="Q1070">
        <v>250</v>
      </c>
      <c r="R1070">
        <v>1.1741666666666699</v>
      </c>
      <c r="S1070">
        <v>389.51387999999997</v>
      </c>
      <c r="T1070">
        <v>9.375</v>
      </c>
      <c r="U1070">
        <v>5</v>
      </c>
      <c r="V1070">
        <v>7.84</v>
      </c>
      <c r="W1070">
        <v>23</v>
      </c>
      <c r="X1070">
        <v>17</v>
      </c>
      <c r="Y1070">
        <v>2.2999999999999998</v>
      </c>
      <c r="Z1070">
        <v>7</v>
      </c>
      <c r="AA1070">
        <v>2.4</v>
      </c>
      <c r="AB1070">
        <v>2.96</v>
      </c>
      <c r="AC1070">
        <v>0.39</v>
      </c>
      <c r="AD1070">
        <v>0.28000000000000003</v>
      </c>
      <c r="AE1070">
        <v>0.11</v>
      </c>
      <c r="AF1070">
        <v>4.5999999999999996</v>
      </c>
      <c r="AG1070">
        <v>18.2016666666667</v>
      </c>
      <c r="AH1070">
        <v>14.563127</v>
      </c>
      <c r="AI1070">
        <v>5</v>
      </c>
    </row>
    <row r="1071" spans="1:35" hidden="1" x14ac:dyDescent="0.4">
      <c r="A1071" s="4">
        <v>43798</v>
      </c>
      <c r="B1071">
        <v>122944</v>
      </c>
      <c r="C1071">
        <v>0.64500910983862603</v>
      </c>
      <c r="D1071">
        <v>81</v>
      </c>
      <c r="E1071">
        <v>185</v>
      </c>
      <c r="F1071">
        <v>115</v>
      </c>
      <c r="G1071">
        <v>146</v>
      </c>
      <c r="H1071">
        <v>35</v>
      </c>
      <c r="I1071">
        <v>27.69</v>
      </c>
      <c r="J1071">
        <v>0.23</v>
      </c>
      <c r="K1071">
        <v>5.69</v>
      </c>
      <c r="L1071">
        <v>4.51</v>
      </c>
      <c r="M1071">
        <v>1.18</v>
      </c>
      <c r="N1071">
        <v>7.31</v>
      </c>
      <c r="O1071">
        <v>3972</v>
      </c>
      <c r="P1071">
        <v>2792</v>
      </c>
      <c r="Q1071">
        <v>250</v>
      </c>
      <c r="R1071">
        <v>0.98527777777777803</v>
      </c>
      <c r="S1071">
        <v>130.58011200000001</v>
      </c>
      <c r="T1071">
        <v>9.375</v>
      </c>
      <c r="U1071">
        <v>5</v>
      </c>
      <c r="V1071">
        <v>7.84</v>
      </c>
      <c r="W1071">
        <v>23</v>
      </c>
      <c r="X1071">
        <v>17</v>
      </c>
      <c r="Y1071">
        <v>2.2999999999999998</v>
      </c>
      <c r="Z1071">
        <v>7</v>
      </c>
      <c r="AA1071">
        <v>2.4</v>
      </c>
      <c r="AB1071">
        <v>2.96</v>
      </c>
      <c r="AC1071">
        <v>0.39</v>
      </c>
      <c r="AD1071">
        <v>0.28000000000000003</v>
      </c>
      <c r="AE1071">
        <v>0.11</v>
      </c>
      <c r="AF1071">
        <v>4.5999999999999996</v>
      </c>
      <c r="AG1071">
        <v>19.001249999999999</v>
      </c>
      <c r="AH1071">
        <v>13.507072000000001</v>
      </c>
      <c r="AI1071">
        <v>6</v>
      </c>
    </row>
    <row r="1072" spans="1:35" hidden="1" x14ac:dyDescent="0.4">
      <c r="A1072" s="4">
        <v>43799</v>
      </c>
      <c r="B1072">
        <v>90470</v>
      </c>
      <c r="C1072">
        <v>0.87653365756604396</v>
      </c>
      <c r="D1072">
        <v>81</v>
      </c>
      <c r="E1072">
        <v>185</v>
      </c>
      <c r="F1072">
        <v>115</v>
      </c>
      <c r="G1072">
        <v>146</v>
      </c>
      <c r="H1072">
        <v>35</v>
      </c>
      <c r="I1072">
        <v>27.69</v>
      </c>
      <c r="J1072">
        <v>0.23</v>
      </c>
      <c r="K1072">
        <v>5.69</v>
      </c>
      <c r="L1072">
        <v>4.51</v>
      </c>
      <c r="M1072">
        <v>1.18</v>
      </c>
      <c r="N1072">
        <v>7.31</v>
      </c>
      <c r="O1072">
        <v>3972</v>
      </c>
      <c r="P1072">
        <v>2792</v>
      </c>
      <c r="Q1072">
        <v>250</v>
      </c>
      <c r="R1072">
        <v>0.98647887323943695</v>
      </c>
      <c r="S1072">
        <v>210.001992</v>
      </c>
      <c r="T1072">
        <v>9.375</v>
      </c>
      <c r="U1072">
        <v>5</v>
      </c>
      <c r="V1072">
        <v>7.84</v>
      </c>
      <c r="W1072">
        <v>23</v>
      </c>
      <c r="X1072">
        <v>17</v>
      </c>
      <c r="Y1072">
        <v>2.2999999999999998</v>
      </c>
      <c r="Z1072">
        <v>7</v>
      </c>
      <c r="AA1072">
        <v>2.4</v>
      </c>
      <c r="AB1072">
        <v>2.96</v>
      </c>
      <c r="AC1072">
        <v>0.39</v>
      </c>
      <c r="AD1072">
        <v>0.28000000000000003</v>
      </c>
      <c r="AE1072">
        <v>0.11</v>
      </c>
      <c r="AF1072">
        <v>4.5999999999999996</v>
      </c>
      <c r="AG1072">
        <v>19.237500000000001</v>
      </c>
      <c r="AH1072">
        <v>13.206372999999999</v>
      </c>
      <c r="AI1072">
        <v>7</v>
      </c>
    </row>
    <row r="1073" spans="1:35" hidden="1" x14ac:dyDescent="0.4">
      <c r="A1073" s="4">
        <v>43800</v>
      </c>
      <c r="B1073">
        <v>65057</v>
      </c>
      <c r="C1073">
        <v>1.21893109119695</v>
      </c>
      <c r="D1073">
        <v>81</v>
      </c>
      <c r="E1073">
        <v>185</v>
      </c>
      <c r="F1073">
        <v>115</v>
      </c>
      <c r="G1073">
        <v>146</v>
      </c>
      <c r="H1073">
        <v>35</v>
      </c>
      <c r="I1073">
        <v>27.69</v>
      </c>
      <c r="J1073">
        <v>0.23</v>
      </c>
      <c r="K1073">
        <v>5.69</v>
      </c>
      <c r="L1073">
        <v>4.51</v>
      </c>
      <c r="M1073">
        <v>1.18</v>
      </c>
      <c r="N1073">
        <v>7.31</v>
      </c>
      <c r="O1073">
        <v>3972</v>
      </c>
      <c r="P1073">
        <v>2792</v>
      </c>
      <c r="Q1073">
        <v>250</v>
      </c>
      <c r="R1073">
        <v>1.2534916201117301</v>
      </c>
      <c r="S1073">
        <v>334.87730399999998</v>
      </c>
      <c r="T1073">
        <v>9.375</v>
      </c>
      <c r="U1073">
        <v>4.3</v>
      </c>
      <c r="V1073">
        <v>9.0299999999999994</v>
      </c>
      <c r="W1073">
        <v>28</v>
      </c>
      <c r="X1073">
        <v>21</v>
      </c>
      <c r="Y1073">
        <v>1.4</v>
      </c>
      <c r="Z1073">
        <v>5.3</v>
      </c>
      <c r="AA1073">
        <v>0.87</v>
      </c>
      <c r="AB1073">
        <v>3.39</v>
      </c>
      <c r="AC1073">
        <v>0.34</v>
      </c>
      <c r="AD1073">
        <v>0.24</v>
      </c>
      <c r="AE1073">
        <v>0.1</v>
      </c>
      <c r="AF1073">
        <v>4.43</v>
      </c>
      <c r="AG1073">
        <v>19.406834030683399</v>
      </c>
      <c r="AH1073">
        <v>13.190215999999999</v>
      </c>
      <c r="AI1073">
        <v>8</v>
      </c>
    </row>
    <row r="1074" spans="1:35" hidden="1" x14ac:dyDescent="0.4">
      <c r="A1074" s="4">
        <v>43801</v>
      </c>
      <c r="B1074">
        <v>63852</v>
      </c>
      <c r="C1074">
        <v>1.2419344734699</v>
      </c>
      <c r="D1074">
        <v>151</v>
      </c>
      <c r="E1074">
        <v>400</v>
      </c>
      <c r="F1074">
        <v>150</v>
      </c>
      <c r="G1074">
        <v>225</v>
      </c>
      <c r="H1074">
        <v>55.7</v>
      </c>
      <c r="I1074">
        <v>36.92</v>
      </c>
      <c r="J1074">
        <v>0.23</v>
      </c>
      <c r="K1074">
        <v>7.57</v>
      </c>
      <c r="L1074">
        <v>4.74</v>
      </c>
      <c r="M1074">
        <v>2.83</v>
      </c>
      <c r="N1074">
        <v>18.78</v>
      </c>
      <c r="O1074">
        <v>3972</v>
      </c>
      <c r="P1074">
        <v>2792</v>
      </c>
      <c r="Q1074">
        <v>250</v>
      </c>
      <c r="R1074">
        <v>1.14375</v>
      </c>
      <c r="S1074">
        <v>361.12238400000001</v>
      </c>
      <c r="T1074">
        <v>9.375</v>
      </c>
      <c r="U1074">
        <v>4.3</v>
      </c>
      <c r="V1074">
        <v>9.0299999999999994</v>
      </c>
      <c r="W1074">
        <v>28</v>
      </c>
      <c r="X1074">
        <v>21</v>
      </c>
      <c r="Y1074">
        <v>1.4</v>
      </c>
      <c r="Z1074">
        <v>5.3</v>
      </c>
      <c r="AA1074">
        <v>0.87</v>
      </c>
      <c r="AB1074">
        <v>3.39</v>
      </c>
      <c r="AC1074">
        <v>0.34</v>
      </c>
      <c r="AD1074">
        <v>0.24</v>
      </c>
      <c r="AE1074">
        <v>0.1</v>
      </c>
      <c r="AF1074">
        <v>4.43</v>
      </c>
      <c r="AG1074">
        <v>20.2395833333333</v>
      </c>
      <c r="AH1074">
        <v>13.531131</v>
      </c>
      <c r="AI1074">
        <v>1</v>
      </c>
    </row>
    <row r="1075" spans="1:35" hidden="1" x14ac:dyDescent="0.4">
      <c r="A1075" s="4">
        <v>43802</v>
      </c>
      <c r="B1075">
        <v>66277</v>
      </c>
      <c r="C1075">
        <v>1.1964935045339999</v>
      </c>
      <c r="D1075">
        <v>151</v>
      </c>
      <c r="E1075">
        <v>400</v>
      </c>
      <c r="F1075">
        <v>150</v>
      </c>
      <c r="G1075">
        <v>225</v>
      </c>
      <c r="H1075">
        <v>55.7</v>
      </c>
      <c r="I1075">
        <v>36.92</v>
      </c>
      <c r="J1075">
        <v>0.23</v>
      </c>
      <c r="K1075">
        <v>7.57</v>
      </c>
      <c r="L1075">
        <v>4.74</v>
      </c>
      <c r="M1075">
        <v>2.83</v>
      </c>
      <c r="N1075">
        <v>18.78</v>
      </c>
      <c r="O1075">
        <v>4228</v>
      </c>
      <c r="P1075">
        <v>3137.47558444888</v>
      </c>
      <c r="Q1075">
        <v>280</v>
      </c>
      <c r="R1075">
        <v>1.07236111111111</v>
      </c>
      <c r="S1075">
        <v>332.87508000000003</v>
      </c>
      <c r="T1075">
        <v>9.375</v>
      </c>
      <c r="U1075">
        <v>4.3</v>
      </c>
      <c r="V1075">
        <v>9.0299999999999994</v>
      </c>
      <c r="W1075">
        <v>28</v>
      </c>
      <c r="X1075">
        <v>21</v>
      </c>
      <c r="Y1075">
        <v>1.4</v>
      </c>
      <c r="Z1075">
        <v>5.3</v>
      </c>
      <c r="AA1075">
        <v>0.87</v>
      </c>
      <c r="AB1075">
        <v>3.39</v>
      </c>
      <c r="AC1075">
        <v>0.34</v>
      </c>
      <c r="AD1075">
        <v>0.24</v>
      </c>
      <c r="AE1075">
        <v>0.1</v>
      </c>
      <c r="AF1075">
        <v>4.43</v>
      </c>
      <c r="AG1075">
        <v>20.026111111111099</v>
      </c>
      <c r="AH1075">
        <v>13.664104999999999</v>
      </c>
      <c r="AI1075">
        <v>2</v>
      </c>
    </row>
    <row r="1076" spans="1:35" x14ac:dyDescent="0.4">
      <c r="A1076" s="4">
        <v>43803</v>
      </c>
      <c r="B1076">
        <v>83412</v>
      </c>
      <c r="C1076">
        <v>0.95070253680525596</v>
      </c>
      <c r="D1076">
        <v>151</v>
      </c>
      <c r="E1076">
        <v>400</v>
      </c>
      <c r="F1076">
        <v>150</v>
      </c>
      <c r="G1076">
        <v>225</v>
      </c>
      <c r="H1076">
        <v>55.7</v>
      </c>
      <c r="I1076">
        <v>36.92</v>
      </c>
      <c r="J1076">
        <v>0.23</v>
      </c>
      <c r="K1076">
        <v>7.57</v>
      </c>
      <c r="L1076">
        <v>4.74</v>
      </c>
      <c r="M1076">
        <v>2.83</v>
      </c>
      <c r="N1076">
        <v>18.78</v>
      </c>
      <c r="O1076">
        <v>4228</v>
      </c>
      <c r="P1076">
        <v>3137.47558444888</v>
      </c>
      <c r="Q1076">
        <v>280</v>
      </c>
      <c r="R1076">
        <v>0.99208333333333298</v>
      </c>
      <c r="S1076">
        <v>572.697</v>
      </c>
      <c r="T1076">
        <v>9.375</v>
      </c>
      <c r="U1076">
        <v>4.3</v>
      </c>
      <c r="V1076">
        <v>9.0299999999999994</v>
      </c>
      <c r="W1076">
        <v>28</v>
      </c>
      <c r="X1076">
        <v>21</v>
      </c>
      <c r="Y1076">
        <v>1.4</v>
      </c>
      <c r="Z1076">
        <v>5.3</v>
      </c>
      <c r="AA1076">
        <v>0.87</v>
      </c>
      <c r="AB1076">
        <v>3.39</v>
      </c>
      <c r="AC1076">
        <v>0.34</v>
      </c>
      <c r="AD1076">
        <v>0.24</v>
      </c>
      <c r="AE1076">
        <v>0.1</v>
      </c>
      <c r="AF1076">
        <v>4.43</v>
      </c>
      <c r="AG1076">
        <v>19.268611111111099</v>
      </c>
      <c r="AH1076">
        <v>13.691773</v>
      </c>
      <c r="AI1076">
        <v>3</v>
      </c>
    </row>
    <row r="1077" spans="1:35" hidden="1" x14ac:dyDescent="0.4">
      <c r="A1077" s="4">
        <v>43804</v>
      </c>
      <c r="B1077">
        <v>64910</v>
      </c>
      <c r="C1077">
        <v>1.22169157294716</v>
      </c>
      <c r="D1077">
        <v>151</v>
      </c>
      <c r="E1077">
        <v>400</v>
      </c>
      <c r="F1077">
        <v>150</v>
      </c>
      <c r="G1077">
        <v>225</v>
      </c>
      <c r="H1077">
        <v>55.7</v>
      </c>
      <c r="I1077">
        <v>36.92</v>
      </c>
      <c r="J1077">
        <v>0.23</v>
      </c>
      <c r="K1077">
        <v>7.57</v>
      </c>
      <c r="L1077">
        <v>4.74</v>
      </c>
      <c r="M1077">
        <v>2.83</v>
      </c>
      <c r="N1077">
        <v>18.78</v>
      </c>
      <c r="O1077">
        <v>4228</v>
      </c>
      <c r="P1077">
        <v>3137.47558444888</v>
      </c>
      <c r="Q1077">
        <v>280</v>
      </c>
      <c r="R1077">
        <v>1.17333333333333</v>
      </c>
      <c r="S1077">
        <v>252.990048</v>
      </c>
      <c r="T1077">
        <v>9.375</v>
      </c>
      <c r="U1077">
        <v>4.3</v>
      </c>
      <c r="V1077">
        <v>9.0299999999999994</v>
      </c>
      <c r="W1077">
        <v>28</v>
      </c>
      <c r="X1077">
        <v>21</v>
      </c>
      <c r="Y1077">
        <v>1.4</v>
      </c>
      <c r="Z1077">
        <v>5.3</v>
      </c>
      <c r="AA1077">
        <v>0.87</v>
      </c>
      <c r="AB1077">
        <v>3.39</v>
      </c>
      <c r="AC1077">
        <v>0.34</v>
      </c>
      <c r="AD1077">
        <v>0.24</v>
      </c>
      <c r="AE1077">
        <v>0.1</v>
      </c>
      <c r="AF1077">
        <v>4.43</v>
      </c>
      <c r="AG1077">
        <v>19.072222222222202</v>
      </c>
      <c r="AH1077">
        <v>13.851763999999999</v>
      </c>
      <c r="AI1077">
        <v>4</v>
      </c>
    </row>
    <row r="1078" spans="1:35" hidden="1" x14ac:dyDescent="0.4">
      <c r="A1078" s="4">
        <v>43805</v>
      </c>
      <c r="B1078">
        <v>83247</v>
      </c>
      <c r="C1078">
        <v>0.95258688000768799</v>
      </c>
      <c r="D1078">
        <v>151</v>
      </c>
      <c r="E1078">
        <v>400</v>
      </c>
      <c r="F1078">
        <v>150</v>
      </c>
      <c r="G1078">
        <v>225</v>
      </c>
      <c r="H1078">
        <v>55.7</v>
      </c>
      <c r="I1078">
        <v>36.92</v>
      </c>
      <c r="J1078">
        <v>0.23</v>
      </c>
      <c r="K1078">
        <v>7.57</v>
      </c>
      <c r="L1078">
        <v>4.74</v>
      </c>
      <c r="M1078">
        <v>2.83</v>
      </c>
      <c r="N1078">
        <v>18.78</v>
      </c>
      <c r="O1078">
        <v>4228</v>
      </c>
      <c r="P1078">
        <v>3137.47558444888</v>
      </c>
      <c r="Q1078">
        <v>280</v>
      </c>
      <c r="R1078">
        <v>1.2509722222222199</v>
      </c>
      <c r="S1078">
        <v>419.32627200000002</v>
      </c>
      <c r="T1078">
        <v>9.375</v>
      </c>
      <c r="U1078">
        <v>4.3</v>
      </c>
      <c r="V1078">
        <v>9.0299999999999994</v>
      </c>
      <c r="W1078">
        <v>28</v>
      </c>
      <c r="X1078">
        <v>21</v>
      </c>
      <c r="Y1078">
        <v>1.4</v>
      </c>
      <c r="Z1078">
        <v>5.3</v>
      </c>
      <c r="AA1078">
        <v>0.87</v>
      </c>
      <c r="AB1078">
        <v>3.39</v>
      </c>
      <c r="AC1078">
        <v>0.34</v>
      </c>
      <c r="AD1078">
        <v>0.24</v>
      </c>
      <c r="AE1078">
        <v>0.1</v>
      </c>
      <c r="AF1078">
        <v>4.43</v>
      </c>
      <c r="AG1078">
        <v>19.020694444444398</v>
      </c>
      <c r="AH1078">
        <v>13.958804000000001</v>
      </c>
      <c r="AI1078">
        <v>5</v>
      </c>
    </row>
    <row r="1079" spans="1:35" hidden="1" x14ac:dyDescent="0.4">
      <c r="A1079" s="4">
        <v>43806</v>
      </c>
      <c r="B1079">
        <v>89737</v>
      </c>
      <c r="C1079">
        <v>0.88369345977690394</v>
      </c>
      <c r="D1079">
        <v>151</v>
      </c>
      <c r="E1079">
        <v>400</v>
      </c>
      <c r="F1079">
        <v>150</v>
      </c>
      <c r="G1079">
        <v>225</v>
      </c>
      <c r="H1079">
        <v>55.7</v>
      </c>
      <c r="I1079">
        <v>36.92</v>
      </c>
      <c r="J1079">
        <v>0.23</v>
      </c>
      <c r="K1079">
        <v>7.57</v>
      </c>
      <c r="L1079">
        <v>4.74</v>
      </c>
      <c r="M1079">
        <v>2.83</v>
      </c>
      <c r="N1079">
        <v>18.78</v>
      </c>
      <c r="O1079">
        <v>4228</v>
      </c>
      <c r="P1079">
        <v>3137.47558444888</v>
      </c>
      <c r="Q1079">
        <v>280</v>
      </c>
      <c r="R1079">
        <v>1.02671328671329</v>
      </c>
      <c r="S1079">
        <v>341.57265599999999</v>
      </c>
      <c r="T1079">
        <v>9.375</v>
      </c>
      <c r="U1079">
        <v>4.3</v>
      </c>
      <c r="V1079">
        <v>9.0299999999999994</v>
      </c>
      <c r="W1079">
        <v>28</v>
      </c>
      <c r="X1079">
        <v>21</v>
      </c>
      <c r="Y1079">
        <v>1.4</v>
      </c>
      <c r="Z1079">
        <v>5.3</v>
      </c>
      <c r="AA1079">
        <v>0.87</v>
      </c>
      <c r="AB1079">
        <v>3.39</v>
      </c>
      <c r="AC1079">
        <v>0.34</v>
      </c>
      <c r="AD1079">
        <v>0.24</v>
      </c>
      <c r="AE1079">
        <v>0.1</v>
      </c>
      <c r="AF1079">
        <v>4.43</v>
      </c>
      <c r="AG1079">
        <v>18.822377622377601</v>
      </c>
      <c r="AH1079">
        <v>13.661308999999999</v>
      </c>
      <c r="AI1079">
        <v>6</v>
      </c>
    </row>
    <row r="1080" spans="1:35" hidden="1" x14ac:dyDescent="0.4">
      <c r="A1080" s="4">
        <v>43807</v>
      </c>
      <c r="B1080">
        <v>92811</v>
      </c>
      <c r="C1080">
        <v>0.85442458329292903</v>
      </c>
      <c r="D1080">
        <v>151</v>
      </c>
      <c r="E1080">
        <v>400</v>
      </c>
      <c r="F1080">
        <v>150</v>
      </c>
      <c r="G1080">
        <v>225</v>
      </c>
      <c r="H1080">
        <v>55.7</v>
      </c>
      <c r="I1080">
        <v>36.92</v>
      </c>
      <c r="J1080">
        <v>0.23</v>
      </c>
      <c r="K1080">
        <v>7.57</v>
      </c>
      <c r="L1080">
        <v>4.74</v>
      </c>
      <c r="M1080">
        <v>2.83</v>
      </c>
      <c r="N1080">
        <v>18.78</v>
      </c>
      <c r="O1080">
        <v>4228</v>
      </c>
      <c r="P1080">
        <v>3137.47558444888</v>
      </c>
      <c r="Q1080">
        <v>280</v>
      </c>
      <c r="R1080">
        <v>0.84579831932773097</v>
      </c>
      <c r="S1080">
        <v>556.73892000000001</v>
      </c>
      <c r="T1080">
        <v>9.375</v>
      </c>
      <c r="U1080">
        <v>4.3</v>
      </c>
      <c r="V1080">
        <v>9.0299999999999994</v>
      </c>
      <c r="W1080">
        <v>28</v>
      </c>
      <c r="X1080">
        <v>21</v>
      </c>
      <c r="Y1080">
        <v>1.4</v>
      </c>
      <c r="Z1080">
        <v>5.3</v>
      </c>
      <c r="AA1080">
        <v>0.87</v>
      </c>
      <c r="AB1080">
        <v>3.39</v>
      </c>
      <c r="AC1080">
        <v>0.34</v>
      </c>
      <c r="AD1080">
        <v>0.24</v>
      </c>
      <c r="AE1080">
        <v>0.1</v>
      </c>
      <c r="AF1080">
        <v>4.43</v>
      </c>
      <c r="AG1080">
        <v>18.657563025210099</v>
      </c>
      <c r="AH1080">
        <v>13.392208999999999</v>
      </c>
      <c r="AI1080">
        <v>7</v>
      </c>
    </row>
    <row r="1081" spans="1:35" hidden="1" x14ac:dyDescent="0.4">
      <c r="A1081" s="4">
        <v>43808</v>
      </c>
      <c r="B1081">
        <v>121808</v>
      </c>
      <c r="C1081">
        <v>0.65102456324707703</v>
      </c>
      <c r="D1081">
        <v>151</v>
      </c>
      <c r="E1081">
        <v>400</v>
      </c>
      <c r="F1081">
        <v>150</v>
      </c>
      <c r="G1081">
        <v>225</v>
      </c>
      <c r="H1081">
        <v>55.7</v>
      </c>
      <c r="I1081">
        <v>36.92</v>
      </c>
      <c r="J1081">
        <v>0.23</v>
      </c>
      <c r="K1081">
        <v>7.57</v>
      </c>
      <c r="L1081">
        <v>4.74</v>
      </c>
      <c r="M1081">
        <v>2.83</v>
      </c>
      <c r="N1081">
        <v>18.78</v>
      </c>
      <c r="O1081">
        <v>4228</v>
      </c>
      <c r="P1081">
        <v>3137.47558444888</v>
      </c>
      <c r="Q1081">
        <v>280</v>
      </c>
      <c r="R1081">
        <v>1.18208333333333</v>
      </c>
      <c r="S1081">
        <v>708.66511200000002</v>
      </c>
      <c r="T1081">
        <v>9.375</v>
      </c>
      <c r="U1081">
        <v>4.3</v>
      </c>
      <c r="V1081">
        <v>9.0299999999999994</v>
      </c>
      <c r="W1081">
        <v>28</v>
      </c>
      <c r="X1081">
        <v>21</v>
      </c>
      <c r="Y1081">
        <v>1.4</v>
      </c>
      <c r="Z1081">
        <v>5.3</v>
      </c>
      <c r="AA1081">
        <v>0.87</v>
      </c>
      <c r="AB1081">
        <v>3.39</v>
      </c>
      <c r="AC1081">
        <v>0.34</v>
      </c>
      <c r="AD1081">
        <v>0.24</v>
      </c>
      <c r="AE1081">
        <v>0.1</v>
      </c>
      <c r="AF1081">
        <v>4.43</v>
      </c>
      <c r="AG1081">
        <v>18.651388888888899</v>
      </c>
      <c r="AH1081">
        <v>12.848922999999999</v>
      </c>
      <c r="AI1081">
        <v>8</v>
      </c>
    </row>
    <row r="1082" spans="1:35" hidden="1" x14ac:dyDescent="0.4">
      <c r="A1082" s="4">
        <v>43809</v>
      </c>
      <c r="B1082">
        <v>92145</v>
      </c>
      <c r="C1082">
        <v>0.86060014108199001</v>
      </c>
      <c r="D1082">
        <v>151</v>
      </c>
      <c r="E1082">
        <v>400</v>
      </c>
      <c r="F1082">
        <v>150</v>
      </c>
      <c r="G1082">
        <v>225</v>
      </c>
      <c r="H1082">
        <v>55.7</v>
      </c>
      <c r="I1082">
        <v>36.92</v>
      </c>
      <c r="J1082">
        <v>0.23</v>
      </c>
      <c r="K1082">
        <v>7.57</v>
      </c>
      <c r="L1082">
        <v>4.74</v>
      </c>
      <c r="M1082">
        <v>2.83</v>
      </c>
      <c r="N1082">
        <v>18.78</v>
      </c>
      <c r="O1082">
        <v>4228</v>
      </c>
      <c r="P1082">
        <v>3137.47558444888</v>
      </c>
      <c r="Q1082">
        <v>280</v>
      </c>
      <c r="R1082">
        <v>1.13777777777778</v>
      </c>
      <c r="S1082">
        <v>462.39763199999999</v>
      </c>
      <c r="T1082">
        <v>9.375</v>
      </c>
      <c r="U1082">
        <v>4.3</v>
      </c>
      <c r="V1082">
        <v>9.0299999999999994</v>
      </c>
      <c r="W1082">
        <v>28</v>
      </c>
      <c r="X1082">
        <v>21</v>
      </c>
      <c r="Y1082">
        <v>1.4</v>
      </c>
      <c r="Z1082">
        <v>5.3</v>
      </c>
      <c r="AA1082">
        <v>0.87</v>
      </c>
      <c r="AB1082">
        <v>3.39</v>
      </c>
      <c r="AC1082">
        <v>0.34</v>
      </c>
      <c r="AD1082">
        <v>0.24</v>
      </c>
      <c r="AE1082">
        <v>0.1</v>
      </c>
      <c r="AF1082">
        <v>4.43</v>
      </c>
      <c r="AG1082">
        <v>19.021527777777798</v>
      </c>
      <c r="AH1082">
        <v>12.537941999999999</v>
      </c>
      <c r="AI1082">
        <v>1</v>
      </c>
    </row>
    <row r="1083" spans="1:35" hidden="1" x14ac:dyDescent="0.4">
      <c r="A1083" s="4">
        <v>43810</v>
      </c>
      <c r="B1083">
        <v>70901</v>
      </c>
      <c r="C1083">
        <v>1.11846095259587</v>
      </c>
      <c r="D1083">
        <v>151</v>
      </c>
      <c r="E1083">
        <v>400</v>
      </c>
      <c r="F1083">
        <v>150</v>
      </c>
      <c r="G1083">
        <v>225</v>
      </c>
      <c r="H1083">
        <v>55.7</v>
      </c>
      <c r="I1083">
        <v>36.92</v>
      </c>
      <c r="J1083">
        <v>0.23</v>
      </c>
      <c r="K1083">
        <v>7.57</v>
      </c>
      <c r="L1083">
        <v>4.74</v>
      </c>
      <c r="M1083">
        <v>2.83</v>
      </c>
      <c r="N1083">
        <v>18.78</v>
      </c>
      <c r="O1083">
        <v>4228</v>
      </c>
      <c r="P1083">
        <v>3137.47558444888</v>
      </c>
      <c r="Q1083">
        <v>280</v>
      </c>
      <c r="R1083">
        <v>1.1808333333333301</v>
      </c>
      <c r="S1083">
        <v>307.04145599999998</v>
      </c>
      <c r="T1083">
        <v>9.375</v>
      </c>
      <c r="U1083">
        <v>4.3</v>
      </c>
      <c r="V1083">
        <v>9.0299999999999994</v>
      </c>
      <c r="W1083">
        <v>28</v>
      </c>
      <c r="X1083">
        <v>21</v>
      </c>
      <c r="Y1083">
        <v>1.4</v>
      </c>
      <c r="Z1083">
        <v>5.3</v>
      </c>
      <c r="AA1083">
        <v>0.87</v>
      </c>
      <c r="AB1083">
        <v>3.39</v>
      </c>
      <c r="AC1083">
        <v>0.34</v>
      </c>
      <c r="AD1083">
        <v>0.24</v>
      </c>
      <c r="AE1083">
        <v>0.1</v>
      </c>
      <c r="AF1083">
        <v>4.43</v>
      </c>
      <c r="AG1083">
        <v>19.259027777777799</v>
      </c>
      <c r="AH1083">
        <v>12.572946999999999</v>
      </c>
      <c r="AI1083">
        <v>2</v>
      </c>
    </row>
    <row r="1084" spans="1:35" x14ac:dyDescent="0.4">
      <c r="A1084" s="4">
        <v>43811</v>
      </c>
      <c r="B1084">
        <v>112460</v>
      </c>
      <c r="C1084">
        <v>0.70513960519295704</v>
      </c>
      <c r="D1084">
        <v>151</v>
      </c>
      <c r="E1084">
        <v>400</v>
      </c>
      <c r="F1084">
        <v>150</v>
      </c>
      <c r="G1084">
        <v>225</v>
      </c>
      <c r="H1084">
        <v>55.7</v>
      </c>
      <c r="I1084">
        <v>36.92</v>
      </c>
      <c r="J1084">
        <v>0.23</v>
      </c>
      <c r="K1084">
        <v>7.57</v>
      </c>
      <c r="L1084">
        <v>4.74</v>
      </c>
      <c r="M1084">
        <v>2.83</v>
      </c>
      <c r="N1084">
        <v>18.78</v>
      </c>
      <c r="O1084">
        <v>4228</v>
      </c>
      <c r="P1084">
        <v>3137.47558444888</v>
      </c>
      <c r="Q1084">
        <v>280</v>
      </c>
      <c r="R1084">
        <v>0.8</v>
      </c>
      <c r="S1084">
        <v>496.74002400000001</v>
      </c>
      <c r="T1084">
        <v>9.375</v>
      </c>
      <c r="U1084">
        <v>4.3</v>
      </c>
      <c r="V1084">
        <v>9.0299999999999994</v>
      </c>
      <c r="W1084">
        <v>28</v>
      </c>
      <c r="X1084">
        <v>21</v>
      </c>
      <c r="Y1084">
        <v>1.4</v>
      </c>
      <c r="Z1084">
        <v>5.3</v>
      </c>
      <c r="AA1084">
        <v>0.87</v>
      </c>
      <c r="AB1084">
        <v>3.39</v>
      </c>
      <c r="AC1084">
        <v>0.34</v>
      </c>
      <c r="AD1084">
        <v>0.24</v>
      </c>
      <c r="AE1084">
        <v>0.1</v>
      </c>
      <c r="AF1084">
        <v>4.43</v>
      </c>
      <c r="AG1084">
        <v>20.0836111111111</v>
      </c>
      <c r="AH1084">
        <v>12.768492</v>
      </c>
      <c r="AI1084">
        <v>3</v>
      </c>
    </row>
    <row r="1085" spans="1:35" hidden="1" x14ac:dyDescent="0.4">
      <c r="A1085" s="4">
        <v>43812</v>
      </c>
      <c r="B1085">
        <v>88748</v>
      </c>
      <c r="C1085">
        <v>0.893541262901699</v>
      </c>
      <c r="D1085">
        <v>151</v>
      </c>
      <c r="E1085">
        <v>400</v>
      </c>
      <c r="F1085">
        <v>150</v>
      </c>
      <c r="G1085">
        <v>225</v>
      </c>
      <c r="H1085">
        <v>55.7</v>
      </c>
      <c r="I1085">
        <v>36.92</v>
      </c>
      <c r="J1085">
        <v>0.23</v>
      </c>
      <c r="K1085">
        <v>7.57</v>
      </c>
      <c r="L1085">
        <v>4.74</v>
      </c>
      <c r="M1085">
        <v>2.83</v>
      </c>
      <c r="N1085">
        <v>18.78</v>
      </c>
      <c r="O1085">
        <v>4371</v>
      </c>
      <c r="P1085">
        <v>3243.5917170354901</v>
      </c>
      <c r="Q1085">
        <v>350</v>
      </c>
      <c r="R1085">
        <v>1.00138888888889</v>
      </c>
      <c r="S1085">
        <v>463.58536800000002</v>
      </c>
      <c r="T1085">
        <v>9.375</v>
      </c>
      <c r="U1085">
        <v>4.3</v>
      </c>
      <c r="V1085">
        <v>9.0299999999999994</v>
      </c>
      <c r="W1085">
        <v>28</v>
      </c>
      <c r="X1085">
        <v>21</v>
      </c>
      <c r="Y1085">
        <v>1.4</v>
      </c>
      <c r="Z1085">
        <v>5.3</v>
      </c>
      <c r="AA1085">
        <v>0.87</v>
      </c>
      <c r="AB1085">
        <v>3.39</v>
      </c>
      <c r="AC1085">
        <v>0.34</v>
      </c>
      <c r="AD1085">
        <v>0.24</v>
      </c>
      <c r="AE1085">
        <v>0.1</v>
      </c>
      <c r="AF1085">
        <v>4.43</v>
      </c>
      <c r="AG1085">
        <v>20.974722222222201</v>
      </c>
      <c r="AH1085">
        <v>12.389474999999999</v>
      </c>
      <c r="AI1085">
        <v>4</v>
      </c>
    </row>
    <row r="1086" spans="1:35" hidden="1" x14ac:dyDescent="0.4">
      <c r="A1086" s="4">
        <v>43813</v>
      </c>
      <c r="B1086">
        <v>77487</v>
      </c>
      <c r="C1086">
        <v>1.0233974731245199</v>
      </c>
      <c r="D1086">
        <v>151</v>
      </c>
      <c r="E1086">
        <v>400</v>
      </c>
      <c r="F1086">
        <v>150</v>
      </c>
      <c r="G1086">
        <v>225</v>
      </c>
      <c r="H1086">
        <v>55.7</v>
      </c>
      <c r="I1086">
        <v>36.92</v>
      </c>
      <c r="J1086">
        <v>0.23</v>
      </c>
      <c r="K1086">
        <v>7.57</v>
      </c>
      <c r="L1086">
        <v>4.74</v>
      </c>
      <c r="M1086">
        <v>2.83</v>
      </c>
      <c r="N1086">
        <v>18.78</v>
      </c>
      <c r="O1086">
        <v>4371</v>
      </c>
      <c r="P1086">
        <v>3243.5917170354901</v>
      </c>
      <c r="Q1086">
        <v>350</v>
      </c>
      <c r="R1086">
        <v>1.41818181818182</v>
      </c>
      <c r="S1086">
        <v>457.36339199999998</v>
      </c>
      <c r="T1086">
        <v>9.375</v>
      </c>
      <c r="U1086">
        <v>62</v>
      </c>
      <c r="V1086">
        <v>21.6</v>
      </c>
      <c r="W1086">
        <v>67</v>
      </c>
      <c r="X1086">
        <v>18</v>
      </c>
      <c r="Y1086">
        <v>13</v>
      </c>
      <c r="Z1086">
        <v>8.4</v>
      </c>
      <c r="AA1086">
        <v>1.87</v>
      </c>
      <c r="AB1086">
        <v>2.92</v>
      </c>
      <c r="AC1086">
        <v>1.7</v>
      </c>
      <c r="AD1086">
        <v>0.21</v>
      </c>
      <c r="AE1086">
        <v>1.49</v>
      </c>
      <c r="AF1086">
        <v>6.53</v>
      </c>
      <c r="AG1086">
        <v>20.9381818181818</v>
      </c>
      <c r="AH1086">
        <v>12.639092</v>
      </c>
      <c r="AI1086">
        <v>5</v>
      </c>
    </row>
    <row r="1087" spans="1:35" hidden="1" x14ac:dyDescent="0.4">
      <c r="A1087" s="4">
        <v>43814</v>
      </c>
      <c r="B1087">
        <v>97511</v>
      </c>
      <c r="C1087">
        <v>0.813241583000892</v>
      </c>
      <c r="D1087">
        <v>143</v>
      </c>
      <c r="E1087">
        <v>334</v>
      </c>
      <c r="F1087">
        <v>103</v>
      </c>
      <c r="G1087">
        <v>146</v>
      </c>
      <c r="H1087">
        <v>36.5</v>
      </c>
      <c r="I1087">
        <v>23.66</v>
      </c>
      <c r="J1087">
        <v>0.23</v>
      </c>
      <c r="K1087">
        <v>5.86</v>
      </c>
      <c r="L1087">
        <v>3.3</v>
      </c>
      <c r="M1087">
        <v>2.56</v>
      </c>
      <c r="N1087">
        <v>12.84</v>
      </c>
      <c r="O1087">
        <v>4371</v>
      </c>
      <c r="P1087">
        <v>3243.5917170354901</v>
      </c>
      <c r="Q1087">
        <v>350</v>
      </c>
      <c r="R1087">
        <v>1.0556485355648499</v>
      </c>
      <c r="S1087">
        <v>490.13181600000001</v>
      </c>
      <c r="T1087">
        <v>9.375</v>
      </c>
      <c r="U1087">
        <v>62</v>
      </c>
      <c r="V1087">
        <v>21.6</v>
      </c>
      <c r="W1087">
        <v>67</v>
      </c>
      <c r="X1087">
        <v>18</v>
      </c>
      <c r="Y1087">
        <v>13</v>
      </c>
      <c r="Z1087">
        <v>8.4</v>
      </c>
      <c r="AA1087">
        <v>1.87</v>
      </c>
      <c r="AB1087">
        <v>2.92</v>
      </c>
      <c r="AC1087">
        <v>1.7</v>
      </c>
      <c r="AD1087">
        <v>0.21</v>
      </c>
      <c r="AE1087">
        <v>1.49</v>
      </c>
      <c r="AF1087">
        <v>6.53</v>
      </c>
      <c r="AG1087">
        <v>20.615062761506302</v>
      </c>
      <c r="AH1087">
        <v>12.750966</v>
      </c>
      <c r="AI1087">
        <v>6</v>
      </c>
    </row>
    <row r="1088" spans="1:35" hidden="1" x14ac:dyDescent="0.4">
      <c r="A1088" s="4">
        <v>43815</v>
      </c>
      <c r="B1088">
        <v>103638</v>
      </c>
      <c r="C1088">
        <v>0.76516335706980099</v>
      </c>
      <c r="D1088">
        <v>143</v>
      </c>
      <c r="E1088">
        <v>334</v>
      </c>
      <c r="F1088">
        <v>103</v>
      </c>
      <c r="G1088">
        <v>146</v>
      </c>
      <c r="H1088">
        <v>36.5</v>
      </c>
      <c r="I1088">
        <v>23.66</v>
      </c>
      <c r="J1088">
        <v>0.23</v>
      </c>
      <c r="K1088">
        <v>5.86</v>
      </c>
      <c r="L1088">
        <v>3.3</v>
      </c>
      <c r="M1088">
        <v>2.56</v>
      </c>
      <c r="N1088">
        <v>12.84</v>
      </c>
      <c r="O1088">
        <v>4371</v>
      </c>
      <c r="P1088">
        <v>3243.5917170354901</v>
      </c>
      <c r="Q1088">
        <v>350</v>
      </c>
      <c r="R1088">
        <v>0.89638888888888901</v>
      </c>
      <c r="S1088">
        <v>356.247432</v>
      </c>
      <c r="T1088">
        <v>9.375</v>
      </c>
      <c r="U1088">
        <v>62</v>
      </c>
      <c r="V1088">
        <v>21.6</v>
      </c>
      <c r="W1088">
        <v>67</v>
      </c>
      <c r="X1088">
        <v>18</v>
      </c>
      <c r="Y1088">
        <v>13</v>
      </c>
      <c r="Z1088">
        <v>8.4</v>
      </c>
      <c r="AA1088">
        <v>1.87</v>
      </c>
      <c r="AB1088">
        <v>2.92</v>
      </c>
      <c r="AC1088">
        <v>1.7</v>
      </c>
      <c r="AD1088">
        <v>0.21</v>
      </c>
      <c r="AE1088">
        <v>1.49</v>
      </c>
      <c r="AF1088">
        <v>6.53</v>
      </c>
      <c r="AG1088">
        <v>21.3958333333333</v>
      </c>
      <c r="AH1088">
        <v>12.150202999999999</v>
      </c>
      <c r="AI1088">
        <v>7</v>
      </c>
    </row>
    <row r="1089" spans="1:35" hidden="1" x14ac:dyDescent="0.4">
      <c r="A1089" s="4">
        <v>43816</v>
      </c>
      <c r="B1089">
        <v>95616</v>
      </c>
      <c r="C1089">
        <v>0.82935910307898297</v>
      </c>
      <c r="D1089">
        <v>143</v>
      </c>
      <c r="E1089">
        <v>334</v>
      </c>
      <c r="F1089">
        <v>103</v>
      </c>
      <c r="G1089">
        <v>146</v>
      </c>
      <c r="H1089">
        <v>36.5</v>
      </c>
      <c r="I1089">
        <v>23.66</v>
      </c>
      <c r="J1089">
        <v>0.23</v>
      </c>
      <c r="K1089">
        <v>5.86</v>
      </c>
      <c r="L1089">
        <v>3.3</v>
      </c>
      <c r="M1089">
        <v>2.56</v>
      </c>
      <c r="N1089">
        <v>12.84</v>
      </c>
      <c r="O1089">
        <v>4371</v>
      </c>
      <c r="P1089">
        <v>3243.5917170354901</v>
      </c>
      <c r="Q1089">
        <v>350</v>
      </c>
      <c r="R1089">
        <v>0.89847222222222201</v>
      </c>
      <c r="S1089">
        <v>452.12510400000002</v>
      </c>
      <c r="T1089">
        <v>9.375</v>
      </c>
      <c r="U1089">
        <v>62</v>
      </c>
      <c r="V1089">
        <v>21.6</v>
      </c>
      <c r="W1089">
        <v>67</v>
      </c>
      <c r="X1089">
        <v>18</v>
      </c>
      <c r="Y1089">
        <v>13</v>
      </c>
      <c r="Z1089">
        <v>8.4</v>
      </c>
      <c r="AA1089">
        <v>1.87</v>
      </c>
      <c r="AB1089">
        <v>2.92</v>
      </c>
      <c r="AC1089">
        <v>1.7</v>
      </c>
      <c r="AD1089">
        <v>0.21</v>
      </c>
      <c r="AE1089">
        <v>1.49</v>
      </c>
      <c r="AF1089">
        <v>6.53</v>
      </c>
      <c r="AG1089">
        <v>22.6738888888889</v>
      </c>
      <c r="AH1089">
        <v>11.747960000000001</v>
      </c>
      <c r="AI1089">
        <v>8</v>
      </c>
    </row>
    <row r="1090" spans="1:35" hidden="1" x14ac:dyDescent="0.4">
      <c r="A1090" s="4">
        <v>43817</v>
      </c>
      <c r="B1090">
        <v>106522</v>
      </c>
      <c r="C1090">
        <v>0.74444715645594295</v>
      </c>
      <c r="D1090">
        <v>143</v>
      </c>
      <c r="E1090">
        <v>334</v>
      </c>
      <c r="F1090">
        <v>103</v>
      </c>
      <c r="G1090">
        <v>146</v>
      </c>
      <c r="H1090">
        <v>36.5</v>
      </c>
      <c r="I1090">
        <v>23.66</v>
      </c>
      <c r="J1090">
        <v>0.23</v>
      </c>
      <c r="K1090">
        <v>5.86</v>
      </c>
      <c r="L1090">
        <v>3.3</v>
      </c>
      <c r="M1090">
        <v>2.56</v>
      </c>
      <c r="N1090">
        <v>12.84</v>
      </c>
      <c r="O1090">
        <v>4371</v>
      </c>
      <c r="P1090">
        <v>3243.5917170354901</v>
      </c>
      <c r="Q1090">
        <v>350</v>
      </c>
      <c r="R1090">
        <v>0.74097222222222203</v>
      </c>
      <c r="S1090">
        <v>294.274272</v>
      </c>
      <c r="T1090">
        <v>9.375</v>
      </c>
      <c r="U1090">
        <v>62</v>
      </c>
      <c r="V1090">
        <v>21.6</v>
      </c>
      <c r="W1090">
        <v>67</v>
      </c>
      <c r="X1090">
        <v>18</v>
      </c>
      <c r="Y1090">
        <v>13</v>
      </c>
      <c r="Z1090">
        <v>8.4</v>
      </c>
      <c r="AA1090">
        <v>1.87</v>
      </c>
      <c r="AB1090">
        <v>2.92</v>
      </c>
      <c r="AC1090">
        <v>1.7</v>
      </c>
      <c r="AD1090">
        <v>0.21</v>
      </c>
      <c r="AE1090">
        <v>1.49</v>
      </c>
      <c r="AF1090">
        <v>6.53</v>
      </c>
      <c r="AG1090">
        <v>22.425138888888899</v>
      </c>
      <c r="AH1090">
        <v>12.154095999999999</v>
      </c>
      <c r="AI1090">
        <v>1</v>
      </c>
    </row>
    <row r="1091" spans="1:35" hidden="1" x14ac:dyDescent="0.4">
      <c r="A1091" s="4">
        <v>43818</v>
      </c>
      <c r="B1091">
        <v>80238</v>
      </c>
      <c r="C1091">
        <v>0.98830977840923295</v>
      </c>
      <c r="D1091">
        <v>143</v>
      </c>
      <c r="E1091">
        <v>334</v>
      </c>
      <c r="F1091">
        <v>103</v>
      </c>
      <c r="G1091">
        <v>146</v>
      </c>
      <c r="H1091">
        <v>36.5</v>
      </c>
      <c r="I1091">
        <v>23.66</v>
      </c>
      <c r="J1091">
        <v>0.23</v>
      </c>
      <c r="K1091">
        <v>5.86</v>
      </c>
      <c r="L1091">
        <v>3.3</v>
      </c>
      <c r="M1091">
        <v>2.56</v>
      </c>
      <c r="N1091">
        <v>12.84</v>
      </c>
      <c r="O1091">
        <v>4371</v>
      </c>
      <c r="P1091">
        <v>3243.5917170354901</v>
      </c>
      <c r="Q1091">
        <v>350</v>
      </c>
      <c r="R1091">
        <v>1.0119444444444401</v>
      </c>
      <c r="S1091">
        <v>307.59955200000002</v>
      </c>
      <c r="T1091">
        <v>9.375</v>
      </c>
      <c r="U1091">
        <v>11</v>
      </c>
      <c r="V1091">
        <v>10.1</v>
      </c>
      <c r="W1091">
        <v>24</v>
      </c>
      <c r="X1091">
        <v>19</v>
      </c>
      <c r="Y1091">
        <v>3.2</v>
      </c>
      <c r="Z1091">
        <v>8.4</v>
      </c>
      <c r="AA1091">
        <v>2.75</v>
      </c>
      <c r="AB1091">
        <v>4.07</v>
      </c>
      <c r="AC1091">
        <v>0.77</v>
      </c>
      <c r="AD1091">
        <v>0.55000000000000004</v>
      </c>
      <c r="AE1091">
        <v>0.22</v>
      </c>
      <c r="AF1091">
        <v>5.65</v>
      </c>
      <c r="AG1091">
        <v>22.547083333333301</v>
      </c>
      <c r="AH1091">
        <v>12.071994</v>
      </c>
      <c r="AI1091">
        <v>2</v>
      </c>
    </row>
    <row r="1092" spans="1:35" x14ac:dyDescent="0.4">
      <c r="A1092" s="4">
        <v>43819</v>
      </c>
      <c r="B1092">
        <v>78896</v>
      </c>
      <c r="C1092">
        <v>1.00512066517948</v>
      </c>
      <c r="D1092">
        <v>197</v>
      </c>
      <c r="E1092">
        <v>309</v>
      </c>
      <c r="F1092">
        <v>126</v>
      </c>
      <c r="G1092">
        <v>186</v>
      </c>
      <c r="H1092">
        <v>53</v>
      </c>
      <c r="I1092">
        <v>32.5</v>
      </c>
      <c r="J1092">
        <v>0.39</v>
      </c>
      <c r="K1092">
        <v>8.9499999999999993</v>
      </c>
      <c r="L1092">
        <v>4.66</v>
      </c>
      <c r="M1092">
        <v>4.29</v>
      </c>
      <c r="N1092">
        <v>20.5</v>
      </c>
      <c r="O1092">
        <v>4371</v>
      </c>
      <c r="P1092">
        <v>3243.5917170354901</v>
      </c>
      <c r="Q1092">
        <v>350</v>
      </c>
      <c r="R1092">
        <v>1.2134909596662</v>
      </c>
      <c r="S1092">
        <v>298.12216799999999</v>
      </c>
      <c r="T1092">
        <v>9.375</v>
      </c>
      <c r="U1092">
        <v>11</v>
      </c>
      <c r="V1092">
        <v>10.1</v>
      </c>
      <c r="W1092">
        <v>24</v>
      </c>
      <c r="X1092">
        <v>19</v>
      </c>
      <c r="Y1092">
        <v>3.2</v>
      </c>
      <c r="Z1092">
        <v>8.4</v>
      </c>
      <c r="AA1092">
        <v>2.75</v>
      </c>
      <c r="AB1092">
        <v>4.07</v>
      </c>
      <c r="AC1092">
        <v>0.77</v>
      </c>
      <c r="AD1092">
        <v>0.55000000000000004</v>
      </c>
      <c r="AE1092">
        <v>0.22</v>
      </c>
      <c r="AF1092">
        <v>5.65</v>
      </c>
      <c r="AG1092">
        <v>22.373296244784399</v>
      </c>
      <c r="AH1092">
        <v>12.595743000000001</v>
      </c>
      <c r="AI1092">
        <v>3</v>
      </c>
    </row>
    <row r="1093" spans="1:35" hidden="1" x14ac:dyDescent="0.4">
      <c r="A1093" s="4">
        <v>43820</v>
      </c>
      <c r="B1093">
        <v>89056</v>
      </c>
      <c r="C1093">
        <v>0.89045095220984505</v>
      </c>
      <c r="D1093">
        <v>197</v>
      </c>
      <c r="E1093">
        <v>309</v>
      </c>
      <c r="F1093">
        <v>126</v>
      </c>
      <c r="G1093">
        <v>186</v>
      </c>
      <c r="H1093">
        <v>53</v>
      </c>
      <c r="I1093">
        <v>32.5</v>
      </c>
      <c r="J1093">
        <v>0.39</v>
      </c>
      <c r="K1093">
        <v>8.9499999999999993</v>
      </c>
      <c r="L1093">
        <v>4.66</v>
      </c>
      <c r="M1093">
        <v>4.29</v>
      </c>
      <c r="N1093">
        <v>20.5</v>
      </c>
      <c r="O1093">
        <v>4371</v>
      </c>
      <c r="P1093">
        <v>3243.5917170354901</v>
      </c>
      <c r="Q1093">
        <v>350</v>
      </c>
      <c r="R1093">
        <v>1.1552155771905399</v>
      </c>
      <c r="S1093">
        <v>207.22452000000001</v>
      </c>
      <c r="T1093">
        <v>9.375</v>
      </c>
      <c r="U1093">
        <v>11</v>
      </c>
      <c r="V1093">
        <v>10.1</v>
      </c>
      <c r="W1093">
        <v>24</v>
      </c>
      <c r="X1093">
        <v>19</v>
      </c>
      <c r="Y1093">
        <v>3.2</v>
      </c>
      <c r="Z1093">
        <v>8.4</v>
      </c>
      <c r="AA1093">
        <v>2.75</v>
      </c>
      <c r="AB1093">
        <v>4.07</v>
      </c>
      <c r="AC1093">
        <v>0.77</v>
      </c>
      <c r="AD1093">
        <v>0.55000000000000004</v>
      </c>
      <c r="AE1093">
        <v>0.22</v>
      </c>
      <c r="AF1093">
        <v>5.65</v>
      </c>
      <c r="AG1093">
        <v>22.112656467315698</v>
      </c>
      <c r="AH1093">
        <v>13.100187</v>
      </c>
      <c r="AI1093">
        <v>4</v>
      </c>
    </row>
    <row r="1094" spans="1:35" hidden="1" x14ac:dyDescent="0.4">
      <c r="A1094" s="4">
        <v>43821</v>
      </c>
      <c r="B1094">
        <v>82326</v>
      </c>
      <c r="C1094">
        <v>0.96324368972135199</v>
      </c>
      <c r="D1094">
        <v>197</v>
      </c>
      <c r="E1094">
        <v>309</v>
      </c>
      <c r="F1094">
        <v>126</v>
      </c>
      <c r="G1094">
        <v>186</v>
      </c>
      <c r="H1094">
        <v>53</v>
      </c>
      <c r="I1094">
        <v>32.5</v>
      </c>
      <c r="J1094">
        <v>0.39</v>
      </c>
      <c r="K1094">
        <v>8.9499999999999993</v>
      </c>
      <c r="L1094">
        <v>4.66</v>
      </c>
      <c r="M1094">
        <v>4.29</v>
      </c>
      <c r="N1094">
        <v>20.5</v>
      </c>
      <c r="O1094">
        <v>4371</v>
      </c>
      <c r="P1094">
        <v>3243.5917170354901</v>
      </c>
      <c r="Q1094">
        <v>350</v>
      </c>
      <c r="R1094">
        <v>1.1259722222222199</v>
      </c>
      <c r="S1094">
        <v>383.32207199999999</v>
      </c>
      <c r="T1094">
        <v>9.375</v>
      </c>
      <c r="U1094">
        <v>11</v>
      </c>
      <c r="V1094">
        <v>10.1</v>
      </c>
      <c r="W1094">
        <v>24</v>
      </c>
      <c r="X1094">
        <v>19</v>
      </c>
      <c r="Y1094">
        <v>3.2</v>
      </c>
      <c r="Z1094">
        <v>8.4</v>
      </c>
      <c r="AA1094">
        <v>2.75</v>
      </c>
      <c r="AB1094">
        <v>4.07</v>
      </c>
      <c r="AC1094">
        <v>0.77</v>
      </c>
      <c r="AD1094">
        <v>0.55000000000000004</v>
      </c>
      <c r="AE1094">
        <v>0.22</v>
      </c>
      <c r="AF1094">
        <v>5.65</v>
      </c>
      <c r="AG1094">
        <v>21.969861111111101</v>
      </c>
      <c r="AH1094">
        <v>13.150257</v>
      </c>
      <c r="AI1094">
        <v>5</v>
      </c>
    </row>
    <row r="1095" spans="1:35" hidden="1" x14ac:dyDescent="0.4">
      <c r="A1095" s="4">
        <v>43822</v>
      </c>
      <c r="B1095">
        <v>83925</v>
      </c>
      <c r="C1095">
        <v>0.94489127196902001</v>
      </c>
      <c r="D1095">
        <v>197</v>
      </c>
      <c r="E1095">
        <v>309</v>
      </c>
      <c r="F1095">
        <v>126</v>
      </c>
      <c r="G1095">
        <v>186</v>
      </c>
      <c r="H1095">
        <v>53</v>
      </c>
      <c r="I1095">
        <v>32.5</v>
      </c>
      <c r="J1095">
        <v>0.39</v>
      </c>
      <c r="K1095">
        <v>8.9499999999999993</v>
      </c>
      <c r="L1095">
        <v>4.66</v>
      </c>
      <c r="M1095">
        <v>4.29</v>
      </c>
      <c r="N1095">
        <v>20.5</v>
      </c>
      <c r="O1095">
        <v>4371</v>
      </c>
      <c r="P1095">
        <v>3243.5917170354901</v>
      </c>
      <c r="Q1095">
        <v>350</v>
      </c>
      <c r="R1095">
        <v>1.0591666666666699</v>
      </c>
      <c r="S1095">
        <v>227.57248799999999</v>
      </c>
      <c r="T1095">
        <v>9.375</v>
      </c>
      <c r="U1095">
        <v>117.4</v>
      </c>
      <c r="V1095">
        <v>11.6777777777778</v>
      </c>
      <c r="W1095">
        <v>185</v>
      </c>
      <c r="X1095">
        <v>18.5555555555556</v>
      </c>
      <c r="Y1095">
        <v>4.68888888888889</v>
      </c>
      <c r="Z1095">
        <v>9.4499999999999993</v>
      </c>
      <c r="AA1095">
        <v>2.3255555555555598</v>
      </c>
      <c r="AB1095">
        <v>4.0011111111111104</v>
      </c>
      <c r="AC1095">
        <v>4.66</v>
      </c>
      <c r="AD1095">
        <v>0.46111111111111103</v>
      </c>
      <c r="AE1095">
        <v>4.1988888888888898</v>
      </c>
      <c r="AF1095">
        <v>7.1244444444444399</v>
      </c>
      <c r="AG1095">
        <v>21.845694444444401</v>
      </c>
      <c r="AH1095">
        <v>13.216277</v>
      </c>
      <c r="AI1095">
        <v>6</v>
      </c>
    </row>
    <row r="1096" spans="1:35" hidden="1" x14ac:dyDescent="0.4">
      <c r="A1096" s="4">
        <v>43823</v>
      </c>
      <c r="B1096">
        <v>90499</v>
      </c>
      <c r="C1096">
        <v>0.87625277627377096</v>
      </c>
      <c r="D1096">
        <v>137</v>
      </c>
      <c r="E1096">
        <v>289</v>
      </c>
      <c r="F1096">
        <v>125.777777777778</v>
      </c>
      <c r="G1096">
        <v>198.444444444444</v>
      </c>
      <c r="H1096">
        <v>30.6</v>
      </c>
      <c r="I1096">
        <v>32.211111111111101</v>
      </c>
      <c r="J1096">
        <v>0.37</v>
      </c>
      <c r="K1096">
        <v>5.29</v>
      </c>
      <c r="L1096">
        <v>4.5066666666666704</v>
      </c>
      <c r="M1096">
        <v>0.78333333333333299</v>
      </c>
      <c r="N1096">
        <v>-1.6111111111111101</v>
      </c>
      <c r="O1096">
        <v>4371</v>
      </c>
      <c r="P1096">
        <v>3243.5917170354901</v>
      </c>
      <c r="Q1096">
        <v>350</v>
      </c>
      <c r="R1096">
        <v>0.98763888888888896</v>
      </c>
      <c r="S1096">
        <v>173.42373599999999</v>
      </c>
      <c r="T1096">
        <v>9.375</v>
      </c>
      <c r="U1096">
        <v>117.4</v>
      </c>
      <c r="V1096">
        <v>11.6777777777778</v>
      </c>
      <c r="W1096">
        <v>185</v>
      </c>
      <c r="X1096">
        <v>18.5555555555556</v>
      </c>
      <c r="Y1096">
        <v>4.68888888888889</v>
      </c>
      <c r="Z1096">
        <v>9.4499999999999993</v>
      </c>
      <c r="AA1096">
        <v>2.3255555555555598</v>
      </c>
      <c r="AB1096">
        <v>4.0011111111111104</v>
      </c>
      <c r="AC1096">
        <v>4.66</v>
      </c>
      <c r="AD1096">
        <v>0.46111111111111103</v>
      </c>
      <c r="AE1096">
        <v>4.1988888888888898</v>
      </c>
      <c r="AF1096">
        <v>7.1244444444444399</v>
      </c>
      <c r="AG1096">
        <v>21.5822222222222</v>
      </c>
      <c r="AH1096">
        <v>13.143876000000001</v>
      </c>
      <c r="AI1096">
        <v>7</v>
      </c>
    </row>
    <row r="1097" spans="1:35" hidden="1" x14ac:dyDescent="0.4">
      <c r="A1097" s="4">
        <v>43824</v>
      </c>
      <c r="B1097">
        <v>74025</v>
      </c>
      <c r="C1097">
        <v>1.07125970955758</v>
      </c>
      <c r="D1097">
        <v>137</v>
      </c>
      <c r="E1097">
        <v>289</v>
      </c>
      <c r="F1097">
        <v>125.777777777778</v>
      </c>
      <c r="G1097">
        <v>198.444444444444</v>
      </c>
      <c r="H1097">
        <v>30.6</v>
      </c>
      <c r="I1097">
        <v>32.211111111111101</v>
      </c>
      <c r="J1097">
        <v>0.37</v>
      </c>
      <c r="K1097">
        <v>5.29</v>
      </c>
      <c r="L1097">
        <v>4.5066666666666704</v>
      </c>
      <c r="M1097">
        <v>0.78333333333333299</v>
      </c>
      <c r="N1097">
        <v>-1.6111111111111101</v>
      </c>
      <c r="O1097">
        <v>4371</v>
      </c>
      <c r="P1097">
        <v>3243.5917170354901</v>
      </c>
      <c r="Q1097">
        <v>350</v>
      </c>
      <c r="R1097">
        <v>1.0051388888888899</v>
      </c>
      <c r="S1097">
        <v>197.99704800000001</v>
      </c>
      <c r="T1097">
        <v>9.375</v>
      </c>
      <c r="U1097">
        <v>38.200000000000003</v>
      </c>
      <c r="V1097">
        <v>12.466666666666701</v>
      </c>
      <c r="W1097">
        <v>46.1</v>
      </c>
      <c r="X1097">
        <v>18.3333333333333</v>
      </c>
      <c r="Y1097">
        <v>5.43333333333333</v>
      </c>
      <c r="Z1097">
        <v>5.91</v>
      </c>
      <c r="AA1097">
        <v>2.1133333333333302</v>
      </c>
      <c r="AB1097">
        <v>3.9666666666666699</v>
      </c>
      <c r="AC1097">
        <v>1.66</v>
      </c>
      <c r="AD1097">
        <v>0.41666666666666702</v>
      </c>
      <c r="AE1097">
        <v>1.2433333333333301</v>
      </c>
      <c r="AF1097">
        <v>3.79666666666667</v>
      </c>
      <c r="AG1097">
        <v>21.296805555555601</v>
      </c>
      <c r="AH1097">
        <v>13.12565</v>
      </c>
      <c r="AI1097">
        <v>8</v>
      </c>
    </row>
    <row r="1098" spans="1:35" hidden="1" x14ac:dyDescent="0.4">
      <c r="A1098" s="4">
        <v>43825</v>
      </c>
      <c r="B1098">
        <v>69100</v>
      </c>
      <c r="C1098">
        <v>1.14761215629522</v>
      </c>
      <c r="D1098">
        <v>143</v>
      </c>
      <c r="E1098">
        <v>359</v>
      </c>
      <c r="F1098">
        <v>125.666666666667</v>
      </c>
      <c r="G1098">
        <v>204.666666666667</v>
      </c>
      <c r="H1098">
        <v>41.9</v>
      </c>
      <c r="I1098">
        <v>32.066666666666698</v>
      </c>
      <c r="J1098">
        <v>0.36</v>
      </c>
      <c r="K1098">
        <v>6.22</v>
      </c>
      <c r="L1098">
        <v>4.43</v>
      </c>
      <c r="M1098">
        <v>1.79</v>
      </c>
      <c r="N1098">
        <v>9.8333333333333393</v>
      </c>
      <c r="O1098">
        <v>4371</v>
      </c>
      <c r="P1098">
        <v>3243.5917170354901</v>
      </c>
      <c r="Q1098">
        <v>350</v>
      </c>
      <c r="R1098">
        <v>0.90319444444444397</v>
      </c>
      <c r="S1098">
        <v>390.24199199999998</v>
      </c>
      <c r="T1098">
        <v>9.375</v>
      </c>
      <c r="U1098">
        <v>38.200000000000003</v>
      </c>
      <c r="V1098">
        <v>12.466666666666701</v>
      </c>
      <c r="W1098">
        <v>46.1</v>
      </c>
      <c r="X1098">
        <v>18.3333333333333</v>
      </c>
      <c r="Y1098">
        <v>5.43333333333333</v>
      </c>
      <c r="Z1098">
        <v>5.91</v>
      </c>
      <c r="AA1098">
        <v>2.1133333333333302</v>
      </c>
      <c r="AB1098">
        <v>3.9666666666666699</v>
      </c>
      <c r="AC1098">
        <v>1.66</v>
      </c>
      <c r="AD1098">
        <v>0.41666666666666702</v>
      </c>
      <c r="AE1098">
        <v>1.2433333333333301</v>
      </c>
      <c r="AF1098">
        <v>3.79666666666667</v>
      </c>
      <c r="AG1098">
        <v>20.5379166666667</v>
      </c>
      <c r="AH1098">
        <v>13.249128000000001</v>
      </c>
      <c r="AI1098">
        <v>1</v>
      </c>
    </row>
    <row r="1099" spans="1:35" hidden="1" x14ac:dyDescent="0.4">
      <c r="A1099" s="4">
        <v>43826</v>
      </c>
      <c r="B1099">
        <v>61800</v>
      </c>
      <c r="C1099">
        <v>1.2831715210356001</v>
      </c>
      <c r="D1099">
        <v>143</v>
      </c>
      <c r="E1099">
        <v>359</v>
      </c>
      <c r="F1099">
        <v>125.666666666667</v>
      </c>
      <c r="G1099">
        <v>204.666666666667</v>
      </c>
      <c r="H1099">
        <v>41.9</v>
      </c>
      <c r="I1099">
        <v>32.066666666666698</v>
      </c>
      <c r="J1099">
        <v>0.36</v>
      </c>
      <c r="K1099">
        <v>6.22</v>
      </c>
      <c r="L1099">
        <v>4.43</v>
      </c>
      <c r="M1099">
        <v>1.79</v>
      </c>
      <c r="N1099">
        <v>9.8333333333333393</v>
      </c>
      <c r="O1099">
        <v>4371</v>
      </c>
      <c r="P1099">
        <v>3243.5917170354901</v>
      </c>
      <c r="Q1099">
        <v>350</v>
      </c>
      <c r="R1099">
        <v>0.99555555555555597</v>
      </c>
      <c r="S1099">
        <v>152.87992800000001</v>
      </c>
      <c r="T1099">
        <v>9.375</v>
      </c>
      <c r="U1099">
        <v>38.200000000000003</v>
      </c>
      <c r="V1099">
        <v>12.466666666666701</v>
      </c>
      <c r="W1099">
        <v>46.1</v>
      </c>
      <c r="X1099">
        <v>18.3333333333333</v>
      </c>
      <c r="Y1099">
        <v>5.43333333333333</v>
      </c>
      <c r="Z1099">
        <v>5.91</v>
      </c>
      <c r="AA1099">
        <v>2.1133333333333302</v>
      </c>
      <c r="AB1099">
        <v>3.9666666666666699</v>
      </c>
      <c r="AC1099">
        <v>1.66</v>
      </c>
      <c r="AD1099">
        <v>0.41666666666666702</v>
      </c>
      <c r="AE1099">
        <v>1.2433333333333301</v>
      </c>
      <c r="AF1099">
        <v>3.79666666666667</v>
      </c>
      <c r="AG1099">
        <v>19.7731944444444</v>
      </c>
      <c r="AH1099">
        <v>13.064658</v>
      </c>
      <c r="AI1099">
        <v>2</v>
      </c>
    </row>
    <row r="1100" spans="1:35" x14ac:dyDescent="0.4">
      <c r="A1100" s="4">
        <v>43827</v>
      </c>
      <c r="B1100">
        <v>59528</v>
      </c>
      <c r="C1100">
        <v>1.3321462169063301</v>
      </c>
      <c r="D1100">
        <v>143</v>
      </c>
      <c r="E1100">
        <v>359</v>
      </c>
      <c r="F1100">
        <v>125.666666666667</v>
      </c>
      <c r="G1100">
        <v>204.666666666667</v>
      </c>
      <c r="H1100">
        <v>41.9</v>
      </c>
      <c r="I1100">
        <v>32.066666666666698</v>
      </c>
      <c r="J1100">
        <v>0.36</v>
      </c>
      <c r="K1100">
        <v>6.22</v>
      </c>
      <c r="L1100">
        <v>4.43</v>
      </c>
      <c r="M1100">
        <v>1.79</v>
      </c>
      <c r="N1100">
        <v>9.8333333333333393</v>
      </c>
      <c r="O1100">
        <v>4371</v>
      </c>
      <c r="P1100">
        <v>3243.5917170354901</v>
      </c>
      <c r="Q1100">
        <v>350</v>
      </c>
      <c r="R1100">
        <v>0.97911931818181797</v>
      </c>
      <c r="S1100">
        <v>126.631992</v>
      </c>
      <c r="T1100">
        <v>9.375</v>
      </c>
      <c r="U1100">
        <v>38.200000000000003</v>
      </c>
      <c r="V1100">
        <v>12.466666666666701</v>
      </c>
      <c r="W1100">
        <v>46.1</v>
      </c>
      <c r="X1100">
        <v>18.3333333333333</v>
      </c>
      <c r="Y1100">
        <v>5.43333333333333</v>
      </c>
      <c r="Z1100">
        <v>5.91</v>
      </c>
      <c r="AA1100">
        <v>2.1133333333333302</v>
      </c>
      <c r="AB1100">
        <v>3.9666666666666699</v>
      </c>
      <c r="AC1100">
        <v>1.66</v>
      </c>
      <c r="AD1100">
        <v>0.41666666666666702</v>
      </c>
      <c r="AE1100">
        <v>1.2433333333333301</v>
      </c>
      <c r="AF1100">
        <v>3.79666666666667</v>
      </c>
      <c r="AG1100">
        <v>19.206099290780099</v>
      </c>
      <c r="AH1100">
        <v>12.872752999999999</v>
      </c>
      <c r="AI1100">
        <v>3</v>
      </c>
    </row>
    <row r="1101" spans="1:35" hidden="1" x14ac:dyDescent="0.4">
      <c r="A1101" s="4">
        <v>43828</v>
      </c>
      <c r="B1101">
        <v>59581</v>
      </c>
      <c r="C1101">
        <v>1.33096121246706</v>
      </c>
      <c r="D1101">
        <v>143</v>
      </c>
      <c r="E1101">
        <v>359</v>
      </c>
      <c r="F1101">
        <v>125.666666666667</v>
      </c>
      <c r="G1101">
        <v>204.666666666667</v>
      </c>
      <c r="H1101">
        <v>41.9</v>
      </c>
      <c r="I1101">
        <v>32.066666666666698</v>
      </c>
      <c r="J1101">
        <v>0.36</v>
      </c>
      <c r="K1101">
        <v>6.22</v>
      </c>
      <c r="L1101">
        <v>4.43</v>
      </c>
      <c r="M1101">
        <v>1.79</v>
      </c>
      <c r="N1101">
        <v>9.8333333333333393</v>
      </c>
      <c r="O1101">
        <v>4371</v>
      </c>
      <c r="P1101">
        <v>3243.5917170354901</v>
      </c>
      <c r="Q1101">
        <v>350</v>
      </c>
      <c r="R1101">
        <v>1.0240611961057</v>
      </c>
      <c r="S1101">
        <v>138.314232</v>
      </c>
      <c r="T1101">
        <v>9.375</v>
      </c>
      <c r="U1101">
        <v>38.200000000000003</v>
      </c>
      <c r="V1101">
        <v>12.466666666666701</v>
      </c>
      <c r="W1101">
        <v>46.1</v>
      </c>
      <c r="X1101">
        <v>18.3333333333333</v>
      </c>
      <c r="Y1101">
        <v>5.43333333333333</v>
      </c>
      <c r="Z1101">
        <v>5.91</v>
      </c>
      <c r="AA1101">
        <v>2.1133333333333302</v>
      </c>
      <c r="AB1101">
        <v>3.9666666666666699</v>
      </c>
      <c r="AC1101">
        <v>1.66</v>
      </c>
      <c r="AD1101">
        <v>0.41666666666666702</v>
      </c>
      <c r="AE1101">
        <v>1.2433333333333301</v>
      </c>
      <c r="AF1101">
        <v>3.79666666666667</v>
      </c>
      <c r="AG1101">
        <v>18.691944444444399</v>
      </c>
      <c r="AH1101">
        <v>12.720579000000001</v>
      </c>
      <c r="AI1101">
        <v>4</v>
      </c>
    </row>
    <row r="1102" spans="1:35" hidden="1" x14ac:dyDescent="0.4">
      <c r="A1102" s="4">
        <v>43829</v>
      </c>
      <c r="B1102">
        <v>60292</v>
      </c>
      <c r="C1102">
        <v>1.3152657068931199</v>
      </c>
      <c r="D1102">
        <v>143</v>
      </c>
      <c r="E1102">
        <v>359</v>
      </c>
      <c r="F1102">
        <v>125.666666666667</v>
      </c>
      <c r="G1102">
        <v>204.666666666667</v>
      </c>
      <c r="H1102">
        <v>41.9</v>
      </c>
      <c r="I1102">
        <v>32.066666666666698</v>
      </c>
      <c r="J1102">
        <v>0.36</v>
      </c>
      <c r="K1102">
        <v>6.22</v>
      </c>
      <c r="L1102">
        <v>4.43</v>
      </c>
      <c r="M1102">
        <v>1.79</v>
      </c>
      <c r="N1102">
        <v>9.8333333333333393</v>
      </c>
      <c r="O1102">
        <v>4371</v>
      </c>
      <c r="P1102">
        <v>3243.5917170354901</v>
      </c>
      <c r="Q1102">
        <v>350</v>
      </c>
      <c r="R1102">
        <v>1.0974999999999999</v>
      </c>
      <c r="S1102">
        <v>122.533152</v>
      </c>
      <c r="T1102">
        <v>9.375</v>
      </c>
      <c r="U1102">
        <v>38.200000000000003</v>
      </c>
      <c r="V1102">
        <v>12.466666666666701</v>
      </c>
      <c r="W1102">
        <v>46.1</v>
      </c>
      <c r="X1102">
        <v>18.3333333333333</v>
      </c>
      <c r="Y1102">
        <v>5.43333333333333</v>
      </c>
      <c r="Z1102">
        <v>5.91</v>
      </c>
      <c r="AA1102">
        <v>2.1133333333333302</v>
      </c>
      <c r="AB1102">
        <v>3.9666666666666699</v>
      </c>
      <c r="AC1102">
        <v>1.66</v>
      </c>
      <c r="AD1102">
        <v>0.41666666666666702</v>
      </c>
      <c r="AE1102">
        <v>1.2433333333333301</v>
      </c>
      <c r="AF1102">
        <v>3.79666666666667</v>
      </c>
      <c r="AG1102">
        <v>19.019861111111101</v>
      </c>
      <c r="AH1102">
        <v>12.696151</v>
      </c>
      <c r="AI1102">
        <v>5</v>
      </c>
    </row>
    <row r="1103" spans="1:35" hidden="1" x14ac:dyDescent="0.4">
      <c r="A1103" s="4">
        <v>43830</v>
      </c>
      <c r="B1103">
        <v>62818</v>
      </c>
      <c r="C1103">
        <v>1.26237702569327</v>
      </c>
      <c r="D1103">
        <v>143</v>
      </c>
      <c r="E1103">
        <v>359</v>
      </c>
      <c r="F1103">
        <v>125.666666666667</v>
      </c>
      <c r="G1103">
        <v>204.666666666667</v>
      </c>
      <c r="H1103">
        <v>41.9</v>
      </c>
      <c r="I1103">
        <v>32.066666666666698</v>
      </c>
      <c r="J1103">
        <v>0.36</v>
      </c>
      <c r="K1103">
        <v>6.22</v>
      </c>
      <c r="L1103">
        <v>4.43</v>
      </c>
      <c r="M1103">
        <v>1.79</v>
      </c>
      <c r="N1103">
        <v>9.8333333333333393</v>
      </c>
      <c r="O1103">
        <v>4371</v>
      </c>
      <c r="P1103">
        <v>3243.5917170354901</v>
      </c>
      <c r="Q1103">
        <v>350</v>
      </c>
      <c r="R1103">
        <v>1.0222222222222199</v>
      </c>
      <c r="S1103">
        <v>120.003744</v>
      </c>
      <c r="T1103">
        <v>9.375</v>
      </c>
      <c r="U1103">
        <v>38.200000000000003</v>
      </c>
      <c r="V1103">
        <v>12.466666666666701</v>
      </c>
      <c r="W1103">
        <v>46.1</v>
      </c>
      <c r="X1103">
        <v>18.3333333333333</v>
      </c>
      <c r="Y1103">
        <v>5.43333333333333</v>
      </c>
      <c r="Z1103">
        <v>5.91</v>
      </c>
      <c r="AA1103">
        <v>2.1133333333333302</v>
      </c>
      <c r="AB1103">
        <v>3.9666666666666699</v>
      </c>
      <c r="AC1103">
        <v>1.66</v>
      </c>
      <c r="AD1103">
        <v>0.41666666666666702</v>
      </c>
      <c r="AE1103">
        <v>1.2433333333333301</v>
      </c>
      <c r="AF1103">
        <v>3.79666666666667</v>
      </c>
      <c r="AG1103">
        <v>19.428194444444401</v>
      </c>
      <c r="AH1103">
        <v>12.858001</v>
      </c>
      <c r="AI1103">
        <v>6</v>
      </c>
    </row>
    <row r="1104" spans="1:35" hidden="1" x14ac:dyDescent="0.4">
      <c r="A1104" s="4">
        <v>43831</v>
      </c>
      <c r="B1104">
        <v>63577</v>
      </c>
      <c r="C1104">
        <v>1.24730641584221</v>
      </c>
      <c r="D1104">
        <v>143</v>
      </c>
      <c r="E1104">
        <v>359</v>
      </c>
      <c r="F1104">
        <v>125.666666666667</v>
      </c>
      <c r="G1104">
        <v>204.666666666667</v>
      </c>
      <c r="H1104">
        <v>41.9</v>
      </c>
      <c r="I1104">
        <v>32.066666666666698</v>
      </c>
      <c r="J1104">
        <v>0.36</v>
      </c>
      <c r="K1104">
        <v>6.22</v>
      </c>
      <c r="L1104">
        <v>4.43</v>
      </c>
      <c r="M1104">
        <v>1.79</v>
      </c>
      <c r="N1104">
        <v>9.8333333333333393</v>
      </c>
      <c r="O1104">
        <v>4371</v>
      </c>
      <c r="P1104">
        <v>3243.5917170354901</v>
      </c>
      <c r="Q1104">
        <v>350</v>
      </c>
      <c r="R1104">
        <v>0.99083333333333301</v>
      </c>
      <c r="S1104">
        <v>153.97579200000001</v>
      </c>
      <c r="T1104">
        <v>9.375</v>
      </c>
      <c r="U1104">
        <v>38.200000000000003</v>
      </c>
      <c r="V1104">
        <v>12.466666666666701</v>
      </c>
      <c r="W1104">
        <v>46.1</v>
      </c>
      <c r="X1104">
        <v>18.3333333333333</v>
      </c>
      <c r="Y1104">
        <v>5.43333333333333</v>
      </c>
      <c r="Z1104">
        <v>5.91</v>
      </c>
      <c r="AA1104">
        <v>2.1133333333333302</v>
      </c>
      <c r="AB1104">
        <v>3.9666666666666699</v>
      </c>
      <c r="AC1104">
        <v>1.66</v>
      </c>
      <c r="AD1104">
        <v>0.41666666666666702</v>
      </c>
      <c r="AE1104">
        <v>1.2433333333333301</v>
      </c>
      <c r="AF1104">
        <v>3.79666666666667</v>
      </c>
      <c r="AG1104">
        <v>19.994861111111099</v>
      </c>
      <c r="AH1104">
        <v>12.903755</v>
      </c>
      <c r="AI1104">
        <v>7</v>
      </c>
    </row>
    <row r="1105" spans="1:35" hidden="1" x14ac:dyDescent="0.4">
      <c r="A1105" s="4">
        <v>43832</v>
      </c>
      <c r="B1105">
        <v>53990</v>
      </c>
      <c r="C1105">
        <v>1.4687905167623601</v>
      </c>
      <c r="D1105">
        <v>143</v>
      </c>
      <c r="E1105">
        <v>359</v>
      </c>
      <c r="F1105">
        <v>125.666666666667</v>
      </c>
      <c r="G1105">
        <v>204.666666666667</v>
      </c>
      <c r="H1105">
        <v>41.9</v>
      </c>
      <c r="I1105">
        <v>32.066666666666698</v>
      </c>
      <c r="J1105">
        <v>0.36</v>
      </c>
      <c r="K1105">
        <v>6.22</v>
      </c>
      <c r="L1105">
        <v>4.43</v>
      </c>
      <c r="M1105">
        <v>1.79</v>
      </c>
      <c r="N1105">
        <v>9.8333333333333393</v>
      </c>
      <c r="O1105">
        <v>4371</v>
      </c>
      <c r="P1105">
        <v>3243.5917170354901</v>
      </c>
      <c r="Q1105">
        <v>350</v>
      </c>
      <c r="R1105">
        <v>1.1201388888888899</v>
      </c>
      <c r="S1105">
        <v>185.90786399999999</v>
      </c>
      <c r="T1105">
        <v>9.375</v>
      </c>
      <c r="U1105">
        <v>38.200000000000003</v>
      </c>
      <c r="V1105">
        <v>12.466666666666701</v>
      </c>
      <c r="W1105">
        <v>46.1</v>
      </c>
      <c r="X1105">
        <v>18.3333333333333</v>
      </c>
      <c r="Y1105">
        <v>5.43333333333333</v>
      </c>
      <c r="Z1105">
        <v>5.91</v>
      </c>
      <c r="AA1105">
        <v>2.1133333333333302</v>
      </c>
      <c r="AB1105">
        <v>3.9666666666666699</v>
      </c>
      <c r="AC1105">
        <v>1.66</v>
      </c>
      <c r="AD1105">
        <v>0.41666666666666702</v>
      </c>
      <c r="AE1105">
        <v>1.2433333333333301</v>
      </c>
      <c r="AF1105">
        <v>3.79666666666667</v>
      </c>
      <c r="AG1105">
        <v>20.9548611111111</v>
      </c>
      <c r="AH1105">
        <v>13.033257000000001</v>
      </c>
      <c r="AI1105">
        <v>8</v>
      </c>
    </row>
    <row r="1106" spans="1:35" hidden="1" x14ac:dyDescent="0.4">
      <c r="A1106" s="4">
        <v>43833</v>
      </c>
      <c r="B1106">
        <v>58887</v>
      </c>
      <c r="C1106">
        <v>1.34664696792161</v>
      </c>
      <c r="D1106">
        <v>143</v>
      </c>
      <c r="E1106">
        <v>359</v>
      </c>
      <c r="F1106">
        <v>125.666666666667</v>
      </c>
      <c r="G1106">
        <v>204.666666666667</v>
      </c>
      <c r="H1106">
        <v>41.9</v>
      </c>
      <c r="I1106">
        <v>32.066666666666698</v>
      </c>
      <c r="J1106">
        <v>0.36</v>
      </c>
      <c r="K1106">
        <v>6.22</v>
      </c>
      <c r="L1106">
        <v>4.43</v>
      </c>
      <c r="M1106">
        <v>1.79</v>
      </c>
      <c r="N1106">
        <v>9.8333333333333393</v>
      </c>
      <c r="O1106">
        <v>4371</v>
      </c>
      <c r="P1106">
        <v>3243.5917170354901</v>
      </c>
      <c r="Q1106">
        <v>350</v>
      </c>
      <c r="R1106">
        <v>1.31097222222222</v>
      </c>
      <c r="S1106">
        <v>181.79145600000001</v>
      </c>
      <c r="T1106">
        <v>9.375</v>
      </c>
      <c r="U1106">
        <v>38.200000000000003</v>
      </c>
      <c r="V1106">
        <v>12.466666666666701</v>
      </c>
      <c r="W1106">
        <v>46.1</v>
      </c>
      <c r="X1106">
        <v>18.3333333333333</v>
      </c>
      <c r="Y1106">
        <v>5.43333333333333</v>
      </c>
      <c r="Z1106">
        <v>5.91</v>
      </c>
      <c r="AA1106">
        <v>2.1133333333333302</v>
      </c>
      <c r="AB1106">
        <v>3.9666666666666699</v>
      </c>
      <c r="AC1106">
        <v>1.66</v>
      </c>
      <c r="AD1106">
        <v>0.41666666666666702</v>
      </c>
      <c r="AE1106">
        <v>1.2433333333333301</v>
      </c>
      <c r="AF1106">
        <v>3.79666666666667</v>
      </c>
      <c r="AG1106">
        <v>21.699583333333301</v>
      </c>
      <c r="AH1106">
        <v>12.910676</v>
      </c>
      <c r="AI1106">
        <v>1</v>
      </c>
    </row>
    <row r="1107" spans="1:35" hidden="1" x14ac:dyDescent="0.4">
      <c r="A1107" s="4">
        <v>43834</v>
      </c>
      <c r="B1107">
        <v>68404</v>
      </c>
      <c r="C1107">
        <v>1.1592889304719001</v>
      </c>
      <c r="D1107">
        <v>143</v>
      </c>
      <c r="E1107">
        <v>359</v>
      </c>
      <c r="F1107">
        <v>125.666666666667</v>
      </c>
      <c r="G1107">
        <v>204.666666666667</v>
      </c>
      <c r="H1107">
        <v>41.9</v>
      </c>
      <c r="I1107">
        <v>32.066666666666698</v>
      </c>
      <c r="J1107">
        <v>0.36</v>
      </c>
      <c r="K1107">
        <v>6.22</v>
      </c>
      <c r="L1107">
        <v>4.43</v>
      </c>
      <c r="M1107">
        <v>1.79</v>
      </c>
      <c r="N1107">
        <v>9.8333333333333393</v>
      </c>
      <c r="O1107">
        <v>4371</v>
      </c>
      <c r="P1107">
        <v>3243.5917170354901</v>
      </c>
      <c r="Q1107">
        <v>350</v>
      </c>
      <c r="R1107">
        <v>0.99861111111111101</v>
      </c>
      <c r="S1107">
        <v>161.18078399999999</v>
      </c>
      <c r="T1107">
        <v>9.375</v>
      </c>
      <c r="U1107">
        <v>38.200000000000003</v>
      </c>
      <c r="V1107">
        <v>12.466666666666701</v>
      </c>
      <c r="W1107">
        <v>46.1</v>
      </c>
      <c r="X1107">
        <v>18.3333333333333</v>
      </c>
      <c r="Y1107">
        <v>5.43333333333333</v>
      </c>
      <c r="Z1107">
        <v>5.91</v>
      </c>
      <c r="AA1107">
        <v>2.1133333333333302</v>
      </c>
      <c r="AB1107">
        <v>3.9666666666666699</v>
      </c>
      <c r="AC1107">
        <v>1.66</v>
      </c>
      <c r="AD1107">
        <v>0.41666666666666702</v>
      </c>
      <c r="AE1107">
        <v>1.2433333333333301</v>
      </c>
      <c r="AF1107">
        <v>3.79666666666667</v>
      </c>
      <c r="AG1107">
        <v>20.798194444444398</v>
      </c>
      <c r="AH1107">
        <v>12.933989</v>
      </c>
      <c r="AI1107">
        <v>2</v>
      </c>
    </row>
    <row r="1108" spans="1:35" x14ac:dyDescent="0.4">
      <c r="A1108" s="4">
        <v>43835</v>
      </c>
      <c r="B1108">
        <v>106240</v>
      </c>
      <c r="C1108">
        <v>0.74642319277108404</v>
      </c>
      <c r="D1108">
        <v>143</v>
      </c>
      <c r="E1108">
        <v>359</v>
      </c>
      <c r="F1108">
        <v>125.666666666667</v>
      </c>
      <c r="G1108">
        <v>204.666666666667</v>
      </c>
      <c r="H1108">
        <v>41.9</v>
      </c>
      <c r="I1108">
        <v>32.066666666666698</v>
      </c>
      <c r="J1108">
        <v>0.36</v>
      </c>
      <c r="K1108">
        <v>6.22</v>
      </c>
      <c r="L1108">
        <v>4.43</v>
      </c>
      <c r="M1108">
        <v>1.79</v>
      </c>
      <c r="N1108">
        <v>9.8333333333333393</v>
      </c>
      <c r="O1108">
        <v>4371</v>
      </c>
      <c r="P1108">
        <v>3243.5917170354901</v>
      </c>
      <c r="Q1108">
        <v>350</v>
      </c>
      <c r="R1108">
        <v>0.86583333333333301</v>
      </c>
      <c r="S1108">
        <v>341.94232799999997</v>
      </c>
      <c r="T1108">
        <v>9.375</v>
      </c>
      <c r="U1108">
        <v>38.200000000000003</v>
      </c>
      <c r="V1108">
        <v>12.466666666666701</v>
      </c>
      <c r="W1108">
        <v>46.1</v>
      </c>
      <c r="X1108">
        <v>18.3333333333333</v>
      </c>
      <c r="Y1108">
        <v>5.43333333333333</v>
      </c>
      <c r="Z1108">
        <v>5.91</v>
      </c>
      <c r="AA1108">
        <v>2.1133333333333302</v>
      </c>
      <c r="AB1108">
        <v>3.9666666666666699</v>
      </c>
      <c r="AC1108">
        <v>1.66</v>
      </c>
      <c r="AD1108">
        <v>0.41666666666666702</v>
      </c>
      <c r="AE1108">
        <v>1.2433333333333301</v>
      </c>
      <c r="AF1108">
        <v>3.79666666666667</v>
      </c>
      <c r="AG1108">
        <v>21.05</v>
      </c>
      <c r="AH1108">
        <v>10.993874999999999</v>
      </c>
      <c r="AI1108">
        <v>3</v>
      </c>
    </row>
    <row r="1109" spans="1:35" hidden="1" x14ac:dyDescent="0.4">
      <c r="A1109" s="4">
        <v>43836</v>
      </c>
      <c r="B1109">
        <v>73663</v>
      </c>
      <c r="C1109">
        <v>1.07652417088633</v>
      </c>
      <c r="D1109">
        <v>143</v>
      </c>
      <c r="E1109">
        <v>359</v>
      </c>
      <c r="F1109">
        <v>125.666666666667</v>
      </c>
      <c r="G1109">
        <v>204.666666666667</v>
      </c>
      <c r="H1109">
        <v>41.9</v>
      </c>
      <c r="I1109">
        <v>32.066666666666698</v>
      </c>
      <c r="J1109">
        <v>0.36</v>
      </c>
      <c r="K1109">
        <v>6.22</v>
      </c>
      <c r="L1109">
        <v>4.43</v>
      </c>
      <c r="M1109">
        <v>1.79</v>
      </c>
      <c r="N1109">
        <v>9.8333333333333393</v>
      </c>
      <c r="O1109">
        <v>4371</v>
      </c>
      <c r="P1109">
        <v>3243.5917170354901</v>
      </c>
      <c r="Q1109">
        <v>350</v>
      </c>
      <c r="R1109">
        <v>1.3204166666666699</v>
      </c>
      <c r="S1109">
        <v>122.244168</v>
      </c>
      <c r="T1109">
        <v>9.375</v>
      </c>
      <c r="U1109">
        <v>45</v>
      </c>
      <c r="V1109">
        <v>17.2</v>
      </c>
      <c r="W1109">
        <v>57</v>
      </c>
      <c r="X1109">
        <v>17</v>
      </c>
      <c r="Y1109">
        <v>9.9</v>
      </c>
      <c r="Z1109">
        <v>7.1</v>
      </c>
      <c r="AA1109">
        <v>0.84</v>
      </c>
      <c r="AB1109">
        <v>3.76</v>
      </c>
      <c r="AC1109">
        <v>1.3</v>
      </c>
      <c r="AD1109">
        <v>0.15</v>
      </c>
      <c r="AE1109">
        <v>1.1499999999999999</v>
      </c>
      <c r="AF1109">
        <v>6.26</v>
      </c>
      <c r="AG1109">
        <v>21.9797222222222</v>
      </c>
      <c r="AH1109">
        <v>10.447951</v>
      </c>
      <c r="AI1109">
        <v>4</v>
      </c>
    </row>
    <row r="1110" spans="1:35" hidden="1" x14ac:dyDescent="0.4">
      <c r="A1110" s="4">
        <v>43837</v>
      </c>
      <c r="B1110">
        <v>73824</v>
      </c>
      <c r="C1110">
        <v>1.0741764195925401</v>
      </c>
      <c r="D1110">
        <v>149</v>
      </c>
      <c r="E1110">
        <v>369</v>
      </c>
      <c r="F1110">
        <v>125</v>
      </c>
      <c r="G1110">
        <v>242</v>
      </c>
      <c r="H1110">
        <v>44.7</v>
      </c>
      <c r="I1110">
        <v>31.2</v>
      </c>
      <c r="J1110">
        <v>0.3</v>
      </c>
      <c r="K1110">
        <v>6.31</v>
      </c>
      <c r="L1110">
        <v>3.97</v>
      </c>
      <c r="M1110">
        <v>2.34</v>
      </c>
      <c r="N1110">
        <v>13.5</v>
      </c>
      <c r="O1110">
        <v>3956</v>
      </c>
      <c r="P1110">
        <v>2935.6323112771402</v>
      </c>
      <c r="Q1110">
        <v>420</v>
      </c>
      <c r="R1110">
        <v>1.05527777777778</v>
      </c>
      <c r="S1110">
        <v>125.37792</v>
      </c>
      <c r="T1110">
        <v>9.375</v>
      </c>
      <c r="U1110">
        <v>45</v>
      </c>
      <c r="V1110">
        <v>17.2</v>
      </c>
      <c r="W1110">
        <v>57</v>
      </c>
      <c r="X1110">
        <v>17</v>
      </c>
      <c r="Y1110">
        <v>9.9</v>
      </c>
      <c r="Z1110">
        <v>7.1</v>
      </c>
      <c r="AA1110">
        <v>0.84</v>
      </c>
      <c r="AB1110">
        <v>3.76</v>
      </c>
      <c r="AC1110">
        <v>1.3</v>
      </c>
      <c r="AD1110">
        <v>0.15</v>
      </c>
      <c r="AE1110">
        <v>1.1499999999999999</v>
      </c>
      <c r="AF1110">
        <v>6.26</v>
      </c>
      <c r="AG1110">
        <v>21.956111111111099</v>
      </c>
      <c r="AH1110">
        <v>11.589105</v>
      </c>
      <c r="AI1110">
        <v>5</v>
      </c>
    </row>
    <row r="1111" spans="1:35" hidden="1" x14ac:dyDescent="0.4">
      <c r="A1111" s="4">
        <v>43838</v>
      </c>
      <c r="B1111">
        <v>78195</v>
      </c>
      <c r="C1111">
        <v>1.0141313383208601</v>
      </c>
      <c r="D1111">
        <v>149</v>
      </c>
      <c r="E1111">
        <v>369</v>
      </c>
      <c r="F1111">
        <v>125</v>
      </c>
      <c r="G1111">
        <v>242</v>
      </c>
      <c r="H1111">
        <v>44.7</v>
      </c>
      <c r="I1111">
        <v>31.2</v>
      </c>
      <c r="J1111">
        <v>0.3</v>
      </c>
      <c r="K1111">
        <v>6.31</v>
      </c>
      <c r="L1111">
        <v>3.97</v>
      </c>
      <c r="M1111">
        <v>2.34</v>
      </c>
      <c r="N1111">
        <v>13.5</v>
      </c>
      <c r="O1111">
        <v>3956</v>
      </c>
      <c r="P1111">
        <v>2935.6323112771402</v>
      </c>
      <c r="Q1111">
        <v>420</v>
      </c>
      <c r="R1111">
        <v>0.97222222222222199</v>
      </c>
      <c r="S1111">
        <v>138.63156000000001</v>
      </c>
      <c r="T1111">
        <v>9.375</v>
      </c>
      <c r="U1111">
        <v>45</v>
      </c>
      <c r="V1111">
        <v>17.2</v>
      </c>
      <c r="W1111">
        <v>57</v>
      </c>
      <c r="X1111">
        <v>17</v>
      </c>
      <c r="Y1111">
        <v>9.9</v>
      </c>
      <c r="Z1111">
        <v>7.1</v>
      </c>
      <c r="AA1111">
        <v>0.84</v>
      </c>
      <c r="AB1111">
        <v>3.76</v>
      </c>
      <c r="AC1111">
        <v>1.3</v>
      </c>
      <c r="AD1111">
        <v>0.15</v>
      </c>
      <c r="AE1111">
        <v>1.1499999999999999</v>
      </c>
      <c r="AF1111">
        <v>6.26</v>
      </c>
      <c r="AG1111">
        <v>22.058888888888902</v>
      </c>
      <c r="AH1111">
        <v>12.270049</v>
      </c>
      <c r="AI1111">
        <v>6</v>
      </c>
    </row>
    <row r="1112" spans="1:35" hidden="1" x14ac:dyDescent="0.4">
      <c r="A1112" s="4">
        <v>43839</v>
      </c>
      <c r="B1112">
        <v>70317</v>
      </c>
      <c r="C1112">
        <v>1.12775004621926</v>
      </c>
      <c r="D1112">
        <v>149</v>
      </c>
      <c r="E1112">
        <v>369</v>
      </c>
      <c r="F1112">
        <v>125</v>
      </c>
      <c r="G1112">
        <v>242</v>
      </c>
      <c r="H1112">
        <v>44.7</v>
      </c>
      <c r="I1112">
        <v>31.2</v>
      </c>
      <c r="J1112">
        <v>0.3</v>
      </c>
      <c r="K1112">
        <v>6.31</v>
      </c>
      <c r="L1112">
        <v>3.97</v>
      </c>
      <c r="M1112">
        <v>2.34</v>
      </c>
      <c r="N1112">
        <v>13.5</v>
      </c>
      <c r="O1112">
        <v>3956</v>
      </c>
      <c r="P1112">
        <v>2935.6323112771402</v>
      </c>
      <c r="Q1112">
        <v>420</v>
      </c>
      <c r="R1112">
        <v>0.97222222222222199</v>
      </c>
      <c r="S1112">
        <v>120.035712</v>
      </c>
      <c r="T1112">
        <v>9.375</v>
      </c>
      <c r="U1112">
        <v>45</v>
      </c>
      <c r="V1112">
        <v>17.2</v>
      </c>
      <c r="W1112">
        <v>57</v>
      </c>
      <c r="X1112">
        <v>17</v>
      </c>
      <c r="Y1112">
        <v>9.9</v>
      </c>
      <c r="Z1112">
        <v>7.1</v>
      </c>
      <c r="AA1112">
        <v>0.84</v>
      </c>
      <c r="AB1112">
        <v>3.76</v>
      </c>
      <c r="AC1112">
        <v>1.3</v>
      </c>
      <c r="AD1112">
        <v>0.15</v>
      </c>
      <c r="AE1112">
        <v>1.1499999999999999</v>
      </c>
      <c r="AF1112">
        <v>6.26</v>
      </c>
      <c r="AG1112">
        <v>22.092500000000001</v>
      </c>
      <c r="AH1112">
        <v>12.608425</v>
      </c>
      <c r="AI1112">
        <v>7</v>
      </c>
    </row>
    <row r="1113" spans="1:35" hidden="1" x14ac:dyDescent="0.4">
      <c r="A1113" s="4">
        <v>43840</v>
      </c>
      <c r="B1113">
        <v>117774</v>
      </c>
      <c r="C1113">
        <v>0.67332348396080599</v>
      </c>
      <c r="D1113">
        <v>149</v>
      </c>
      <c r="E1113">
        <v>369</v>
      </c>
      <c r="F1113">
        <v>125</v>
      </c>
      <c r="G1113">
        <v>242</v>
      </c>
      <c r="H1113">
        <v>44.7</v>
      </c>
      <c r="I1113">
        <v>31.2</v>
      </c>
      <c r="J1113">
        <v>0.3</v>
      </c>
      <c r="K1113">
        <v>6.31</v>
      </c>
      <c r="L1113">
        <v>3.97</v>
      </c>
      <c r="M1113">
        <v>2.34</v>
      </c>
      <c r="N1113">
        <v>13.5</v>
      </c>
      <c r="O1113">
        <v>3956</v>
      </c>
      <c r="P1113">
        <v>2935.6323112771402</v>
      </c>
      <c r="Q1113">
        <v>420</v>
      </c>
      <c r="R1113">
        <v>0.69402777777777802</v>
      </c>
      <c r="S1113">
        <v>177.16728000000001</v>
      </c>
      <c r="T1113">
        <v>9.375</v>
      </c>
      <c r="U1113">
        <v>45</v>
      </c>
      <c r="V1113">
        <v>17.2</v>
      </c>
      <c r="W1113">
        <v>57</v>
      </c>
      <c r="X1113">
        <v>17</v>
      </c>
      <c r="Y1113">
        <v>9.9</v>
      </c>
      <c r="Z1113">
        <v>7.1</v>
      </c>
      <c r="AA1113">
        <v>0.84</v>
      </c>
      <c r="AB1113">
        <v>3.76</v>
      </c>
      <c r="AC1113">
        <v>1.3</v>
      </c>
      <c r="AD1113">
        <v>0.15</v>
      </c>
      <c r="AE1113">
        <v>1.1499999999999999</v>
      </c>
      <c r="AF1113">
        <v>6.26</v>
      </c>
      <c r="AG1113">
        <v>21.831805555555601</v>
      </c>
      <c r="AH1113">
        <v>12.052409000000001</v>
      </c>
      <c r="AI1113">
        <v>8</v>
      </c>
    </row>
    <row r="1114" spans="1:35" hidden="1" x14ac:dyDescent="0.4">
      <c r="A1114" s="4">
        <v>43841</v>
      </c>
      <c r="B1114">
        <v>118810</v>
      </c>
      <c r="C1114">
        <v>0.66745223466038195</v>
      </c>
      <c r="D1114">
        <v>149</v>
      </c>
      <c r="E1114">
        <v>369</v>
      </c>
      <c r="F1114">
        <v>125</v>
      </c>
      <c r="G1114">
        <v>242</v>
      </c>
      <c r="H1114">
        <v>44.7</v>
      </c>
      <c r="I1114">
        <v>31.2</v>
      </c>
      <c r="J1114">
        <v>0.3</v>
      </c>
      <c r="K1114">
        <v>6.31</v>
      </c>
      <c r="L1114">
        <v>3.97</v>
      </c>
      <c r="M1114">
        <v>2.34</v>
      </c>
      <c r="N1114">
        <v>13.5</v>
      </c>
      <c r="O1114">
        <v>3956</v>
      </c>
      <c r="P1114">
        <v>2935.6323112771402</v>
      </c>
      <c r="Q1114">
        <v>420</v>
      </c>
      <c r="R1114">
        <v>0.88652777777777803</v>
      </c>
      <c r="S1114">
        <v>305.96606400000002</v>
      </c>
      <c r="T1114">
        <v>9.375</v>
      </c>
      <c r="U1114">
        <v>45</v>
      </c>
      <c r="V1114">
        <v>17.2</v>
      </c>
      <c r="W1114">
        <v>57</v>
      </c>
      <c r="X1114">
        <v>17</v>
      </c>
      <c r="Y1114">
        <v>9.9</v>
      </c>
      <c r="Z1114">
        <v>7.1</v>
      </c>
      <c r="AA1114">
        <v>0.84</v>
      </c>
      <c r="AB1114">
        <v>3.76</v>
      </c>
      <c r="AC1114">
        <v>1.3</v>
      </c>
      <c r="AD1114">
        <v>0.15</v>
      </c>
      <c r="AE1114">
        <v>1.1499999999999999</v>
      </c>
      <c r="AF1114">
        <v>6.26</v>
      </c>
      <c r="AG1114">
        <v>21.867916666666702</v>
      </c>
      <c r="AH1114">
        <v>10.734619</v>
      </c>
      <c r="AI1114">
        <v>1</v>
      </c>
    </row>
    <row r="1115" spans="1:35" hidden="1" x14ac:dyDescent="0.4">
      <c r="A1115" s="4">
        <v>43842</v>
      </c>
      <c r="B1115">
        <v>105844</v>
      </c>
      <c r="C1115">
        <v>0.74921582706624801</v>
      </c>
      <c r="D1115">
        <v>149</v>
      </c>
      <c r="E1115">
        <v>369</v>
      </c>
      <c r="F1115">
        <v>125</v>
      </c>
      <c r="G1115">
        <v>242</v>
      </c>
      <c r="H1115">
        <v>44.7</v>
      </c>
      <c r="I1115">
        <v>31.2</v>
      </c>
      <c r="J1115">
        <v>0.3</v>
      </c>
      <c r="K1115">
        <v>6.31</v>
      </c>
      <c r="L1115">
        <v>3.97</v>
      </c>
      <c r="M1115">
        <v>2.34</v>
      </c>
      <c r="N1115">
        <v>13.5</v>
      </c>
      <c r="O1115">
        <v>3956</v>
      </c>
      <c r="P1115">
        <v>2935.6323112771402</v>
      </c>
      <c r="Q1115">
        <v>420</v>
      </c>
      <c r="R1115">
        <v>1.0825</v>
      </c>
      <c r="S1115">
        <v>349.67668800000001</v>
      </c>
      <c r="T1115">
        <v>9.375</v>
      </c>
      <c r="U1115">
        <v>45</v>
      </c>
      <c r="V1115">
        <v>17.2</v>
      </c>
      <c r="W1115">
        <v>57</v>
      </c>
      <c r="X1115">
        <v>17</v>
      </c>
      <c r="Y1115">
        <v>9.9</v>
      </c>
      <c r="Z1115">
        <v>7.1</v>
      </c>
      <c r="AA1115">
        <v>0.84</v>
      </c>
      <c r="AB1115">
        <v>3.76</v>
      </c>
      <c r="AC1115">
        <v>1.3</v>
      </c>
      <c r="AD1115">
        <v>0.15</v>
      </c>
      <c r="AE1115">
        <v>1.1499999999999999</v>
      </c>
      <c r="AF1115">
        <v>6.26</v>
      </c>
      <c r="AG1115">
        <v>22.376388888888901</v>
      </c>
      <c r="AH1115">
        <v>11.103619</v>
      </c>
      <c r="AI1115">
        <v>2</v>
      </c>
    </row>
    <row r="1116" spans="1:35" x14ac:dyDescent="0.4">
      <c r="A1116" s="4">
        <v>43843</v>
      </c>
      <c r="B1116">
        <v>135715</v>
      </c>
      <c r="C1116">
        <v>0.58431271414360997</v>
      </c>
      <c r="D1116">
        <v>149</v>
      </c>
      <c r="E1116">
        <v>369</v>
      </c>
      <c r="F1116">
        <v>125</v>
      </c>
      <c r="G1116">
        <v>242</v>
      </c>
      <c r="H1116">
        <v>44.7</v>
      </c>
      <c r="I1116">
        <v>31.2</v>
      </c>
      <c r="J1116">
        <v>0.3</v>
      </c>
      <c r="K1116">
        <v>6.31</v>
      </c>
      <c r="L1116">
        <v>3.97</v>
      </c>
      <c r="M1116">
        <v>2.34</v>
      </c>
      <c r="N1116">
        <v>13.5</v>
      </c>
      <c r="O1116">
        <v>3956</v>
      </c>
      <c r="P1116">
        <v>2935.6323112771402</v>
      </c>
      <c r="Q1116">
        <v>420</v>
      </c>
      <c r="R1116">
        <v>0.72208333333333297</v>
      </c>
      <c r="S1116">
        <v>396.69083999999998</v>
      </c>
      <c r="T1116">
        <v>9.375</v>
      </c>
      <c r="U1116">
        <v>31</v>
      </c>
      <c r="V1116">
        <v>14.7</v>
      </c>
      <c r="W1116">
        <v>41</v>
      </c>
      <c r="X1116">
        <v>14</v>
      </c>
      <c r="Y1116">
        <v>7.1</v>
      </c>
      <c r="Z1116">
        <v>4.5</v>
      </c>
      <c r="AA1116">
        <v>0.7</v>
      </c>
      <c r="AB1116">
        <v>2.4700000000000002</v>
      </c>
      <c r="AC1116">
        <v>0.46</v>
      </c>
      <c r="AD1116">
        <v>0.13</v>
      </c>
      <c r="AE1116">
        <v>0.33</v>
      </c>
      <c r="AF1116">
        <v>3.8</v>
      </c>
      <c r="AG1116">
        <v>22.889722222222201</v>
      </c>
      <c r="AH1116">
        <v>11.358496000000001</v>
      </c>
      <c r="AI1116">
        <v>3</v>
      </c>
    </row>
    <row r="1117" spans="1:35" hidden="1" x14ac:dyDescent="0.4">
      <c r="A1117" s="4">
        <v>43844</v>
      </c>
      <c r="B1117">
        <v>124917</v>
      </c>
      <c r="C1117">
        <v>0.63482152149026905</v>
      </c>
      <c r="D1117">
        <v>161</v>
      </c>
      <c r="E1117">
        <v>317</v>
      </c>
      <c r="F1117">
        <v>33.6</v>
      </c>
      <c r="G1117">
        <v>175</v>
      </c>
      <c r="H1117">
        <v>24.4</v>
      </c>
      <c r="I1117">
        <v>12.88</v>
      </c>
      <c r="J1117">
        <v>1.59</v>
      </c>
      <c r="K1117">
        <v>4.34</v>
      </c>
      <c r="L1117">
        <v>2.16</v>
      </c>
      <c r="M1117">
        <v>2.1800000000000002</v>
      </c>
      <c r="N1117">
        <v>11.52</v>
      </c>
      <c r="O1117">
        <v>3280</v>
      </c>
      <c r="P1117">
        <v>2433.9924117768001</v>
      </c>
      <c r="Q1117">
        <v>240</v>
      </c>
      <c r="R1117">
        <v>1.0579166666666699</v>
      </c>
      <c r="S1117">
        <v>503.439528</v>
      </c>
      <c r="T1117">
        <v>9.375</v>
      </c>
      <c r="U1117">
        <v>31</v>
      </c>
      <c r="V1117">
        <v>14.7</v>
      </c>
      <c r="W1117">
        <v>41</v>
      </c>
      <c r="X1117">
        <v>14</v>
      </c>
      <c r="Y1117">
        <v>7.1</v>
      </c>
      <c r="Z1117">
        <v>4.5</v>
      </c>
      <c r="AA1117">
        <v>0.7</v>
      </c>
      <c r="AB1117">
        <v>2.4700000000000002</v>
      </c>
      <c r="AC1117">
        <v>0.46</v>
      </c>
      <c r="AD1117">
        <v>0.13</v>
      </c>
      <c r="AE1117">
        <v>0.33</v>
      </c>
      <c r="AF1117">
        <v>3.8</v>
      </c>
      <c r="AG1117">
        <v>23.4730555555556</v>
      </c>
      <c r="AH1117">
        <v>10.573904000000001</v>
      </c>
      <c r="AI1117">
        <v>4</v>
      </c>
    </row>
    <row r="1118" spans="1:35" hidden="1" x14ac:dyDescent="0.4">
      <c r="A1118" s="4">
        <v>43845</v>
      </c>
      <c r="B1118">
        <v>131230</v>
      </c>
      <c r="C1118">
        <v>0.60428255734207104</v>
      </c>
      <c r="D1118">
        <v>161</v>
      </c>
      <c r="E1118">
        <v>317</v>
      </c>
      <c r="F1118">
        <v>33.6</v>
      </c>
      <c r="G1118">
        <v>175</v>
      </c>
      <c r="H1118">
        <v>24.4</v>
      </c>
      <c r="I1118">
        <v>12.88</v>
      </c>
      <c r="J1118">
        <v>1.59</v>
      </c>
      <c r="K1118">
        <v>4.34</v>
      </c>
      <c r="L1118">
        <v>2.16</v>
      </c>
      <c r="M1118">
        <v>2.1800000000000002</v>
      </c>
      <c r="N1118">
        <v>11.52</v>
      </c>
      <c r="O1118">
        <v>3280</v>
      </c>
      <c r="P1118">
        <v>2433.9924117768001</v>
      </c>
      <c r="Q1118">
        <v>240</v>
      </c>
      <c r="R1118">
        <v>1.03680555555556</v>
      </c>
      <c r="S1118">
        <v>351.01543199999998</v>
      </c>
      <c r="T1118">
        <v>9.375</v>
      </c>
      <c r="U1118">
        <v>31</v>
      </c>
      <c r="V1118">
        <v>14.7</v>
      </c>
      <c r="W1118">
        <v>41</v>
      </c>
      <c r="X1118">
        <v>14</v>
      </c>
      <c r="Y1118">
        <v>7.1</v>
      </c>
      <c r="Z1118">
        <v>4.5</v>
      </c>
      <c r="AA1118">
        <v>0.7</v>
      </c>
      <c r="AB1118">
        <v>2.4700000000000002</v>
      </c>
      <c r="AC1118">
        <v>0.46</v>
      </c>
      <c r="AD1118">
        <v>0.13</v>
      </c>
      <c r="AE1118">
        <v>0.33</v>
      </c>
      <c r="AF1118">
        <v>3.8</v>
      </c>
      <c r="AG1118">
        <v>23.105972222222199</v>
      </c>
      <c r="AH1118">
        <v>10.958693999999999</v>
      </c>
      <c r="AI1118">
        <v>5</v>
      </c>
    </row>
    <row r="1119" spans="1:35" hidden="1" x14ac:dyDescent="0.4">
      <c r="A1119" s="4">
        <v>43846</v>
      </c>
      <c r="B1119">
        <v>113138</v>
      </c>
      <c r="C1119">
        <v>0.70091392812317699</v>
      </c>
      <c r="D1119">
        <v>161</v>
      </c>
      <c r="E1119">
        <v>317</v>
      </c>
      <c r="F1119">
        <v>33.6</v>
      </c>
      <c r="G1119">
        <v>175</v>
      </c>
      <c r="H1119">
        <v>24.4</v>
      </c>
      <c r="I1119">
        <v>12.88</v>
      </c>
      <c r="J1119">
        <v>1.59</v>
      </c>
      <c r="K1119">
        <v>4.34</v>
      </c>
      <c r="L1119">
        <v>2.16</v>
      </c>
      <c r="M1119">
        <v>2.1800000000000002</v>
      </c>
      <c r="N1119">
        <v>11.52</v>
      </c>
      <c r="O1119">
        <v>3280</v>
      </c>
      <c r="P1119">
        <v>2433.9924117768001</v>
      </c>
      <c r="Q1119">
        <v>240</v>
      </c>
      <c r="R1119">
        <v>0.943194444444444</v>
      </c>
      <c r="S1119">
        <v>270.40396800000002</v>
      </c>
      <c r="T1119">
        <v>9.375</v>
      </c>
      <c r="U1119">
        <v>31</v>
      </c>
      <c r="V1119">
        <v>14.7</v>
      </c>
      <c r="W1119">
        <v>41</v>
      </c>
      <c r="X1119">
        <v>14</v>
      </c>
      <c r="Y1119">
        <v>7.1</v>
      </c>
      <c r="Z1119">
        <v>4.5</v>
      </c>
      <c r="AA1119">
        <v>0.7</v>
      </c>
      <c r="AB1119">
        <v>2.4700000000000002</v>
      </c>
      <c r="AC1119">
        <v>0.46</v>
      </c>
      <c r="AD1119">
        <v>0.13</v>
      </c>
      <c r="AE1119">
        <v>0.33</v>
      </c>
      <c r="AF1119">
        <v>3.8</v>
      </c>
      <c r="AG1119">
        <v>22.9415277777778</v>
      </c>
      <c r="AH1119">
        <v>11.343783999999999</v>
      </c>
      <c r="AI1119">
        <v>6</v>
      </c>
    </row>
    <row r="1120" spans="1:35" hidden="1" x14ac:dyDescent="0.4">
      <c r="A1120" s="4">
        <v>43847</v>
      </c>
      <c r="B1120">
        <v>93317</v>
      </c>
      <c r="C1120">
        <v>0.84979157066772404</v>
      </c>
      <c r="D1120">
        <v>161</v>
      </c>
      <c r="E1120">
        <v>317</v>
      </c>
      <c r="F1120">
        <v>33.6</v>
      </c>
      <c r="G1120">
        <v>175</v>
      </c>
      <c r="H1120">
        <v>24.4</v>
      </c>
      <c r="I1120">
        <v>12.88</v>
      </c>
      <c r="J1120">
        <v>1.59</v>
      </c>
      <c r="K1120">
        <v>4.34</v>
      </c>
      <c r="L1120">
        <v>2.16</v>
      </c>
      <c r="M1120">
        <v>2.1800000000000002</v>
      </c>
      <c r="N1120">
        <v>11.52</v>
      </c>
      <c r="O1120">
        <v>3280</v>
      </c>
      <c r="P1120">
        <v>2433.9924117768001</v>
      </c>
      <c r="Q1120">
        <v>240</v>
      </c>
      <c r="R1120">
        <v>0.98541666666666705</v>
      </c>
      <c r="S1120">
        <v>238.872264</v>
      </c>
      <c r="T1120">
        <v>9.375</v>
      </c>
      <c r="U1120">
        <v>31</v>
      </c>
      <c r="V1120">
        <v>14.7</v>
      </c>
      <c r="W1120">
        <v>41</v>
      </c>
      <c r="X1120">
        <v>14</v>
      </c>
      <c r="Y1120">
        <v>7.1</v>
      </c>
      <c r="Z1120">
        <v>4.5</v>
      </c>
      <c r="AA1120">
        <v>0.7</v>
      </c>
      <c r="AB1120">
        <v>2.4700000000000002</v>
      </c>
      <c r="AC1120">
        <v>0.46</v>
      </c>
      <c r="AD1120">
        <v>0.13</v>
      </c>
      <c r="AE1120">
        <v>0.33</v>
      </c>
      <c r="AF1120">
        <v>3.8</v>
      </c>
      <c r="AG1120">
        <v>23.809166666666702</v>
      </c>
      <c r="AH1120">
        <v>11.836676000000001</v>
      </c>
      <c r="AI1120">
        <v>7</v>
      </c>
    </row>
    <row r="1121" spans="1:35" hidden="1" x14ac:dyDescent="0.4">
      <c r="A1121" s="4">
        <v>43848</v>
      </c>
      <c r="B1121">
        <v>96215</v>
      </c>
      <c r="C1121">
        <v>0.82419581146390897</v>
      </c>
      <c r="D1121">
        <v>161</v>
      </c>
      <c r="E1121">
        <v>317</v>
      </c>
      <c r="F1121">
        <v>33.6</v>
      </c>
      <c r="G1121">
        <v>175</v>
      </c>
      <c r="H1121">
        <v>24.4</v>
      </c>
      <c r="I1121">
        <v>12.88</v>
      </c>
      <c r="J1121">
        <v>1.59</v>
      </c>
      <c r="K1121">
        <v>4.34</v>
      </c>
      <c r="L1121">
        <v>2.16</v>
      </c>
      <c r="M1121">
        <v>2.1800000000000002</v>
      </c>
      <c r="N1121">
        <v>11.52</v>
      </c>
      <c r="O1121">
        <v>3280</v>
      </c>
      <c r="P1121">
        <v>2433.9924117768001</v>
      </c>
      <c r="Q1121">
        <v>240</v>
      </c>
      <c r="R1121">
        <v>1.1012676056338</v>
      </c>
      <c r="S1121">
        <v>348.14051999999998</v>
      </c>
      <c r="T1121">
        <v>9.375</v>
      </c>
      <c r="U1121">
        <v>31</v>
      </c>
      <c r="V1121">
        <v>14.7</v>
      </c>
      <c r="W1121">
        <v>41</v>
      </c>
      <c r="X1121">
        <v>14</v>
      </c>
      <c r="Y1121">
        <v>7.1</v>
      </c>
      <c r="Z1121">
        <v>4.5</v>
      </c>
      <c r="AA1121">
        <v>0.7</v>
      </c>
      <c r="AB1121">
        <v>2.4700000000000002</v>
      </c>
      <c r="AC1121">
        <v>0.46</v>
      </c>
      <c r="AD1121">
        <v>0.13</v>
      </c>
      <c r="AE1121">
        <v>0.33</v>
      </c>
      <c r="AF1121">
        <v>3.8</v>
      </c>
      <c r="AG1121">
        <v>24.747819971870602</v>
      </c>
      <c r="AH1121">
        <v>12.176152999999999</v>
      </c>
      <c r="AI1121">
        <v>8</v>
      </c>
    </row>
    <row r="1122" spans="1:35" hidden="1" x14ac:dyDescent="0.4">
      <c r="A1122" s="4">
        <v>43849</v>
      </c>
      <c r="B1122">
        <v>90562</v>
      </c>
      <c r="C1122">
        <v>0.87564320575958998</v>
      </c>
      <c r="D1122">
        <v>161</v>
      </c>
      <c r="E1122">
        <v>317</v>
      </c>
      <c r="F1122">
        <v>33.6</v>
      </c>
      <c r="G1122">
        <v>175</v>
      </c>
      <c r="H1122">
        <v>24.4</v>
      </c>
      <c r="I1122">
        <v>12.88</v>
      </c>
      <c r="J1122">
        <v>1.59</v>
      </c>
      <c r="K1122">
        <v>4.34</v>
      </c>
      <c r="L1122">
        <v>2.16</v>
      </c>
      <c r="M1122">
        <v>2.1800000000000002</v>
      </c>
      <c r="N1122">
        <v>11.52</v>
      </c>
      <c r="O1122">
        <v>3280</v>
      </c>
      <c r="P1122">
        <v>2433.9924117768001</v>
      </c>
      <c r="Q1122">
        <v>240</v>
      </c>
      <c r="R1122">
        <v>1.08702928870293</v>
      </c>
      <c r="S1122">
        <v>405.26966399999998</v>
      </c>
      <c r="T1122">
        <v>9.375</v>
      </c>
      <c r="U1122">
        <v>31</v>
      </c>
      <c r="V1122">
        <v>14.7</v>
      </c>
      <c r="W1122">
        <v>41</v>
      </c>
      <c r="X1122">
        <v>14</v>
      </c>
      <c r="Y1122">
        <v>7.1</v>
      </c>
      <c r="Z1122">
        <v>4.5</v>
      </c>
      <c r="AA1122">
        <v>0.7</v>
      </c>
      <c r="AB1122">
        <v>2.4700000000000002</v>
      </c>
      <c r="AC1122">
        <v>0.46</v>
      </c>
      <c r="AD1122">
        <v>0.13</v>
      </c>
      <c r="AE1122">
        <v>0.33</v>
      </c>
      <c r="AF1122">
        <v>3.8</v>
      </c>
      <c r="AG1122">
        <v>25.6347280334728</v>
      </c>
      <c r="AH1122">
        <v>12.231685000000001</v>
      </c>
      <c r="AI1122">
        <v>1</v>
      </c>
    </row>
    <row r="1123" spans="1:35" hidden="1" x14ac:dyDescent="0.4">
      <c r="A1123" s="4">
        <v>43850</v>
      </c>
      <c r="B1123">
        <v>78266</v>
      </c>
      <c r="C1123">
        <v>1.01321135614443</v>
      </c>
      <c r="D1123">
        <v>161</v>
      </c>
      <c r="E1123">
        <v>317</v>
      </c>
      <c r="F1123">
        <v>33.6</v>
      </c>
      <c r="G1123">
        <v>175</v>
      </c>
      <c r="H1123">
        <v>24.4</v>
      </c>
      <c r="I1123">
        <v>12.88</v>
      </c>
      <c r="J1123">
        <v>1.59</v>
      </c>
      <c r="K1123">
        <v>4.34</v>
      </c>
      <c r="L1123">
        <v>2.16</v>
      </c>
      <c r="M1123">
        <v>2.1800000000000002</v>
      </c>
      <c r="N1123">
        <v>11.52</v>
      </c>
      <c r="O1123">
        <v>4040</v>
      </c>
      <c r="P1123">
        <v>2997.96626328606</v>
      </c>
      <c r="Q1123">
        <v>280</v>
      </c>
      <c r="R1123">
        <v>1.02527777777778</v>
      </c>
      <c r="S1123">
        <v>311.08137599999998</v>
      </c>
      <c r="T1123">
        <v>9.375</v>
      </c>
      <c r="U1123">
        <v>31</v>
      </c>
      <c r="V1123">
        <v>14.7</v>
      </c>
      <c r="W1123">
        <v>41</v>
      </c>
      <c r="X1123">
        <v>14</v>
      </c>
      <c r="Y1123">
        <v>7.1</v>
      </c>
      <c r="Z1123">
        <v>4.5</v>
      </c>
      <c r="AA1123">
        <v>0.7</v>
      </c>
      <c r="AB1123">
        <v>2.4700000000000002</v>
      </c>
      <c r="AC1123">
        <v>0.46</v>
      </c>
      <c r="AD1123">
        <v>0.13</v>
      </c>
      <c r="AE1123">
        <v>0.33</v>
      </c>
      <c r="AF1123">
        <v>3.8</v>
      </c>
      <c r="AG1123">
        <v>26.355972222222199</v>
      </c>
      <c r="AH1123">
        <v>12.298690000000001</v>
      </c>
      <c r="AI1123">
        <v>2</v>
      </c>
    </row>
    <row r="1124" spans="1:35" x14ac:dyDescent="0.4">
      <c r="A1124" s="4">
        <v>43851</v>
      </c>
      <c r="B1124">
        <v>74518</v>
      </c>
      <c r="C1124">
        <v>1.06417241471859</v>
      </c>
      <c r="D1124">
        <v>161</v>
      </c>
      <c r="E1124">
        <v>317</v>
      </c>
      <c r="F1124">
        <v>33.6</v>
      </c>
      <c r="G1124">
        <v>175</v>
      </c>
      <c r="H1124">
        <v>24.4</v>
      </c>
      <c r="I1124">
        <v>12.88</v>
      </c>
      <c r="J1124">
        <v>1.59</v>
      </c>
      <c r="K1124">
        <v>4.34</v>
      </c>
      <c r="L1124">
        <v>2.16</v>
      </c>
      <c r="M1124">
        <v>2.1800000000000002</v>
      </c>
      <c r="N1124">
        <v>11.52</v>
      </c>
      <c r="O1124">
        <v>4040</v>
      </c>
      <c r="P1124">
        <v>2997.96626328606</v>
      </c>
      <c r="Q1124">
        <v>280</v>
      </c>
      <c r="R1124">
        <v>1.0615277777777801</v>
      </c>
      <c r="S1124">
        <v>276.01679999999999</v>
      </c>
      <c r="T1124">
        <v>9.375</v>
      </c>
      <c r="U1124">
        <v>31</v>
      </c>
      <c r="V1124">
        <v>14.7</v>
      </c>
      <c r="W1124">
        <v>41</v>
      </c>
      <c r="X1124">
        <v>14</v>
      </c>
      <c r="Y1124">
        <v>7.1</v>
      </c>
      <c r="Z1124">
        <v>4.5</v>
      </c>
      <c r="AA1124">
        <v>0.7</v>
      </c>
      <c r="AB1124">
        <v>2.4700000000000002</v>
      </c>
      <c r="AC1124">
        <v>0.46</v>
      </c>
      <c r="AD1124">
        <v>0.13</v>
      </c>
      <c r="AE1124">
        <v>0.33</v>
      </c>
      <c r="AF1124">
        <v>3.8</v>
      </c>
      <c r="AG1124">
        <v>26.287500000000001</v>
      </c>
      <c r="AH1124">
        <v>12.544</v>
      </c>
      <c r="AI1124">
        <v>3</v>
      </c>
    </row>
    <row r="1125" spans="1:35" hidden="1" x14ac:dyDescent="0.4">
      <c r="A1125" s="4">
        <v>43852</v>
      </c>
      <c r="B1125">
        <v>73886</v>
      </c>
      <c r="C1125">
        <v>1.0732750453401201</v>
      </c>
      <c r="D1125">
        <v>161</v>
      </c>
      <c r="E1125">
        <v>317</v>
      </c>
      <c r="F1125">
        <v>33.6</v>
      </c>
      <c r="G1125">
        <v>175</v>
      </c>
      <c r="H1125">
        <v>24.4</v>
      </c>
      <c r="I1125">
        <v>12.88</v>
      </c>
      <c r="J1125">
        <v>1.59</v>
      </c>
      <c r="K1125">
        <v>4.34</v>
      </c>
      <c r="L1125">
        <v>2.16</v>
      </c>
      <c r="M1125">
        <v>2.1800000000000002</v>
      </c>
      <c r="N1125">
        <v>11.52</v>
      </c>
      <c r="O1125">
        <v>4040</v>
      </c>
      <c r="P1125">
        <v>2997.96626328606</v>
      </c>
      <c r="Q1125">
        <v>280</v>
      </c>
      <c r="R1125">
        <v>0.98819444444444404</v>
      </c>
      <c r="S1125">
        <v>255.35397599999999</v>
      </c>
      <c r="T1125">
        <v>9.375</v>
      </c>
      <c r="U1125">
        <v>31</v>
      </c>
      <c r="V1125">
        <v>14.7</v>
      </c>
      <c r="W1125">
        <v>41</v>
      </c>
      <c r="X1125">
        <v>14</v>
      </c>
      <c r="Y1125">
        <v>7.1</v>
      </c>
      <c r="Z1125">
        <v>4.5</v>
      </c>
      <c r="AA1125">
        <v>0.7</v>
      </c>
      <c r="AB1125">
        <v>2.4700000000000002</v>
      </c>
      <c r="AC1125">
        <v>0.46</v>
      </c>
      <c r="AD1125">
        <v>0.13</v>
      </c>
      <c r="AE1125">
        <v>0.33</v>
      </c>
      <c r="AF1125">
        <v>3.8</v>
      </c>
      <c r="AG1125">
        <v>26.835277777777801</v>
      </c>
      <c r="AH1125">
        <v>12.624226</v>
      </c>
      <c r="AI1125">
        <v>4</v>
      </c>
    </row>
    <row r="1126" spans="1:35" hidden="1" x14ac:dyDescent="0.4">
      <c r="A1126" s="4">
        <v>43853</v>
      </c>
      <c r="B1126">
        <v>70653</v>
      </c>
      <c r="C1126">
        <v>1.12238687670729</v>
      </c>
      <c r="D1126">
        <v>161</v>
      </c>
      <c r="E1126">
        <v>317</v>
      </c>
      <c r="F1126">
        <v>33.6</v>
      </c>
      <c r="G1126">
        <v>175</v>
      </c>
      <c r="H1126">
        <v>24.4</v>
      </c>
      <c r="I1126">
        <v>12.88</v>
      </c>
      <c r="J1126">
        <v>1.59</v>
      </c>
      <c r="K1126">
        <v>4.34</v>
      </c>
      <c r="L1126">
        <v>2.16</v>
      </c>
      <c r="M1126">
        <v>2.1800000000000002</v>
      </c>
      <c r="N1126">
        <v>11.52</v>
      </c>
      <c r="O1126">
        <v>4040</v>
      </c>
      <c r="P1126">
        <v>2997.96626328606</v>
      </c>
      <c r="Q1126">
        <v>280</v>
      </c>
      <c r="R1126">
        <v>1.0473611111111101</v>
      </c>
      <c r="S1126">
        <v>258.98092800000001</v>
      </c>
      <c r="T1126">
        <v>9.375</v>
      </c>
      <c r="U1126">
        <v>31</v>
      </c>
      <c r="V1126">
        <v>14.7</v>
      </c>
      <c r="W1126">
        <v>41</v>
      </c>
      <c r="X1126">
        <v>14</v>
      </c>
      <c r="Y1126">
        <v>7.1</v>
      </c>
      <c r="Z1126">
        <v>4.5</v>
      </c>
      <c r="AA1126">
        <v>0.7</v>
      </c>
      <c r="AB1126">
        <v>2.4700000000000002</v>
      </c>
      <c r="AC1126">
        <v>0.46</v>
      </c>
      <c r="AD1126">
        <v>0.13</v>
      </c>
      <c r="AE1126">
        <v>0.33</v>
      </c>
      <c r="AF1126">
        <v>3.8</v>
      </c>
      <c r="AG1126">
        <v>27.376388888888901</v>
      </c>
      <c r="AH1126">
        <v>12.661674</v>
      </c>
      <c r="AI1126">
        <v>5</v>
      </c>
    </row>
    <row r="1127" spans="1:35" hidden="1" x14ac:dyDescent="0.4">
      <c r="A1127" s="4">
        <v>43854</v>
      </c>
      <c r="B1127">
        <v>71853</v>
      </c>
      <c r="C1127">
        <v>1.1036421582954099</v>
      </c>
      <c r="D1127">
        <v>161</v>
      </c>
      <c r="E1127">
        <v>317</v>
      </c>
      <c r="F1127">
        <v>33.6</v>
      </c>
      <c r="G1127">
        <v>175</v>
      </c>
      <c r="H1127">
        <v>24.4</v>
      </c>
      <c r="I1127">
        <v>12.88</v>
      </c>
      <c r="J1127">
        <v>1.59</v>
      </c>
      <c r="K1127">
        <v>4.34</v>
      </c>
      <c r="L1127">
        <v>2.16</v>
      </c>
      <c r="M1127">
        <v>2.1800000000000002</v>
      </c>
      <c r="N1127">
        <v>11.52</v>
      </c>
      <c r="O1127">
        <v>4040</v>
      </c>
      <c r="P1127">
        <v>2997.96626328606</v>
      </c>
      <c r="Q1127">
        <v>280</v>
      </c>
      <c r="R1127">
        <v>0.99152777777777801</v>
      </c>
      <c r="S1127">
        <v>204.24036000000001</v>
      </c>
      <c r="T1127">
        <v>9.375</v>
      </c>
      <c r="U1127">
        <v>31</v>
      </c>
      <c r="V1127">
        <v>14.7</v>
      </c>
      <c r="W1127">
        <v>41</v>
      </c>
      <c r="X1127">
        <v>14</v>
      </c>
      <c r="Y1127">
        <v>7.1</v>
      </c>
      <c r="Z1127">
        <v>4.5</v>
      </c>
      <c r="AA1127">
        <v>0.7</v>
      </c>
      <c r="AB1127">
        <v>2.4700000000000002</v>
      </c>
      <c r="AC1127">
        <v>0.46</v>
      </c>
      <c r="AD1127">
        <v>0.13</v>
      </c>
      <c r="AE1127">
        <v>0.33</v>
      </c>
      <c r="AF1127">
        <v>3.8</v>
      </c>
      <c r="AG1127">
        <v>26.3691666666667</v>
      </c>
      <c r="AH1127">
        <v>12.759188</v>
      </c>
      <c r="AI1127">
        <v>6</v>
      </c>
    </row>
    <row r="1128" spans="1:35" hidden="1" x14ac:dyDescent="0.4">
      <c r="A1128" s="4">
        <v>43855</v>
      </c>
      <c r="B1128">
        <v>93300</v>
      </c>
      <c r="C1128">
        <v>0.84994640943194</v>
      </c>
      <c r="D1128">
        <v>161</v>
      </c>
      <c r="E1128">
        <v>317</v>
      </c>
      <c r="F1128">
        <v>33.6</v>
      </c>
      <c r="G1128">
        <v>175</v>
      </c>
      <c r="H1128">
        <v>24.4</v>
      </c>
      <c r="I1128">
        <v>12.88</v>
      </c>
      <c r="J1128">
        <v>1.59</v>
      </c>
      <c r="K1128">
        <v>4.34</v>
      </c>
      <c r="L1128">
        <v>2.16</v>
      </c>
      <c r="M1128">
        <v>2.1800000000000002</v>
      </c>
      <c r="N1128">
        <v>11.52</v>
      </c>
      <c r="O1128">
        <v>4040</v>
      </c>
      <c r="P1128">
        <v>2997.96626328606</v>
      </c>
      <c r="Q1128">
        <v>280</v>
      </c>
      <c r="R1128">
        <v>1.0700139470013901</v>
      </c>
      <c r="S1128">
        <v>374.45241600000003</v>
      </c>
      <c r="T1128">
        <v>9.375</v>
      </c>
      <c r="U1128">
        <v>31</v>
      </c>
      <c r="V1128">
        <v>14.7</v>
      </c>
      <c r="W1128">
        <v>41</v>
      </c>
      <c r="X1128">
        <v>14</v>
      </c>
      <c r="Y1128">
        <v>7.1</v>
      </c>
      <c r="Z1128">
        <v>4.5</v>
      </c>
      <c r="AA1128">
        <v>0.7</v>
      </c>
      <c r="AB1128">
        <v>2.4700000000000002</v>
      </c>
      <c r="AC1128">
        <v>0.46</v>
      </c>
      <c r="AD1128">
        <v>0.13</v>
      </c>
      <c r="AE1128">
        <v>0.33</v>
      </c>
      <c r="AF1128">
        <v>3.8</v>
      </c>
      <c r="AG1128">
        <v>25.239609483960901</v>
      </c>
      <c r="AH1128">
        <v>12.876035</v>
      </c>
      <c r="AI1128">
        <v>7</v>
      </c>
    </row>
    <row r="1129" spans="1:35" hidden="1" x14ac:dyDescent="0.4">
      <c r="A1129" s="4">
        <v>43856</v>
      </c>
      <c r="B1129">
        <v>70770</v>
      </c>
      <c r="C1129">
        <v>1.12053129857284</v>
      </c>
      <c r="D1129">
        <v>161</v>
      </c>
      <c r="E1129">
        <v>317</v>
      </c>
      <c r="F1129">
        <v>33.6</v>
      </c>
      <c r="G1129">
        <v>175</v>
      </c>
      <c r="H1129">
        <v>24.4</v>
      </c>
      <c r="I1129">
        <v>12.88</v>
      </c>
      <c r="J1129">
        <v>1.59</v>
      </c>
      <c r="K1129">
        <v>4.34</v>
      </c>
      <c r="L1129">
        <v>2.16</v>
      </c>
      <c r="M1129">
        <v>2.1800000000000002</v>
      </c>
      <c r="N1129">
        <v>11.52</v>
      </c>
      <c r="O1129">
        <v>4040</v>
      </c>
      <c r="P1129">
        <v>2997.96626328606</v>
      </c>
      <c r="Q1129">
        <v>280</v>
      </c>
      <c r="R1129">
        <v>1.0022222222222199</v>
      </c>
      <c r="S1129">
        <v>216.476856</v>
      </c>
      <c r="T1129">
        <v>9.375</v>
      </c>
      <c r="U1129">
        <v>31</v>
      </c>
      <c r="V1129">
        <v>14.7</v>
      </c>
      <c r="W1129">
        <v>41</v>
      </c>
      <c r="X1129">
        <v>14</v>
      </c>
      <c r="Y1129">
        <v>7.1</v>
      </c>
      <c r="Z1129">
        <v>4.5</v>
      </c>
      <c r="AA1129">
        <v>0.7</v>
      </c>
      <c r="AB1129">
        <v>2.4700000000000002</v>
      </c>
      <c r="AC1129">
        <v>0.46</v>
      </c>
      <c r="AD1129">
        <v>0.13</v>
      </c>
      <c r="AE1129">
        <v>0.33</v>
      </c>
      <c r="AF1129">
        <v>3.8</v>
      </c>
      <c r="AG1129">
        <v>24.887361111111101</v>
      </c>
      <c r="AH1129">
        <v>12.747356999999999</v>
      </c>
      <c r="AI1129">
        <v>8</v>
      </c>
    </row>
    <row r="1130" spans="1:35" hidden="1" x14ac:dyDescent="0.4">
      <c r="A1130" s="4">
        <v>43857</v>
      </c>
      <c r="B1130">
        <v>69463</v>
      </c>
      <c r="C1130">
        <v>1.1416149604825601</v>
      </c>
      <c r="D1130">
        <v>161</v>
      </c>
      <c r="E1130">
        <v>317</v>
      </c>
      <c r="F1130">
        <v>33.6</v>
      </c>
      <c r="G1130">
        <v>175</v>
      </c>
      <c r="H1130">
        <v>24.4</v>
      </c>
      <c r="I1130">
        <v>12.88</v>
      </c>
      <c r="J1130">
        <v>1.59</v>
      </c>
      <c r="K1130">
        <v>4.34</v>
      </c>
      <c r="L1130">
        <v>2.16</v>
      </c>
      <c r="M1130">
        <v>2.1800000000000002</v>
      </c>
      <c r="N1130">
        <v>11.52</v>
      </c>
      <c r="O1130">
        <v>4492</v>
      </c>
      <c r="P1130">
        <v>3333.38229076262</v>
      </c>
      <c r="Q1130">
        <v>370</v>
      </c>
      <c r="R1130">
        <v>1.2552777777777799</v>
      </c>
      <c r="S1130">
        <v>278.48628000000002</v>
      </c>
      <c r="T1130">
        <v>9.375</v>
      </c>
      <c r="U1130">
        <v>31</v>
      </c>
      <c r="V1130">
        <v>14.7</v>
      </c>
      <c r="W1130">
        <v>41</v>
      </c>
      <c r="X1130">
        <v>14</v>
      </c>
      <c r="Y1130">
        <v>7.1</v>
      </c>
      <c r="Z1130">
        <v>4.5</v>
      </c>
      <c r="AA1130">
        <v>0.7</v>
      </c>
      <c r="AB1130">
        <v>2.4700000000000002</v>
      </c>
      <c r="AC1130">
        <v>0.46</v>
      </c>
      <c r="AD1130">
        <v>0.13</v>
      </c>
      <c r="AE1130">
        <v>0.33</v>
      </c>
      <c r="AF1130">
        <v>3.8</v>
      </c>
      <c r="AG1130">
        <v>24.021249999999998</v>
      </c>
      <c r="AH1130">
        <v>12.824406</v>
      </c>
      <c r="AI1130">
        <v>1</v>
      </c>
    </row>
    <row r="1131" spans="1:35" hidden="1" x14ac:dyDescent="0.4">
      <c r="A1131" s="4">
        <v>43858</v>
      </c>
      <c r="B1131">
        <v>82855</v>
      </c>
      <c r="C1131">
        <v>0.95709371794098097</v>
      </c>
      <c r="D1131">
        <v>161</v>
      </c>
      <c r="E1131">
        <v>317</v>
      </c>
      <c r="F1131">
        <v>33.6</v>
      </c>
      <c r="G1131">
        <v>175</v>
      </c>
      <c r="H1131">
        <v>24.4</v>
      </c>
      <c r="I1131">
        <v>12.88</v>
      </c>
      <c r="J1131">
        <v>1.59</v>
      </c>
      <c r="K1131">
        <v>4.34</v>
      </c>
      <c r="L1131">
        <v>2.16</v>
      </c>
      <c r="M1131">
        <v>2.1800000000000002</v>
      </c>
      <c r="N1131">
        <v>11.52</v>
      </c>
      <c r="O1131">
        <v>4492</v>
      </c>
      <c r="P1131">
        <v>3333.38229076262</v>
      </c>
      <c r="Q1131">
        <v>370</v>
      </c>
      <c r="R1131">
        <v>0.97</v>
      </c>
      <c r="S1131">
        <v>356.46561600000001</v>
      </c>
      <c r="T1131">
        <v>9.375</v>
      </c>
      <c r="U1131">
        <v>50.83</v>
      </c>
      <c r="V1131">
        <v>21.5</v>
      </c>
      <c r="W1131">
        <v>72</v>
      </c>
      <c r="X1131">
        <v>26</v>
      </c>
      <c r="Y1131">
        <v>7.6</v>
      </c>
      <c r="Z1131">
        <v>5.5</v>
      </c>
      <c r="AA1131">
        <v>2.17</v>
      </c>
      <c r="AB1131">
        <v>1.93</v>
      </c>
      <c r="AC1131">
        <v>0.67</v>
      </c>
      <c r="AD1131">
        <v>0.16</v>
      </c>
      <c r="AE1131">
        <v>0.51</v>
      </c>
      <c r="AF1131">
        <v>3.33</v>
      </c>
      <c r="AG1131">
        <v>23.28</v>
      </c>
      <c r="AH1131">
        <v>12.883149</v>
      </c>
      <c r="AI1131">
        <v>2</v>
      </c>
    </row>
    <row r="1132" spans="1:35" x14ac:dyDescent="0.4">
      <c r="A1132" s="4">
        <v>43859</v>
      </c>
      <c r="B1132">
        <v>93718</v>
      </c>
      <c r="C1132">
        <v>0.84615548773981497</v>
      </c>
      <c r="D1132">
        <v>129</v>
      </c>
      <c r="E1132">
        <v>266</v>
      </c>
      <c r="F1132">
        <v>56.8</v>
      </c>
      <c r="G1132">
        <v>175</v>
      </c>
      <c r="H1132">
        <v>34.299999999999997</v>
      </c>
      <c r="I1132">
        <v>23.53</v>
      </c>
      <c r="J1132">
        <v>0.84</v>
      </c>
      <c r="K1132">
        <v>4.78</v>
      </c>
      <c r="L1132">
        <v>2.65</v>
      </c>
      <c r="M1132">
        <v>2.13</v>
      </c>
      <c r="N1132">
        <v>10.77</v>
      </c>
      <c r="O1132">
        <v>4492</v>
      </c>
      <c r="P1132">
        <v>3333.38229076262</v>
      </c>
      <c r="Q1132">
        <v>370</v>
      </c>
      <c r="R1132">
        <v>1.0887500000000001</v>
      </c>
      <c r="S1132">
        <v>368.41382399999998</v>
      </c>
      <c r="T1132">
        <v>9.375</v>
      </c>
      <c r="U1132">
        <v>50.83</v>
      </c>
      <c r="V1132">
        <v>21.5</v>
      </c>
      <c r="W1132">
        <v>72</v>
      </c>
      <c r="X1132">
        <v>26</v>
      </c>
      <c r="Y1132">
        <v>7.6</v>
      </c>
      <c r="Z1132">
        <v>5.5</v>
      </c>
      <c r="AA1132">
        <v>2.17</v>
      </c>
      <c r="AB1132">
        <v>1.93</v>
      </c>
      <c r="AC1132">
        <v>0.67</v>
      </c>
      <c r="AD1132">
        <v>0.16</v>
      </c>
      <c r="AE1132">
        <v>0.51</v>
      </c>
      <c r="AF1132">
        <v>3.33</v>
      </c>
      <c r="AG1132">
        <v>23.2384722222222</v>
      </c>
      <c r="AH1132">
        <v>12.547262</v>
      </c>
      <c r="AI1132">
        <v>3</v>
      </c>
    </row>
    <row r="1133" spans="1:35" hidden="1" x14ac:dyDescent="0.4">
      <c r="A1133" s="4">
        <v>43860</v>
      </c>
      <c r="B1133">
        <v>86257</v>
      </c>
      <c r="C1133">
        <v>0.91934567629293895</v>
      </c>
      <c r="D1133">
        <v>129</v>
      </c>
      <c r="E1133">
        <v>266</v>
      </c>
      <c r="F1133">
        <v>56.8</v>
      </c>
      <c r="G1133">
        <v>175</v>
      </c>
      <c r="H1133">
        <v>34.299999999999997</v>
      </c>
      <c r="I1133">
        <v>23.53</v>
      </c>
      <c r="J1133">
        <v>0.84</v>
      </c>
      <c r="K1133">
        <v>4.78</v>
      </c>
      <c r="L1133">
        <v>2.65</v>
      </c>
      <c r="M1133">
        <v>2.13</v>
      </c>
      <c r="N1133">
        <v>10.77</v>
      </c>
      <c r="O1133">
        <v>4492</v>
      </c>
      <c r="P1133">
        <v>3333.38229076262</v>
      </c>
      <c r="Q1133">
        <v>370</v>
      </c>
      <c r="R1133">
        <v>0.99041666666666694</v>
      </c>
      <c r="S1133">
        <v>194.12973600000001</v>
      </c>
      <c r="T1133">
        <v>9.3785760000000007</v>
      </c>
      <c r="U1133">
        <v>50.83</v>
      </c>
      <c r="V1133">
        <v>21.5</v>
      </c>
      <c r="W1133">
        <v>72</v>
      </c>
      <c r="X1133">
        <v>26</v>
      </c>
      <c r="Y1133">
        <v>7.6</v>
      </c>
      <c r="Z1133">
        <v>5.5</v>
      </c>
      <c r="AA1133">
        <v>2.17</v>
      </c>
      <c r="AB1133">
        <v>1.93</v>
      </c>
      <c r="AC1133">
        <v>0.67</v>
      </c>
      <c r="AD1133">
        <v>0.16</v>
      </c>
      <c r="AE1133">
        <v>0.51</v>
      </c>
      <c r="AF1133">
        <v>3.33</v>
      </c>
      <c r="AG1133">
        <v>24.321805555555599</v>
      </c>
      <c r="AH1133">
        <v>12.343667999999999</v>
      </c>
      <c r="AI1133">
        <v>4</v>
      </c>
    </row>
    <row r="1134" spans="1:35" hidden="1" x14ac:dyDescent="0.4">
      <c r="A1134" s="4">
        <v>43861</v>
      </c>
      <c r="B1134">
        <v>115809</v>
      </c>
      <c r="C1134">
        <v>0.68474816292343399</v>
      </c>
      <c r="D1134">
        <v>129</v>
      </c>
      <c r="E1134">
        <v>266</v>
      </c>
      <c r="F1134">
        <v>56.8</v>
      </c>
      <c r="G1134">
        <v>175</v>
      </c>
      <c r="H1134">
        <v>34.299999999999997</v>
      </c>
      <c r="I1134">
        <v>23.53</v>
      </c>
      <c r="J1134">
        <v>0.84</v>
      </c>
      <c r="K1134">
        <v>4.78</v>
      </c>
      <c r="L1134">
        <v>2.65</v>
      </c>
      <c r="M1134">
        <v>2.13</v>
      </c>
      <c r="N1134">
        <v>10.77</v>
      </c>
      <c r="O1134">
        <v>4492</v>
      </c>
      <c r="P1134">
        <v>3333.38229076262</v>
      </c>
      <c r="Q1134">
        <v>370</v>
      </c>
      <c r="R1134">
        <v>0.81208333333333305</v>
      </c>
      <c r="S1134">
        <v>122.854224</v>
      </c>
      <c r="T1134">
        <v>9.375</v>
      </c>
      <c r="U1134">
        <v>50.83</v>
      </c>
      <c r="V1134">
        <v>21.5</v>
      </c>
      <c r="W1134">
        <v>72</v>
      </c>
      <c r="X1134">
        <v>26</v>
      </c>
      <c r="Y1134">
        <v>7.6</v>
      </c>
      <c r="Z1134">
        <v>5.5</v>
      </c>
      <c r="AA1134">
        <v>2.17</v>
      </c>
      <c r="AB1134">
        <v>1.93</v>
      </c>
      <c r="AC1134">
        <v>0.67</v>
      </c>
      <c r="AD1134">
        <v>0.16</v>
      </c>
      <c r="AE1134">
        <v>0.51</v>
      </c>
      <c r="AF1134">
        <v>3.33</v>
      </c>
      <c r="AG1134">
        <v>24.793194444444399</v>
      </c>
      <c r="AH1134">
        <v>11.707551</v>
      </c>
      <c r="AI1134">
        <v>5</v>
      </c>
    </row>
    <row r="1135" spans="1:35" hidden="1" x14ac:dyDescent="0.4">
      <c r="A1135" s="4">
        <v>43862</v>
      </c>
      <c r="B1135">
        <v>114810</v>
      </c>
      <c r="C1135">
        <v>0.69070638446128396</v>
      </c>
      <c r="D1135">
        <v>129</v>
      </c>
      <c r="E1135">
        <v>266</v>
      </c>
      <c r="F1135">
        <v>56.8</v>
      </c>
      <c r="G1135">
        <v>175</v>
      </c>
      <c r="H1135">
        <v>34.299999999999997</v>
      </c>
      <c r="I1135">
        <v>23.53</v>
      </c>
      <c r="J1135">
        <v>0.84</v>
      </c>
      <c r="K1135">
        <v>4.78</v>
      </c>
      <c r="L1135">
        <v>2.65</v>
      </c>
      <c r="M1135">
        <v>2.13</v>
      </c>
      <c r="N1135">
        <v>10.77</v>
      </c>
      <c r="O1135">
        <v>4492</v>
      </c>
      <c r="P1135">
        <v>3333.38229076262</v>
      </c>
      <c r="Q1135">
        <v>370</v>
      </c>
      <c r="R1135">
        <v>1.04283727399166</v>
      </c>
      <c r="S1135">
        <v>121.84368000000001</v>
      </c>
      <c r="T1135">
        <v>9.375</v>
      </c>
      <c r="U1135">
        <v>50.83</v>
      </c>
      <c r="V1135">
        <v>21.5</v>
      </c>
      <c r="W1135">
        <v>72</v>
      </c>
      <c r="X1135">
        <v>26</v>
      </c>
      <c r="Y1135">
        <v>7.6</v>
      </c>
      <c r="Z1135">
        <v>5.5</v>
      </c>
      <c r="AA1135">
        <v>2.17</v>
      </c>
      <c r="AB1135">
        <v>1.93</v>
      </c>
      <c r="AC1135">
        <v>0.67</v>
      </c>
      <c r="AD1135">
        <v>0.16</v>
      </c>
      <c r="AE1135">
        <v>0.51</v>
      </c>
      <c r="AF1135">
        <v>3.33</v>
      </c>
      <c r="AG1135">
        <v>25.1101529902643</v>
      </c>
      <c r="AH1135">
        <v>11.014035</v>
      </c>
      <c r="AI1135">
        <v>6</v>
      </c>
    </row>
    <row r="1136" spans="1:35" hidden="1" x14ac:dyDescent="0.4">
      <c r="A1136" s="4">
        <v>43863</v>
      </c>
      <c r="B1136">
        <v>94929</v>
      </c>
      <c r="C1136">
        <v>0.83536116465990395</v>
      </c>
      <c r="D1136">
        <v>129</v>
      </c>
      <c r="E1136">
        <v>266</v>
      </c>
      <c r="F1136">
        <v>56.8</v>
      </c>
      <c r="G1136">
        <v>175</v>
      </c>
      <c r="H1136">
        <v>34.299999999999997</v>
      </c>
      <c r="I1136">
        <v>23.53</v>
      </c>
      <c r="J1136">
        <v>0.84</v>
      </c>
      <c r="K1136">
        <v>4.78</v>
      </c>
      <c r="L1136">
        <v>2.65</v>
      </c>
      <c r="M1136">
        <v>2.13</v>
      </c>
      <c r="N1136">
        <v>10.77</v>
      </c>
      <c r="O1136">
        <v>4492</v>
      </c>
      <c r="P1136">
        <v>3333.38229076262</v>
      </c>
      <c r="Q1136">
        <v>370</v>
      </c>
      <c r="R1136">
        <v>1.0152990264255899</v>
      </c>
      <c r="S1136">
        <v>120.302376</v>
      </c>
      <c r="T1136">
        <v>9.375</v>
      </c>
      <c r="U1136">
        <v>50.83</v>
      </c>
      <c r="V1136">
        <v>21.5</v>
      </c>
      <c r="W1136">
        <v>72</v>
      </c>
      <c r="X1136">
        <v>26</v>
      </c>
      <c r="Y1136">
        <v>7.6</v>
      </c>
      <c r="Z1136">
        <v>5.5</v>
      </c>
      <c r="AA1136">
        <v>2.17</v>
      </c>
      <c r="AB1136">
        <v>1.93</v>
      </c>
      <c r="AC1136">
        <v>0.67</v>
      </c>
      <c r="AD1136">
        <v>0.16</v>
      </c>
      <c r="AE1136">
        <v>0.51</v>
      </c>
      <c r="AF1136">
        <v>3.33</v>
      </c>
      <c r="AG1136">
        <v>25.489986091794201</v>
      </c>
      <c r="AH1136">
        <v>11.529949999999999</v>
      </c>
      <c r="AI1136">
        <v>7</v>
      </c>
    </row>
    <row r="1137" spans="1:35" hidden="1" x14ac:dyDescent="0.4">
      <c r="A1137" s="4">
        <v>43864</v>
      </c>
      <c r="B1137">
        <v>78096</v>
      </c>
      <c r="C1137">
        <v>1.01541692276173</v>
      </c>
      <c r="D1137">
        <v>129</v>
      </c>
      <c r="E1137">
        <v>266</v>
      </c>
      <c r="F1137">
        <v>56.8</v>
      </c>
      <c r="G1137">
        <v>175</v>
      </c>
      <c r="H1137">
        <v>34.299999999999997</v>
      </c>
      <c r="I1137">
        <v>23.53</v>
      </c>
      <c r="J1137">
        <v>0.84</v>
      </c>
      <c r="K1137">
        <v>4.78</v>
      </c>
      <c r="L1137">
        <v>2.65</v>
      </c>
      <c r="M1137">
        <v>2.13</v>
      </c>
      <c r="N1137">
        <v>10.77</v>
      </c>
      <c r="O1137">
        <v>4303</v>
      </c>
      <c r="P1137">
        <v>3193.13089874255</v>
      </c>
      <c r="Q1137">
        <v>320</v>
      </c>
      <c r="R1137">
        <v>1.0293055555555599</v>
      </c>
      <c r="S1137">
        <v>125.10165600000001</v>
      </c>
      <c r="T1137">
        <v>9.375</v>
      </c>
      <c r="U1137">
        <v>18.7</v>
      </c>
      <c r="V1137">
        <v>12.1</v>
      </c>
      <c r="W1137">
        <v>31</v>
      </c>
      <c r="X1137">
        <v>22</v>
      </c>
      <c r="Y1137">
        <v>3.2</v>
      </c>
      <c r="Z1137">
        <v>4.5999999999999996</v>
      </c>
      <c r="AA1137">
        <v>1.23</v>
      </c>
      <c r="AB1137">
        <v>2.02</v>
      </c>
      <c r="AC1137">
        <v>0.69</v>
      </c>
      <c r="AD1137">
        <v>0.17</v>
      </c>
      <c r="AE1137">
        <v>0.52</v>
      </c>
      <c r="AF1137">
        <v>3.37</v>
      </c>
      <c r="AG1137">
        <v>25.7393055555556</v>
      </c>
      <c r="AH1137">
        <v>11.821916</v>
      </c>
      <c r="AI1137">
        <v>8</v>
      </c>
    </row>
    <row r="1138" spans="1:35" hidden="1" x14ac:dyDescent="0.4">
      <c r="A1138" s="4">
        <v>43865</v>
      </c>
      <c r="B1138">
        <v>89288</v>
      </c>
      <c r="C1138">
        <v>0.88813726368604995</v>
      </c>
      <c r="D1138">
        <v>105</v>
      </c>
      <c r="E1138">
        <v>249</v>
      </c>
      <c r="F1138">
        <v>60.2</v>
      </c>
      <c r="G1138">
        <v>175</v>
      </c>
      <c r="H1138">
        <v>37.1</v>
      </c>
      <c r="I1138">
        <v>23.79</v>
      </c>
      <c r="J1138">
        <v>0.49</v>
      </c>
      <c r="K1138">
        <v>5.23</v>
      </c>
      <c r="L1138">
        <v>3.17</v>
      </c>
      <c r="M1138">
        <v>2.06</v>
      </c>
      <c r="N1138">
        <v>13.31</v>
      </c>
      <c r="O1138">
        <v>4303</v>
      </c>
      <c r="P1138">
        <v>3193.13089874255</v>
      </c>
      <c r="Q1138">
        <v>320</v>
      </c>
      <c r="R1138">
        <v>1.12930555555556</v>
      </c>
      <c r="S1138">
        <v>229.23060000000001</v>
      </c>
      <c r="T1138">
        <v>9.375</v>
      </c>
      <c r="U1138">
        <v>18.7</v>
      </c>
      <c r="V1138">
        <v>12.1</v>
      </c>
      <c r="W1138">
        <v>31</v>
      </c>
      <c r="X1138">
        <v>22</v>
      </c>
      <c r="Y1138">
        <v>3.2</v>
      </c>
      <c r="Z1138">
        <v>4.5999999999999996</v>
      </c>
      <c r="AA1138">
        <v>1.23</v>
      </c>
      <c r="AB1138">
        <v>2.02</v>
      </c>
      <c r="AC1138">
        <v>0.69</v>
      </c>
      <c r="AD1138">
        <v>0.17</v>
      </c>
      <c r="AE1138">
        <v>0.52</v>
      </c>
      <c r="AF1138">
        <v>3.37</v>
      </c>
      <c r="AG1138">
        <v>25.901527777777801</v>
      </c>
      <c r="AH1138">
        <v>12.204107</v>
      </c>
      <c r="AI1138">
        <v>1</v>
      </c>
    </row>
    <row r="1139" spans="1:35" hidden="1" x14ac:dyDescent="0.4">
      <c r="A1139" s="4">
        <v>43866</v>
      </c>
      <c r="B1139">
        <v>91992</v>
      </c>
      <c r="C1139">
        <v>0.86203148099834803</v>
      </c>
      <c r="D1139">
        <v>105</v>
      </c>
      <c r="E1139">
        <v>249</v>
      </c>
      <c r="F1139">
        <v>60.2</v>
      </c>
      <c r="G1139">
        <v>175</v>
      </c>
      <c r="H1139">
        <v>37.1</v>
      </c>
      <c r="I1139">
        <v>23.79</v>
      </c>
      <c r="J1139">
        <v>0.49</v>
      </c>
      <c r="K1139">
        <v>5.23</v>
      </c>
      <c r="L1139">
        <v>3.17</v>
      </c>
      <c r="M1139">
        <v>2.06</v>
      </c>
      <c r="N1139">
        <v>13.31</v>
      </c>
      <c r="O1139">
        <v>4303</v>
      </c>
      <c r="P1139">
        <v>3193.13089874255</v>
      </c>
      <c r="Q1139">
        <v>320</v>
      </c>
      <c r="R1139">
        <v>0.88291666666666702</v>
      </c>
      <c r="S1139">
        <v>132.21909600000001</v>
      </c>
      <c r="T1139">
        <v>9.375</v>
      </c>
      <c r="U1139">
        <v>18.7</v>
      </c>
      <c r="V1139">
        <v>12.1</v>
      </c>
      <c r="W1139">
        <v>31</v>
      </c>
      <c r="X1139">
        <v>22</v>
      </c>
      <c r="Y1139">
        <v>3.2</v>
      </c>
      <c r="Z1139">
        <v>4.5999999999999996</v>
      </c>
      <c r="AA1139">
        <v>1.23</v>
      </c>
      <c r="AB1139">
        <v>2.02</v>
      </c>
      <c r="AC1139">
        <v>0.69</v>
      </c>
      <c r="AD1139">
        <v>0.17</v>
      </c>
      <c r="AE1139">
        <v>0.52</v>
      </c>
      <c r="AF1139">
        <v>3.37</v>
      </c>
      <c r="AG1139">
        <v>25.0526388888889</v>
      </c>
      <c r="AH1139">
        <v>11.666819</v>
      </c>
      <c r="AI1139">
        <v>2</v>
      </c>
    </row>
    <row r="1140" spans="1:35" x14ac:dyDescent="0.4">
      <c r="A1140" s="4">
        <v>43867</v>
      </c>
      <c r="B1140">
        <v>75518</v>
      </c>
      <c r="C1140">
        <v>1.05008077544426</v>
      </c>
      <c r="D1140">
        <v>105</v>
      </c>
      <c r="E1140">
        <v>249</v>
      </c>
      <c r="F1140">
        <v>60.2</v>
      </c>
      <c r="G1140">
        <v>175</v>
      </c>
      <c r="H1140">
        <v>37.1</v>
      </c>
      <c r="I1140">
        <v>23.79</v>
      </c>
      <c r="J1140">
        <v>0.49</v>
      </c>
      <c r="K1140">
        <v>5.23</v>
      </c>
      <c r="L1140">
        <v>3.17</v>
      </c>
      <c r="M1140">
        <v>2.06</v>
      </c>
      <c r="N1140">
        <v>13.31</v>
      </c>
      <c r="O1140">
        <v>4303</v>
      </c>
      <c r="P1140">
        <v>3193.13089874255</v>
      </c>
      <c r="Q1140">
        <v>320</v>
      </c>
      <c r="R1140">
        <v>1.04111111111111</v>
      </c>
      <c r="S1140">
        <v>127.71110400000001</v>
      </c>
      <c r="T1140">
        <v>9.375</v>
      </c>
      <c r="U1140">
        <v>18.7</v>
      </c>
      <c r="V1140">
        <v>12.1</v>
      </c>
      <c r="W1140">
        <v>31</v>
      </c>
      <c r="X1140">
        <v>22</v>
      </c>
      <c r="Y1140">
        <v>3.2</v>
      </c>
      <c r="Z1140">
        <v>4.5999999999999996</v>
      </c>
      <c r="AA1140">
        <v>1.23</v>
      </c>
      <c r="AB1140">
        <v>2.02</v>
      </c>
      <c r="AC1140">
        <v>0.69</v>
      </c>
      <c r="AD1140">
        <v>0.17</v>
      </c>
      <c r="AE1140">
        <v>0.52</v>
      </c>
      <c r="AF1140">
        <v>3.37</v>
      </c>
      <c r="AG1140">
        <v>24.695833333333301</v>
      </c>
      <c r="AH1140">
        <v>11.523294</v>
      </c>
      <c r="AI1140">
        <v>3</v>
      </c>
    </row>
    <row r="1141" spans="1:35" hidden="1" x14ac:dyDescent="0.4">
      <c r="A1141" s="4">
        <v>43868</v>
      </c>
      <c r="B1141">
        <v>71907</v>
      </c>
      <c r="C1141">
        <v>1.10281335614057</v>
      </c>
      <c r="D1141">
        <v>105</v>
      </c>
      <c r="E1141">
        <v>249</v>
      </c>
      <c r="F1141">
        <v>60.2</v>
      </c>
      <c r="G1141">
        <v>175</v>
      </c>
      <c r="H1141">
        <v>37.1</v>
      </c>
      <c r="I1141">
        <v>23.79</v>
      </c>
      <c r="J1141">
        <v>0.49</v>
      </c>
      <c r="K1141">
        <v>5.23</v>
      </c>
      <c r="L1141">
        <v>3.17</v>
      </c>
      <c r="M1141">
        <v>2.06</v>
      </c>
      <c r="N1141">
        <v>13.31</v>
      </c>
      <c r="O1141">
        <v>4303</v>
      </c>
      <c r="P1141">
        <v>3193.13089874255</v>
      </c>
      <c r="Q1141">
        <v>320</v>
      </c>
      <c r="R1141">
        <v>1.07361111111111</v>
      </c>
      <c r="S1141">
        <v>137.64218399999999</v>
      </c>
      <c r="T1141">
        <v>9.5590080000000004</v>
      </c>
      <c r="U1141">
        <v>18.7</v>
      </c>
      <c r="V1141">
        <v>12.1</v>
      </c>
      <c r="W1141">
        <v>31</v>
      </c>
      <c r="X1141">
        <v>22</v>
      </c>
      <c r="Y1141">
        <v>3.2</v>
      </c>
      <c r="Z1141">
        <v>4.5999999999999996</v>
      </c>
      <c r="AA1141">
        <v>1.23</v>
      </c>
      <c r="AB1141">
        <v>2.02</v>
      </c>
      <c r="AC1141">
        <v>0.69</v>
      </c>
      <c r="AD1141">
        <v>0.17</v>
      </c>
      <c r="AE1141">
        <v>0.52</v>
      </c>
      <c r="AF1141">
        <v>3.37</v>
      </c>
      <c r="AG1141">
        <v>23.932083333333299</v>
      </c>
      <c r="AH1141">
        <v>12.048522999999999</v>
      </c>
      <c r="AI1141">
        <v>4</v>
      </c>
    </row>
    <row r="1142" spans="1:35" hidden="1" x14ac:dyDescent="0.4">
      <c r="A1142" s="4">
        <v>43869</v>
      </c>
      <c r="B1142">
        <v>70612</v>
      </c>
      <c r="C1142">
        <v>1.1230385770124101</v>
      </c>
      <c r="D1142">
        <v>105</v>
      </c>
      <c r="E1142">
        <v>249</v>
      </c>
      <c r="F1142">
        <v>60.2</v>
      </c>
      <c r="G1142">
        <v>175</v>
      </c>
      <c r="H1142">
        <v>37.1</v>
      </c>
      <c r="I1142">
        <v>23.79</v>
      </c>
      <c r="J1142">
        <v>0.49</v>
      </c>
      <c r="K1142">
        <v>5.23</v>
      </c>
      <c r="L1142">
        <v>3.17</v>
      </c>
      <c r="M1142">
        <v>2.06</v>
      </c>
      <c r="N1142">
        <v>13.31</v>
      </c>
      <c r="O1142">
        <v>4303</v>
      </c>
      <c r="P1142">
        <v>3193.13089874255</v>
      </c>
      <c r="Q1142">
        <v>320</v>
      </c>
      <c r="R1142">
        <v>1.15265363128492</v>
      </c>
      <c r="S1142">
        <v>132.20212799999999</v>
      </c>
      <c r="T1142">
        <v>9.375</v>
      </c>
      <c r="U1142">
        <v>18.7</v>
      </c>
      <c r="V1142">
        <v>12.1</v>
      </c>
      <c r="W1142">
        <v>31</v>
      </c>
      <c r="X1142">
        <v>22</v>
      </c>
      <c r="Y1142">
        <v>3.2</v>
      </c>
      <c r="Z1142">
        <v>4.5999999999999996</v>
      </c>
      <c r="AA1142">
        <v>1.23</v>
      </c>
      <c r="AB1142">
        <v>2.02</v>
      </c>
      <c r="AC1142">
        <v>0.69</v>
      </c>
      <c r="AD1142">
        <v>0.17</v>
      </c>
      <c r="AE1142">
        <v>0.52</v>
      </c>
      <c r="AF1142">
        <v>3.37</v>
      </c>
      <c r="AG1142">
        <v>24.260474860335201</v>
      </c>
      <c r="AH1142">
        <v>12.380183000000001</v>
      </c>
      <c r="AI1142">
        <v>5</v>
      </c>
    </row>
    <row r="1143" spans="1:35" hidden="1" x14ac:dyDescent="0.4">
      <c r="A1143" s="4">
        <v>43870</v>
      </c>
      <c r="B1143">
        <v>70932</v>
      </c>
      <c r="C1143">
        <v>1.1179721423335001</v>
      </c>
      <c r="D1143">
        <v>105</v>
      </c>
      <c r="E1143">
        <v>249</v>
      </c>
      <c r="F1143">
        <v>60.2</v>
      </c>
      <c r="G1143">
        <v>175</v>
      </c>
      <c r="H1143">
        <v>37.1</v>
      </c>
      <c r="I1143">
        <v>23.79</v>
      </c>
      <c r="J1143">
        <v>0.49</v>
      </c>
      <c r="K1143">
        <v>5.23</v>
      </c>
      <c r="L1143">
        <v>3.17</v>
      </c>
      <c r="M1143">
        <v>2.06</v>
      </c>
      <c r="N1143">
        <v>13.31</v>
      </c>
      <c r="O1143">
        <v>4303</v>
      </c>
      <c r="P1143">
        <v>3193.13089874255</v>
      </c>
      <c r="Q1143">
        <v>320</v>
      </c>
      <c r="R1143">
        <v>1.02420027816412</v>
      </c>
      <c r="S1143">
        <v>151.51658399999999</v>
      </c>
      <c r="T1143">
        <v>9.375</v>
      </c>
      <c r="U1143">
        <v>18.7</v>
      </c>
      <c r="V1143">
        <v>12.1</v>
      </c>
      <c r="W1143">
        <v>31</v>
      </c>
      <c r="X1143">
        <v>22</v>
      </c>
      <c r="Y1143">
        <v>3.2</v>
      </c>
      <c r="Z1143">
        <v>4.5999999999999996</v>
      </c>
      <c r="AA1143">
        <v>1.23</v>
      </c>
      <c r="AB1143">
        <v>2.02</v>
      </c>
      <c r="AC1143">
        <v>0.69</v>
      </c>
      <c r="AD1143">
        <v>0.17</v>
      </c>
      <c r="AE1143">
        <v>0.52</v>
      </c>
      <c r="AF1143">
        <v>3.37</v>
      </c>
      <c r="AG1143">
        <v>24.7485396383866</v>
      </c>
      <c r="AH1143">
        <v>12.494362000000001</v>
      </c>
      <c r="AI1143">
        <v>6</v>
      </c>
    </row>
    <row r="1144" spans="1:35" hidden="1" x14ac:dyDescent="0.4">
      <c r="A1144" s="4">
        <v>43871</v>
      </c>
      <c r="B1144">
        <v>106739</v>
      </c>
      <c r="C1144">
        <v>0.74293369808598497</v>
      </c>
      <c r="D1144">
        <v>105</v>
      </c>
      <c r="E1144">
        <v>249</v>
      </c>
      <c r="F1144">
        <v>60.2</v>
      </c>
      <c r="G1144">
        <v>175</v>
      </c>
      <c r="H1144">
        <v>37.1</v>
      </c>
      <c r="I1144">
        <v>23.79</v>
      </c>
      <c r="J1144">
        <v>0.49</v>
      </c>
      <c r="K1144">
        <v>5.23</v>
      </c>
      <c r="L1144">
        <v>3.17</v>
      </c>
      <c r="M1144">
        <v>2.06</v>
      </c>
      <c r="N1144">
        <v>13.31</v>
      </c>
      <c r="O1144">
        <v>4303</v>
      </c>
      <c r="P1144">
        <v>3193.13089874255</v>
      </c>
      <c r="Q1144">
        <v>320</v>
      </c>
      <c r="R1144">
        <v>0.96611111111111103</v>
      </c>
      <c r="S1144">
        <v>558.213528</v>
      </c>
      <c r="T1144">
        <v>9.375</v>
      </c>
      <c r="U1144">
        <v>27.83</v>
      </c>
      <c r="V1144">
        <v>12.5</v>
      </c>
      <c r="W1144">
        <v>36</v>
      </c>
      <c r="X1144">
        <v>20</v>
      </c>
      <c r="Y1144">
        <v>5.4</v>
      </c>
      <c r="Z1144">
        <v>4.7</v>
      </c>
      <c r="AA1144">
        <v>0.59</v>
      </c>
      <c r="AB1144">
        <v>2.48</v>
      </c>
      <c r="AC1144">
        <v>0.73</v>
      </c>
      <c r="AD1144">
        <v>0.12</v>
      </c>
      <c r="AE1144">
        <v>0.61</v>
      </c>
      <c r="AF1144">
        <v>4.1100000000000003</v>
      </c>
      <c r="AG1144">
        <v>25.088888888888899</v>
      </c>
      <c r="AH1144">
        <v>12.311185</v>
      </c>
      <c r="AI1144">
        <v>7</v>
      </c>
    </row>
    <row r="1145" spans="1:35" hidden="1" x14ac:dyDescent="0.4">
      <c r="A1145" s="4">
        <v>43872</v>
      </c>
      <c r="B1145">
        <v>112824</v>
      </c>
      <c r="C1145">
        <v>0.70286463872934801</v>
      </c>
      <c r="D1145">
        <v>189</v>
      </c>
      <c r="E1145">
        <v>362</v>
      </c>
      <c r="F1145">
        <v>43.6</v>
      </c>
      <c r="G1145">
        <v>175</v>
      </c>
      <c r="H1145">
        <v>31.4</v>
      </c>
      <c r="I1145">
        <v>15.47</v>
      </c>
      <c r="J1145">
        <v>1.23</v>
      </c>
      <c r="K1145">
        <v>4.9800000000000004</v>
      </c>
      <c r="L1145">
        <v>2.2799999999999998</v>
      </c>
      <c r="M1145">
        <v>2.7</v>
      </c>
      <c r="N1145">
        <v>15.93</v>
      </c>
      <c r="O1145">
        <v>4303</v>
      </c>
      <c r="P1145">
        <v>3193.13089874255</v>
      </c>
      <c r="Q1145">
        <v>320</v>
      </c>
      <c r="R1145">
        <v>0.76527777777777795</v>
      </c>
      <c r="S1145">
        <v>141.30561599999999</v>
      </c>
      <c r="T1145">
        <v>9.375</v>
      </c>
      <c r="U1145">
        <v>27.83</v>
      </c>
      <c r="V1145">
        <v>12.5</v>
      </c>
      <c r="W1145">
        <v>36</v>
      </c>
      <c r="X1145">
        <v>20</v>
      </c>
      <c r="Y1145">
        <v>5.4</v>
      </c>
      <c r="Z1145">
        <v>4.7</v>
      </c>
      <c r="AA1145">
        <v>0.59</v>
      </c>
      <c r="AB1145">
        <v>2.48</v>
      </c>
      <c r="AC1145">
        <v>0.73</v>
      </c>
      <c r="AD1145">
        <v>0.12</v>
      </c>
      <c r="AE1145">
        <v>0.61</v>
      </c>
      <c r="AF1145">
        <v>4.1100000000000003</v>
      </c>
      <c r="AG1145">
        <v>26.079027777777799</v>
      </c>
      <c r="AH1145">
        <v>11.035501</v>
      </c>
      <c r="AI1145">
        <v>8</v>
      </c>
    </row>
    <row r="1146" spans="1:35" hidden="1" x14ac:dyDescent="0.4">
      <c r="A1146" s="4">
        <v>43873</v>
      </c>
      <c r="B1146">
        <v>114721</v>
      </c>
      <c r="C1146">
        <v>0.69124223115209904</v>
      </c>
      <c r="D1146">
        <v>189</v>
      </c>
      <c r="E1146">
        <v>362</v>
      </c>
      <c r="F1146">
        <v>43.6</v>
      </c>
      <c r="G1146">
        <v>175</v>
      </c>
      <c r="H1146">
        <v>31.4</v>
      </c>
      <c r="I1146">
        <v>15.47</v>
      </c>
      <c r="J1146">
        <v>1.23</v>
      </c>
      <c r="K1146">
        <v>4.9800000000000004</v>
      </c>
      <c r="L1146">
        <v>2.2799999999999998</v>
      </c>
      <c r="M1146">
        <v>2.7</v>
      </c>
      <c r="N1146">
        <v>15.93</v>
      </c>
      <c r="O1146">
        <v>3580</v>
      </c>
      <c r="P1146">
        <v>2656.6136689515101</v>
      </c>
      <c r="Q1146">
        <v>270</v>
      </c>
      <c r="R1146">
        <v>0.73402777777777795</v>
      </c>
      <c r="S1146">
        <v>120</v>
      </c>
      <c r="T1146">
        <v>9.375</v>
      </c>
      <c r="U1146">
        <v>27.83</v>
      </c>
      <c r="V1146">
        <v>12.5</v>
      </c>
      <c r="W1146">
        <v>36</v>
      </c>
      <c r="X1146">
        <v>20</v>
      </c>
      <c r="Y1146">
        <v>5.4</v>
      </c>
      <c r="Z1146">
        <v>4.7</v>
      </c>
      <c r="AA1146">
        <v>0.59</v>
      </c>
      <c r="AB1146">
        <v>2.48</v>
      </c>
      <c r="AC1146">
        <v>0.73</v>
      </c>
      <c r="AD1146">
        <v>0.12</v>
      </c>
      <c r="AE1146">
        <v>0.61</v>
      </c>
      <c r="AF1146">
        <v>4.1100000000000003</v>
      </c>
      <c r="AG1146">
        <v>26.273888888888902</v>
      </c>
      <c r="AH1146">
        <v>9.9200886978157605</v>
      </c>
      <c r="AI1146">
        <v>1</v>
      </c>
    </row>
    <row r="1147" spans="1:35" hidden="1" x14ac:dyDescent="0.4">
      <c r="A1147" s="4">
        <v>43874</v>
      </c>
      <c r="B1147">
        <v>105061</v>
      </c>
      <c r="C1147">
        <v>0.75479959261762197</v>
      </c>
      <c r="D1147">
        <v>189</v>
      </c>
      <c r="E1147">
        <v>362</v>
      </c>
      <c r="F1147">
        <v>43.6</v>
      </c>
      <c r="G1147">
        <v>175</v>
      </c>
      <c r="H1147">
        <v>31.4</v>
      </c>
      <c r="I1147">
        <v>15.47</v>
      </c>
      <c r="J1147">
        <v>1.23</v>
      </c>
      <c r="K1147">
        <v>4.9800000000000004</v>
      </c>
      <c r="L1147">
        <v>2.2799999999999998</v>
      </c>
      <c r="M1147">
        <v>2.7</v>
      </c>
      <c r="N1147">
        <v>15.93</v>
      </c>
      <c r="O1147">
        <v>3580</v>
      </c>
      <c r="P1147">
        <v>2656.6136689515101</v>
      </c>
      <c r="Q1147">
        <v>270</v>
      </c>
      <c r="R1147">
        <v>0.85277777777777797</v>
      </c>
      <c r="S1147">
        <v>172.39721920543201</v>
      </c>
      <c r="T1147">
        <v>9.375</v>
      </c>
      <c r="U1147">
        <v>27.83</v>
      </c>
      <c r="V1147">
        <v>12.5</v>
      </c>
      <c r="W1147">
        <v>36</v>
      </c>
      <c r="X1147">
        <v>20</v>
      </c>
      <c r="Y1147">
        <v>5.4</v>
      </c>
      <c r="Z1147">
        <v>4.7</v>
      </c>
      <c r="AA1147">
        <v>0.59</v>
      </c>
      <c r="AB1147">
        <v>2.48</v>
      </c>
      <c r="AC1147">
        <v>0.73</v>
      </c>
      <c r="AD1147">
        <v>0.12</v>
      </c>
      <c r="AE1147">
        <v>0.61</v>
      </c>
      <c r="AF1147">
        <v>4.1100000000000003</v>
      </c>
      <c r="AG1147">
        <v>26.9823611111111</v>
      </c>
      <c r="AH1147">
        <v>9.9370940616285406</v>
      </c>
      <c r="AI1147">
        <v>2</v>
      </c>
    </row>
    <row r="1148" spans="1:35" x14ac:dyDescent="0.4">
      <c r="A1148" s="4">
        <v>43875</v>
      </c>
      <c r="B1148">
        <v>99968</v>
      </c>
      <c r="C1148">
        <v>0.79325384122919296</v>
      </c>
      <c r="D1148">
        <v>189</v>
      </c>
      <c r="E1148">
        <v>362</v>
      </c>
      <c r="F1148">
        <v>43.6</v>
      </c>
      <c r="G1148">
        <v>175</v>
      </c>
      <c r="H1148">
        <v>31.4</v>
      </c>
      <c r="I1148">
        <v>15.47</v>
      </c>
      <c r="J1148">
        <v>1.23</v>
      </c>
      <c r="K1148">
        <v>4.9800000000000004</v>
      </c>
      <c r="L1148">
        <v>2.2799999999999998</v>
      </c>
      <c r="M1148">
        <v>2.7</v>
      </c>
      <c r="N1148">
        <v>15.93</v>
      </c>
      <c r="O1148">
        <v>3580</v>
      </c>
      <c r="P1148">
        <v>2656.6136689515101</v>
      </c>
      <c r="Q1148">
        <v>270</v>
      </c>
      <c r="R1148">
        <v>0.74027777777777803</v>
      </c>
      <c r="S1148">
        <v>255.48713486697901</v>
      </c>
      <c r="T1148">
        <v>9.375</v>
      </c>
      <c r="U1148">
        <v>27.83</v>
      </c>
      <c r="V1148">
        <v>12.5</v>
      </c>
      <c r="W1148">
        <v>36</v>
      </c>
      <c r="X1148">
        <v>20</v>
      </c>
      <c r="Y1148">
        <v>5.4</v>
      </c>
      <c r="Z1148">
        <v>4.7</v>
      </c>
      <c r="AA1148">
        <v>0.59</v>
      </c>
      <c r="AB1148">
        <v>2.48</v>
      </c>
      <c r="AC1148">
        <v>0.73</v>
      </c>
      <c r="AD1148">
        <v>0.12</v>
      </c>
      <c r="AE1148">
        <v>0.61</v>
      </c>
      <c r="AF1148">
        <v>4.1100000000000003</v>
      </c>
      <c r="AG1148">
        <v>27.0827777777778</v>
      </c>
      <c r="AH1148">
        <v>10.9087676735278</v>
      </c>
      <c r="AI1148">
        <v>3</v>
      </c>
    </row>
    <row r="1149" spans="1:35" hidden="1" x14ac:dyDescent="0.4">
      <c r="A1149" s="4">
        <v>43876</v>
      </c>
      <c r="B1149">
        <v>82974</v>
      </c>
      <c r="C1149">
        <v>0.95572106925060896</v>
      </c>
      <c r="D1149">
        <v>189</v>
      </c>
      <c r="E1149">
        <v>362</v>
      </c>
      <c r="F1149">
        <v>43.6</v>
      </c>
      <c r="G1149">
        <v>175</v>
      </c>
      <c r="H1149">
        <v>31.4</v>
      </c>
      <c r="I1149">
        <v>15.47</v>
      </c>
      <c r="J1149">
        <v>1.23</v>
      </c>
      <c r="K1149">
        <v>4.9800000000000004</v>
      </c>
      <c r="L1149">
        <v>2.2799999999999998</v>
      </c>
      <c r="M1149">
        <v>2.7</v>
      </c>
      <c r="N1149">
        <v>15.93</v>
      </c>
      <c r="O1149">
        <v>3580</v>
      </c>
      <c r="P1149">
        <v>2656.6136689515101</v>
      </c>
      <c r="Q1149">
        <v>270</v>
      </c>
      <c r="R1149">
        <v>0.92321678321678302</v>
      </c>
      <c r="S1149">
        <v>364.72813144445399</v>
      </c>
      <c r="T1149">
        <v>9.375</v>
      </c>
      <c r="U1149">
        <v>27.83</v>
      </c>
      <c r="V1149">
        <v>12.5</v>
      </c>
      <c r="W1149">
        <v>36</v>
      </c>
      <c r="X1149">
        <v>20</v>
      </c>
      <c r="Y1149">
        <v>5.4</v>
      </c>
      <c r="Z1149">
        <v>4.7</v>
      </c>
      <c r="AA1149">
        <v>0.59</v>
      </c>
      <c r="AB1149">
        <v>2.48</v>
      </c>
      <c r="AC1149">
        <v>0.73</v>
      </c>
      <c r="AD1149">
        <v>0.12</v>
      </c>
      <c r="AE1149">
        <v>0.61</v>
      </c>
      <c r="AF1149">
        <v>4.1100000000000003</v>
      </c>
      <c r="AG1149">
        <v>27.211452513966499</v>
      </c>
      <c r="AH1149">
        <v>11.525882971364</v>
      </c>
      <c r="AI1149">
        <v>4</v>
      </c>
    </row>
    <row r="1150" spans="1:35" hidden="1" x14ac:dyDescent="0.4">
      <c r="A1150" s="4">
        <v>43877</v>
      </c>
      <c r="B1150">
        <v>101163</v>
      </c>
      <c r="C1150">
        <v>0.78388343564346696</v>
      </c>
      <c r="D1150">
        <v>189</v>
      </c>
      <c r="E1150">
        <v>362</v>
      </c>
      <c r="F1150">
        <v>43.6</v>
      </c>
      <c r="G1150">
        <v>175</v>
      </c>
      <c r="H1150">
        <v>31.4</v>
      </c>
      <c r="I1150">
        <v>15.47</v>
      </c>
      <c r="J1150">
        <v>1.23</v>
      </c>
      <c r="K1150">
        <v>4.9800000000000004</v>
      </c>
      <c r="L1150">
        <v>2.2799999999999998</v>
      </c>
      <c r="M1150">
        <v>2.7</v>
      </c>
      <c r="N1150">
        <v>15.93</v>
      </c>
      <c r="O1150">
        <v>3580</v>
      </c>
      <c r="P1150">
        <v>2656.6136689515101</v>
      </c>
      <c r="Q1150">
        <v>270</v>
      </c>
      <c r="R1150">
        <v>0.93528591352859103</v>
      </c>
      <c r="S1150">
        <v>950.26852664285298</v>
      </c>
      <c r="T1150">
        <v>9.375</v>
      </c>
      <c r="U1150">
        <v>27.83</v>
      </c>
      <c r="V1150">
        <v>12.5</v>
      </c>
      <c r="W1150">
        <v>36</v>
      </c>
      <c r="X1150">
        <v>20</v>
      </c>
      <c r="Y1150">
        <v>5.4</v>
      </c>
      <c r="Z1150">
        <v>4.7</v>
      </c>
      <c r="AA1150">
        <v>0.59</v>
      </c>
      <c r="AB1150">
        <v>2.48</v>
      </c>
      <c r="AC1150">
        <v>0.73</v>
      </c>
      <c r="AD1150">
        <v>0.12</v>
      </c>
      <c r="AE1150">
        <v>0.61</v>
      </c>
      <c r="AF1150">
        <v>4.1100000000000003</v>
      </c>
      <c r="AG1150">
        <v>27.499581589958201</v>
      </c>
      <c r="AH1150">
        <v>11.8155872611646</v>
      </c>
      <c r="AI1150">
        <v>5</v>
      </c>
    </row>
    <row r="1151" spans="1:35" hidden="1" x14ac:dyDescent="0.4">
      <c r="A1151" s="4">
        <v>43878</v>
      </c>
      <c r="B1151">
        <v>115505</v>
      </c>
      <c r="C1151">
        <v>0.68655036578503104</v>
      </c>
      <c r="D1151">
        <v>189</v>
      </c>
      <c r="E1151">
        <v>362</v>
      </c>
      <c r="F1151">
        <v>43.6</v>
      </c>
      <c r="G1151">
        <v>175</v>
      </c>
      <c r="H1151">
        <v>31.4</v>
      </c>
      <c r="I1151">
        <v>15.47</v>
      </c>
      <c r="J1151">
        <v>1.23</v>
      </c>
      <c r="K1151">
        <v>4.9800000000000004</v>
      </c>
      <c r="L1151">
        <v>2.2799999999999998</v>
      </c>
      <c r="M1151">
        <v>2.7</v>
      </c>
      <c r="N1151">
        <v>15.93</v>
      </c>
      <c r="O1151">
        <v>3580</v>
      </c>
      <c r="P1151">
        <v>2656.6136689515101</v>
      </c>
      <c r="Q1151">
        <v>270</v>
      </c>
      <c r="R1151">
        <v>0.68152777777777795</v>
      </c>
      <c r="S1151">
        <v>699.40764910724397</v>
      </c>
      <c r="T1151">
        <v>9.375</v>
      </c>
      <c r="U1151">
        <v>27.83</v>
      </c>
      <c r="V1151">
        <v>12.5</v>
      </c>
      <c r="W1151">
        <v>36</v>
      </c>
      <c r="X1151">
        <v>20</v>
      </c>
      <c r="Y1151">
        <v>5.4</v>
      </c>
      <c r="Z1151">
        <v>4.7</v>
      </c>
      <c r="AA1151">
        <v>0.59</v>
      </c>
      <c r="AB1151">
        <v>2.48</v>
      </c>
      <c r="AC1151">
        <v>0.73</v>
      </c>
      <c r="AD1151">
        <v>0.12</v>
      </c>
      <c r="AE1151">
        <v>0.61</v>
      </c>
      <c r="AF1151">
        <v>4.1100000000000003</v>
      </c>
      <c r="AG1151">
        <v>27.490555555555598</v>
      </c>
      <c r="AH1151">
        <v>11.6125658785193</v>
      </c>
      <c r="AI1151">
        <v>6</v>
      </c>
    </row>
    <row r="1152" spans="1:35" hidden="1" x14ac:dyDescent="0.4">
      <c r="A1152" s="4">
        <v>43879</v>
      </c>
      <c r="B1152">
        <v>122898</v>
      </c>
      <c r="C1152">
        <v>0.64525053296229395</v>
      </c>
      <c r="D1152">
        <v>189</v>
      </c>
      <c r="E1152">
        <v>362</v>
      </c>
      <c r="F1152">
        <v>43.6</v>
      </c>
      <c r="G1152">
        <v>175</v>
      </c>
      <c r="H1152">
        <v>31.4</v>
      </c>
      <c r="I1152">
        <v>15.47</v>
      </c>
      <c r="J1152">
        <v>1.23</v>
      </c>
      <c r="K1152">
        <v>4.9800000000000004</v>
      </c>
      <c r="L1152">
        <v>2.2799999999999998</v>
      </c>
      <c r="M1152">
        <v>2.7</v>
      </c>
      <c r="N1152">
        <v>15.93</v>
      </c>
      <c r="O1152">
        <v>3544</v>
      </c>
      <c r="P1152">
        <v>2629.89911809054</v>
      </c>
      <c r="Q1152">
        <v>290</v>
      </c>
      <c r="R1152">
        <v>1.05097222222222</v>
      </c>
      <c r="S1152">
        <v>293.54858410066998</v>
      </c>
      <c r="T1152">
        <v>9.375</v>
      </c>
      <c r="U1152">
        <v>47.17</v>
      </c>
      <c r="V1152">
        <v>16.899999999999999</v>
      </c>
      <c r="W1152">
        <v>47</v>
      </c>
      <c r="X1152">
        <v>19</v>
      </c>
      <c r="Y1152">
        <v>8.4</v>
      </c>
      <c r="Z1152">
        <v>6.9</v>
      </c>
      <c r="AA1152">
        <v>0.78</v>
      </c>
      <c r="AB1152">
        <v>3.71</v>
      </c>
      <c r="AC1152">
        <v>0.31</v>
      </c>
      <c r="AD1152">
        <v>0.17</v>
      </c>
      <c r="AE1152">
        <v>0.14000000000000001</v>
      </c>
      <c r="AF1152">
        <v>6.12</v>
      </c>
      <c r="AG1152">
        <v>27.143333333333299</v>
      </c>
      <c r="AH1152">
        <v>10.652411283155301</v>
      </c>
      <c r="AI1152">
        <v>7</v>
      </c>
    </row>
    <row r="1153" spans="1:35" hidden="1" x14ac:dyDescent="0.4">
      <c r="A1153" s="4">
        <v>43880</v>
      </c>
      <c r="B1153">
        <v>115452</v>
      </c>
      <c r="C1153">
        <v>0.68686553719294596</v>
      </c>
      <c r="D1153">
        <v>127</v>
      </c>
      <c r="E1153">
        <v>238</v>
      </c>
      <c r="F1153">
        <v>46.1</v>
      </c>
      <c r="G1153">
        <v>175</v>
      </c>
      <c r="H1153">
        <v>36.5</v>
      </c>
      <c r="I1153">
        <v>19.239999999999998</v>
      </c>
      <c r="J1153">
        <v>1.6</v>
      </c>
      <c r="K1153">
        <v>4.84</v>
      </c>
      <c r="L1153">
        <v>2.77</v>
      </c>
      <c r="M1153">
        <v>2.0699999999999998</v>
      </c>
      <c r="N1153">
        <v>17.260000000000002</v>
      </c>
      <c r="O1153">
        <v>3544</v>
      </c>
      <c r="P1153">
        <v>2629.89911809054</v>
      </c>
      <c r="Q1153">
        <v>290</v>
      </c>
      <c r="R1153">
        <v>1.1741666666666699</v>
      </c>
      <c r="S1153">
        <v>468.680149049759</v>
      </c>
      <c r="T1153">
        <v>9.375</v>
      </c>
      <c r="U1153">
        <v>47.17</v>
      </c>
      <c r="V1153">
        <v>16.899999999999999</v>
      </c>
      <c r="W1153">
        <v>47</v>
      </c>
      <c r="X1153">
        <v>19</v>
      </c>
      <c r="Y1153">
        <v>8.4</v>
      </c>
      <c r="Z1153">
        <v>6.9</v>
      </c>
      <c r="AA1153">
        <v>0.78</v>
      </c>
      <c r="AB1153">
        <v>3.71</v>
      </c>
      <c r="AC1153">
        <v>0.31</v>
      </c>
      <c r="AD1153">
        <v>0.17</v>
      </c>
      <c r="AE1153">
        <v>0.14000000000000001</v>
      </c>
      <c r="AF1153">
        <v>6.12</v>
      </c>
      <c r="AG1153">
        <v>26.084583333333299</v>
      </c>
      <c r="AH1153">
        <v>11.096123225852301</v>
      </c>
      <c r="AI1153">
        <v>8</v>
      </c>
    </row>
    <row r="1154" spans="1:35" hidden="1" x14ac:dyDescent="0.4">
      <c r="A1154" s="4">
        <v>43881</v>
      </c>
      <c r="B1154">
        <v>122471</v>
      </c>
      <c r="C1154">
        <v>0.64750022454295297</v>
      </c>
      <c r="D1154">
        <v>127</v>
      </c>
      <c r="E1154">
        <v>238</v>
      </c>
      <c r="F1154">
        <v>46.1</v>
      </c>
      <c r="G1154">
        <v>175</v>
      </c>
      <c r="H1154">
        <v>36.5</v>
      </c>
      <c r="I1154">
        <v>19.239999999999998</v>
      </c>
      <c r="J1154">
        <v>1.6</v>
      </c>
      <c r="K1154">
        <v>4.84</v>
      </c>
      <c r="L1154">
        <v>2.77</v>
      </c>
      <c r="M1154">
        <v>2.0699999999999998</v>
      </c>
      <c r="N1154">
        <v>17.260000000000002</v>
      </c>
      <c r="O1154">
        <v>3544</v>
      </c>
      <c r="P1154">
        <v>2629.89911809054</v>
      </c>
      <c r="Q1154">
        <v>290</v>
      </c>
      <c r="R1154">
        <v>1.2638888888888899</v>
      </c>
      <c r="S1154">
        <v>1216.0244392638699</v>
      </c>
      <c r="T1154">
        <v>9.375</v>
      </c>
      <c r="U1154">
        <v>47.17</v>
      </c>
      <c r="V1154">
        <v>16.899999999999999</v>
      </c>
      <c r="W1154">
        <v>47</v>
      </c>
      <c r="X1154">
        <v>19</v>
      </c>
      <c r="Y1154">
        <v>8.4</v>
      </c>
      <c r="Z1154">
        <v>6.9</v>
      </c>
      <c r="AA1154">
        <v>0.78</v>
      </c>
      <c r="AB1154">
        <v>3.71</v>
      </c>
      <c r="AC1154">
        <v>0.31</v>
      </c>
      <c r="AD1154">
        <v>0.17</v>
      </c>
      <c r="AE1154">
        <v>0.14000000000000001</v>
      </c>
      <c r="AF1154">
        <v>6.12</v>
      </c>
      <c r="AG1154">
        <v>25.745416666666699</v>
      </c>
      <c r="AH1154">
        <v>10.9393530240655</v>
      </c>
      <c r="AI1154">
        <v>1</v>
      </c>
    </row>
    <row r="1155" spans="1:35" hidden="1" x14ac:dyDescent="0.4">
      <c r="A1155" s="4">
        <v>43882</v>
      </c>
      <c r="B1155">
        <v>127773</v>
      </c>
      <c r="C1155">
        <v>0.62063190188850503</v>
      </c>
      <c r="D1155">
        <v>127</v>
      </c>
      <c r="E1155">
        <v>238</v>
      </c>
      <c r="F1155">
        <v>46.1</v>
      </c>
      <c r="G1155">
        <v>175</v>
      </c>
      <c r="H1155">
        <v>36.5</v>
      </c>
      <c r="I1155">
        <v>19.239999999999998</v>
      </c>
      <c r="J1155">
        <v>1.6</v>
      </c>
      <c r="K1155">
        <v>4.84</v>
      </c>
      <c r="L1155">
        <v>2.77</v>
      </c>
      <c r="M1155">
        <v>2.0699999999999998</v>
      </c>
      <c r="N1155">
        <v>17.260000000000002</v>
      </c>
      <c r="O1155">
        <v>3544</v>
      </c>
      <c r="P1155">
        <v>2629.89911809054</v>
      </c>
      <c r="Q1155">
        <v>290</v>
      </c>
      <c r="R1155">
        <v>1.01402777777778</v>
      </c>
      <c r="S1155">
        <v>1936.9782782936099</v>
      </c>
      <c r="T1155">
        <v>9.375</v>
      </c>
      <c r="U1155">
        <v>47.17</v>
      </c>
      <c r="V1155">
        <v>16.899999999999999</v>
      </c>
      <c r="W1155">
        <v>47</v>
      </c>
      <c r="X1155">
        <v>19</v>
      </c>
      <c r="Y1155">
        <v>8.4</v>
      </c>
      <c r="Z1155">
        <v>6.9</v>
      </c>
      <c r="AA1155">
        <v>0.78</v>
      </c>
      <c r="AB1155">
        <v>3.71</v>
      </c>
      <c r="AC1155">
        <v>0.31</v>
      </c>
      <c r="AD1155">
        <v>0.17</v>
      </c>
      <c r="AE1155">
        <v>0.14000000000000001</v>
      </c>
      <c r="AF1155">
        <v>6.12</v>
      </c>
      <c r="AG1155">
        <v>25.6111111111111</v>
      </c>
      <c r="AH1155">
        <v>10.7446982271804</v>
      </c>
      <c r="AI1155">
        <v>2</v>
      </c>
    </row>
    <row r="1156" spans="1:35" x14ac:dyDescent="0.4">
      <c r="A1156" s="4">
        <v>43883</v>
      </c>
      <c r="B1156">
        <v>121971</v>
      </c>
      <c r="C1156">
        <v>0.650154544932812</v>
      </c>
      <c r="D1156">
        <v>127</v>
      </c>
      <c r="E1156">
        <v>238</v>
      </c>
      <c r="F1156">
        <v>46.1</v>
      </c>
      <c r="G1156">
        <v>175</v>
      </c>
      <c r="H1156">
        <v>36.5</v>
      </c>
      <c r="I1156">
        <v>19.239999999999998</v>
      </c>
      <c r="J1156">
        <v>1.6</v>
      </c>
      <c r="K1156">
        <v>4.84</v>
      </c>
      <c r="L1156">
        <v>2.77</v>
      </c>
      <c r="M1156">
        <v>2.0699999999999998</v>
      </c>
      <c r="N1156">
        <v>17.260000000000002</v>
      </c>
      <c r="O1156">
        <v>3544</v>
      </c>
      <c r="P1156">
        <v>2629.89911809054</v>
      </c>
      <c r="Q1156">
        <v>290</v>
      </c>
      <c r="R1156">
        <v>1.00575035063114</v>
      </c>
      <c r="S1156">
        <v>2149.1803245607998</v>
      </c>
      <c r="T1156">
        <v>9.375</v>
      </c>
      <c r="U1156">
        <v>47.17</v>
      </c>
      <c r="V1156">
        <v>16.899999999999999</v>
      </c>
      <c r="W1156">
        <v>47</v>
      </c>
      <c r="X1156">
        <v>19</v>
      </c>
      <c r="Y1156">
        <v>8.4</v>
      </c>
      <c r="Z1156">
        <v>6.9</v>
      </c>
      <c r="AA1156">
        <v>0.78</v>
      </c>
      <c r="AB1156">
        <v>3.71</v>
      </c>
      <c r="AC1156">
        <v>0.31</v>
      </c>
      <c r="AD1156">
        <v>0.17</v>
      </c>
      <c r="AE1156">
        <v>0.14000000000000001</v>
      </c>
      <c r="AF1156">
        <v>6.12</v>
      </c>
      <c r="AG1156">
        <v>25.842075736325398</v>
      </c>
      <c r="AH1156">
        <v>10.391522018313401</v>
      </c>
      <c r="AI1156">
        <v>3</v>
      </c>
    </row>
    <row r="1157" spans="1:35" hidden="1" x14ac:dyDescent="0.4">
      <c r="A1157" s="4">
        <v>43884</v>
      </c>
      <c r="B1157">
        <v>133384</v>
      </c>
      <c r="C1157">
        <v>0.59452408084927699</v>
      </c>
      <c r="D1157">
        <v>127</v>
      </c>
      <c r="E1157">
        <v>238</v>
      </c>
      <c r="F1157">
        <v>46.1</v>
      </c>
      <c r="G1157">
        <v>175</v>
      </c>
      <c r="H1157">
        <v>36.5</v>
      </c>
      <c r="I1157">
        <v>19.239999999999998</v>
      </c>
      <c r="J1157">
        <v>1.6</v>
      </c>
      <c r="K1157">
        <v>4.84</v>
      </c>
      <c r="L1157">
        <v>2.77</v>
      </c>
      <c r="M1157">
        <v>2.0699999999999998</v>
      </c>
      <c r="N1157">
        <v>17.260000000000002</v>
      </c>
      <c r="O1157">
        <v>3544</v>
      </c>
      <c r="P1157">
        <v>2629.89911809054</v>
      </c>
      <c r="Q1157">
        <v>290</v>
      </c>
      <c r="R1157">
        <v>1.0495821727019501</v>
      </c>
      <c r="S1157">
        <v>2133.18602065192</v>
      </c>
      <c r="T1157">
        <v>9.375</v>
      </c>
      <c r="U1157">
        <v>47.17</v>
      </c>
      <c r="V1157">
        <v>16.899999999999999</v>
      </c>
      <c r="W1157">
        <v>47</v>
      </c>
      <c r="X1157">
        <v>19</v>
      </c>
      <c r="Y1157">
        <v>8.4</v>
      </c>
      <c r="Z1157">
        <v>6.9</v>
      </c>
      <c r="AA1157">
        <v>0.78</v>
      </c>
      <c r="AB1157">
        <v>3.71</v>
      </c>
      <c r="AC1157">
        <v>0.31</v>
      </c>
      <c r="AD1157">
        <v>0.17</v>
      </c>
      <c r="AE1157">
        <v>0.14000000000000001</v>
      </c>
      <c r="AF1157">
        <v>6.12</v>
      </c>
      <c r="AG1157">
        <v>25.082590529247899</v>
      </c>
      <c r="AH1157">
        <v>10.562955176885501</v>
      </c>
      <c r="AI1157">
        <v>4</v>
      </c>
    </row>
    <row r="1158" spans="1:35" hidden="1" x14ac:dyDescent="0.4">
      <c r="A1158" s="4">
        <v>43885</v>
      </c>
      <c r="B1158">
        <v>119397</v>
      </c>
      <c r="C1158">
        <v>0.66417079156092695</v>
      </c>
      <c r="D1158">
        <v>127</v>
      </c>
      <c r="E1158">
        <v>238</v>
      </c>
      <c r="F1158">
        <v>46.1</v>
      </c>
      <c r="G1158">
        <v>175</v>
      </c>
      <c r="H1158">
        <v>36.5</v>
      </c>
      <c r="I1158">
        <v>19.239999999999998</v>
      </c>
      <c r="J1158">
        <v>1.6</v>
      </c>
      <c r="K1158">
        <v>4.84</v>
      </c>
      <c r="L1158">
        <v>2.77</v>
      </c>
      <c r="M1158">
        <v>2.0699999999999998</v>
      </c>
      <c r="N1158">
        <v>17.260000000000002</v>
      </c>
      <c r="O1158">
        <v>3688</v>
      </c>
      <c r="P1158">
        <v>2736.7573215344</v>
      </c>
      <c r="Q1158">
        <v>255</v>
      </c>
      <c r="R1158">
        <v>1.40027777777778</v>
      </c>
      <c r="S1158">
        <v>2047.04526817746</v>
      </c>
      <c r="T1158">
        <v>9.375</v>
      </c>
      <c r="U1158">
        <v>47.17</v>
      </c>
      <c r="V1158">
        <v>16.899999999999999</v>
      </c>
      <c r="W1158">
        <v>47</v>
      </c>
      <c r="X1158">
        <v>19</v>
      </c>
      <c r="Y1158">
        <v>8.4</v>
      </c>
      <c r="Z1158">
        <v>6.9</v>
      </c>
      <c r="AA1158">
        <v>0.78</v>
      </c>
      <c r="AB1158">
        <v>3.71</v>
      </c>
      <c r="AC1158">
        <v>0.31</v>
      </c>
      <c r="AD1158">
        <v>0.17</v>
      </c>
      <c r="AE1158">
        <v>0.14000000000000001</v>
      </c>
      <c r="AF1158">
        <v>6.12</v>
      </c>
      <c r="AG1158">
        <v>24.970833333333299</v>
      </c>
      <c r="AH1158">
        <v>10.4435448669946</v>
      </c>
      <c r="AI1158">
        <v>5</v>
      </c>
    </row>
    <row r="1159" spans="1:35" hidden="1" x14ac:dyDescent="0.4">
      <c r="A1159" s="4">
        <v>43886</v>
      </c>
      <c r="B1159">
        <v>121545</v>
      </c>
      <c r="C1159">
        <v>0.65243325517298101</v>
      </c>
      <c r="D1159">
        <v>127</v>
      </c>
      <c r="E1159">
        <v>238</v>
      </c>
      <c r="F1159">
        <v>46.1</v>
      </c>
      <c r="G1159">
        <v>175</v>
      </c>
      <c r="H1159">
        <v>36.5</v>
      </c>
      <c r="I1159">
        <v>19.239999999999998</v>
      </c>
      <c r="J1159">
        <v>1.6</v>
      </c>
      <c r="K1159">
        <v>4.84</v>
      </c>
      <c r="L1159">
        <v>2.77</v>
      </c>
      <c r="M1159">
        <v>2.0699999999999998</v>
      </c>
      <c r="N1159">
        <v>17.260000000000002</v>
      </c>
      <c r="O1159">
        <v>3688</v>
      </c>
      <c r="P1159">
        <v>2736.7573215344</v>
      </c>
      <c r="Q1159">
        <v>255</v>
      </c>
      <c r="R1159">
        <v>0.88763888888888898</v>
      </c>
      <c r="S1159">
        <v>2043.76112780889</v>
      </c>
      <c r="T1159">
        <v>9.375</v>
      </c>
      <c r="U1159">
        <v>10.63</v>
      </c>
      <c r="V1159">
        <v>8.85</v>
      </c>
      <c r="W1159">
        <v>81</v>
      </c>
      <c r="X1159">
        <v>18</v>
      </c>
      <c r="Y1159">
        <v>2.2999999999999998</v>
      </c>
      <c r="Z1159">
        <v>4.0999999999999996</v>
      </c>
      <c r="AA1159">
        <v>0.5</v>
      </c>
      <c r="AB1159">
        <v>2.92</v>
      </c>
      <c r="AC1159">
        <v>0.28999999999999998</v>
      </c>
      <c r="AD1159">
        <v>0.14000000000000001</v>
      </c>
      <c r="AE1159">
        <v>0.15</v>
      </c>
      <c r="AF1159">
        <v>3.6</v>
      </c>
      <c r="AG1159">
        <v>24.147638888888899</v>
      </c>
      <c r="AH1159">
        <v>11.0011586512018</v>
      </c>
      <c r="AI1159">
        <v>6</v>
      </c>
    </row>
    <row r="1160" spans="1:35" hidden="1" x14ac:dyDescent="0.4">
      <c r="A1160" s="4">
        <v>43887</v>
      </c>
      <c r="B1160">
        <v>139295</v>
      </c>
      <c r="C1160">
        <v>0.56929538030797899</v>
      </c>
      <c r="D1160">
        <v>93</v>
      </c>
      <c r="E1160">
        <v>181</v>
      </c>
      <c r="F1160">
        <v>46.8</v>
      </c>
      <c r="G1160">
        <v>175</v>
      </c>
      <c r="H1160">
        <v>24.4</v>
      </c>
      <c r="I1160">
        <v>10.4</v>
      </c>
      <c r="J1160">
        <v>1.93</v>
      </c>
      <c r="K1160">
        <v>3.52</v>
      </c>
      <c r="L1160">
        <v>1.71</v>
      </c>
      <c r="M1160">
        <v>1.81</v>
      </c>
      <c r="N1160">
        <v>14</v>
      </c>
      <c r="O1160">
        <v>3688</v>
      </c>
      <c r="P1160">
        <v>2736.7573215344</v>
      </c>
      <c r="Q1160">
        <v>255</v>
      </c>
      <c r="R1160">
        <v>0.92097222222222197</v>
      </c>
      <c r="S1160">
        <v>1601.3015061865899</v>
      </c>
      <c r="T1160">
        <v>9.375</v>
      </c>
      <c r="U1160">
        <v>10.63</v>
      </c>
      <c r="V1160">
        <v>8.85</v>
      </c>
      <c r="W1160">
        <v>81</v>
      </c>
      <c r="X1160">
        <v>18</v>
      </c>
      <c r="Y1160">
        <v>2.2999999999999998</v>
      </c>
      <c r="Z1160">
        <v>4.0999999999999996</v>
      </c>
      <c r="AA1160">
        <v>0.5</v>
      </c>
      <c r="AB1160">
        <v>2.92</v>
      </c>
      <c r="AC1160">
        <v>0.28999999999999998</v>
      </c>
      <c r="AD1160">
        <v>0.14000000000000001</v>
      </c>
      <c r="AE1160">
        <v>0.15</v>
      </c>
      <c r="AF1160">
        <v>3.6</v>
      </c>
      <c r="AG1160">
        <v>23.3990277777778</v>
      </c>
      <c r="AH1160">
        <v>10.0983722639194</v>
      </c>
      <c r="AI1160">
        <v>7</v>
      </c>
    </row>
    <row r="1161" spans="1:35" hidden="1" x14ac:dyDescent="0.4">
      <c r="A1161" s="4">
        <v>43888</v>
      </c>
      <c r="B1161">
        <v>138602</v>
      </c>
      <c r="C1161">
        <v>0.57214181613540904</v>
      </c>
      <c r="D1161">
        <v>93</v>
      </c>
      <c r="E1161">
        <v>181</v>
      </c>
      <c r="F1161">
        <v>46.8</v>
      </c>
      <c r="G1161">
        <v>175</v>
      </c>
      <c r="H1161">
        <v>24.4</v>
      </c>
      <c r="I1161">
        <v>10.4</v>
      </c>
      <c r="J1161">
        <v>1.93</v>
      </c>
      <c r="K1161">
        <v>3.52</v>
      </c>
      <c r="L1161">
        <v>1.71</v>
      </c>
      <c r="M1161">
        <v>1.81</v>
      </c>
      <c r="N1161">
        <v>14</v>
      </c>
      <c r="O1161">
        <v>3688</v>
      </c>
      <c r="P1161">
        <v>2736.7573215344</v>
      </c>
      <c r="Q1161">
        <v>255</v>
      </c>
      <c r="R1161">
        <v>0.98875000000000002</v>
      </c>
      <c r="S1161">
        <v>1850.08930729548</v>
      </c>
      <c r="T1161">
        <v>9.375</v>
      </c>
      <c r="U1161">
        <v>10.63</v>
      </c>
      <c r="V1161">
        <v>8.85</v>
      </c>
      <c r="W1161">
        <v>81</v>
      </c>
      <c r="X1161">
        <v>18</v>
      </c>
      <c r="Y1161">
        <v>2.2999999999999998</v>
      </c>
      <c r="Z1161">
        <v>4.0999999999999996</v>
      </c>
      <c r="AA1161">
        <v>0.5</v>
      </c>
      <c r="AB1161">
        <v>2.92</v>
      </c>
      <c r="AC1161">
        <v>0.28999999999999998</v>
      </c>
      <c r="AD1161">
        <v>0.14000000000000001</v>
      </c>
      <c r="AE1161">
        <v>0.15</v>
      </c>
      <c r="AF1161">
        <v>3.6</v>
      </c>
      <c r="AG1161">
        <v>23.4511111111111</v>
      </c>
      <c r="AH1161">
        <v>9.2743017042566294</v>
      </c>
      <c r="AI1161">
        <v>8</v>
      </c>
    </row>
    <row r="1162" spans="1:35" hidden="1" x14ac:dyDescent="0.4">
      <c r="A1162" s="4">
        <v>43889</v>
      </c>
      <c r="B1162">
        <v>126593</v>
      </c>
      <c r="C1162">
        <v>0.62641694248497104</v>
      </c>
      <c r="D1162">
        <v>93</v>
      </c>
      <c r="E1162">
        <v>181</v>
      </c>
      <c r="F1162">
        <v>46.8</v>
      </c>
      <c r="G1162">
        <v>175</v>
      </c>
      <c r="H1162">
        <v>24.4</v>
      </c>
      <c r="I1162">
        <v>10.4</v>
      </c>
      <c r="J1162">
        <v>1.93</v>
      </c>
      <c r="K1162">
        <v>3.52</v>
      </c>
      <c r="L1162">
        <v>1.71</v>
      </c>
      <c r="M1162">
        <v>1.81</v>
      </c>
      <c r="N1162">
        <v>14</v>
      </c>
      <c r="O1162">
        <v>3688</v>
      </c>
      <c r="P1162">
        <v>2736.7573215344</v>
      </c>
      <c r="Q1162">
        <v>255</v>
      </c>
      <c r="R1162">
        <v>1.5905555555555599</v>
      </c>
      <c r="S1162">
        <v>2400</v>
      </c>
      <c r="T1162">
        <v>9.375</v>
      </c>
      <c r="U1162">
        <v>10.63</v>
      </c>
      <c r="V1162">
        <v>8.85</v>
      </c>
      <c r="W1162">
        <v>81</v>
      </c>
      <c r="X1162">
        <v>18</v>
      </c>
      <c r="Y1162">
        <v>2.2999999999999998</v>
      </c>
      <c r="Z1162">
        <v>4.0999999999999996</v>
      </c>
      <c r="AA1162">
        <v>0.5</v>
      </c>
      <c r="AB1162">
        <v>2.92</v>
      </c>
      <c r="AC1162">
        <v>0.28999999999999998</v>
      </c>
      <c r="AD1162">
        <v>0.14000000000000001</v>
      </c>
      <c r="AE1162">
        <v>0.15</v>
      </c>
      <c r="AF1162">
        <v>3.6</v>
      </c>
      <c r="AG1162">
        <v>23.341666666666701</v>
      </c>
      <c r="AH1162">
        <v>10.156574220271001</v>
      </c>
      <c r="AI1162">
        <v>1</v>
      </c>
    </row>
    <row r="1163" spans="1:35" hidden="1" x14ac:dyDescent="0.4">
      <c r="A1163" s="4">
        <v>43890</v>
      </c>
      <c r="B1163">
        <v>114256</v>
      </c>
      <c r="C1163">
        <v>0.69405545441814898</v>
      </c>
      <c r="D1163">
        <v>93</v>
      </c>
      <c r="E1163">
        <v>181</v>
      </c>
      <c r="F1163">
        <v>46.8</v>
      </c>
      <c r="G1163">
        <v>175</v>
      </c>
      <c r="H1163">
        <v>24.4</v>
      </c>
      <c r="I1163">
        <v>10.4</v>
      </c>
      <c r="J1163">
        <v>1.93</v>
      </c>
      <c r="K1163">
        <v>3.52</v>
      </c>
      <c r="L1163">
        <v>1.71</v>
      </c>
      <c r="M1163">
        <v>1.81</v>
      </c>
      <c r="N1163">
        <v>14</v>
      </c>
      <c r="O1163">
        <v>3688</v>
      </c>
      <c r="P1163">
        <v>2736.7573215344</v>
      </c>
      <c r="Q1163">
        <v>255</v>
      </c>
      <c r="R1163">
        <v>0.81418636995827498</v>
      </c>
      <c r="S1163">
        <v>2031.34360206816</v>
      </c>
      <c r="T1163">
        <v>9.375</v>
      </c>
      <c r="U1163">
        <v>10.63</v>
      </c>
      <c r="V1163">
        <v>8.85</v>
      </c>
      <c r="W1163">
        <v>81</v>
      </c>
      <c r="X1163">
        <v>18</v>
      </c>
      <c r="Y1163">
        <v>2.2999999999999998</v>
      </c>
      <c r="Z1163">
        <v>4.0999999999999996</v>
      </c>
      <c r="AA1163">
        <v>0.5</v>
      </c>
      <c r="AB1163">
        <v>2.92</v>
      </c>
      <c r="AC1163">
        <v>0.28999999999999998</v>
      </c>
      <c r="AD1163">
        <v>0.14000000000000001</v>
      </c>
      <c r="AE1163">
        <v>0.15</v>
      </c>
      <c r="AF1163">
        <v>3.6</v>
      </c>
      <c r="AG1163">
        <v>23.402086230876201</v>
      </c>
      <c r="AH1163">
        <v>10.8965483847592</v>
      </c>
      <c r="AI1163">
        <v>2</v>
      </c>
    </row>
    <row r="1164" spans="1:35" x14ac:dyDescent="0.4">
      <c r="A1164" s="4">
        <v>43891</v>
      </c>
      <c r="B1164">
        <v>133217</v>
      </c>
      <c r="C1164">
        <v>0.59526937252752998</v>
      </c>
      <c r="D1164">
        <v>93</v>
      </c>
      <c r="E1164">
        <v>181</v>
      </c>
      <c r="F1164">
        <v>46.8</v>
      </c>
      <c r="G1164">
        <v>175</v>
      </c>
      <c r="H1164">
        <v>24.4</v>
      </c>
      <c r="I1164">
        <v>10.4</v>
      </c>
      <c r="J1164">
        <v>1.93</v>
      </c>
      <c r="K1164">
        <v>3.52</v>
      </c>
      <c r="L1164">
        <v>1.71</v>
      </c>
      <c r="M1164">
        <v>1.81</v>
      </c>
      <c r="N1164">
        <v>14</v>
      </c>
      <c r="O1164">
        <v>3688</v>
      </c>
      <c r="P1164">
        <v>2736.7573215344</v>
      </c>
      <c r="Q1164">
        <v>255</v>
      </c>
      <c r="R1164">
        <v>1.0529166666666701</v>
      </c>
      <c r="S1164">
        <v>1941.6142299673299</v>
      </c>
      <c r="T1164">
        <v>9.375</v>
      </c>
      <c r="U1164">
        <v>10.63</v>
      </c>
      <c r="V1164">
        <v>8.85</v>
      </c>
      <c r="W1164">
        <v>81</v>
      </c>
      <c r="X1164">
        <v>18</v>
      </c>
      <c r="Y1164">
        <v>2.2999999999999998</v>
      </c>
      <c r="Z1164">
        <v>4.0999999999999996</v>
      </c>
      <c r="AA1164">
        <v>0.5</v>
      </c>
      <c r="AB1164">
        <v>2.92</v>
      </c>
      <c r="AC1164">
        <v>0.28999999999999998</v>
      </c>
      <c r="AD1164">
        <v>0.14000000000000001</v>
      </c>
      <c r="AE1164">
        <v>0.15</v>
      </c>
      <c r="AF1164">
        <v>3.6</v>
      </c>
      <c r="AG1164">
        <v>23.338055555555599</v>
      </c>
      <c r="AH1164">
        <v>10.8234331596339</v>
      </c>
      <c r="AI1164">
        <v>3</v>
      </c>
    </row>
    <row r="1165" spans="1:35" hidden="1" x14ac:dyDescent="0.4">
      <c r="A1165" s="4">
        <v>43892</v>
      </c>
      <c r="B1165">
        <v>112165</v>
      </c>
      <c r="C1165">
        <v>0.70699416038871299</v>
      </c>
      <c r="D1165">
        <v>93</v>
      </c>
      <c r="E1165">
        <v>181</v>
      </c>
      <c r="F1165">
        <v>46.8</v>
      </c>
      <c r="G1165">
        <v>175</v>
      </c>
      <c r="H1165">
        <v>24.4</v>
      </c>
      <c r="I1165">
        <v>10.4</v>
      </c>
      <c r="J1165">
        <v>1.93</v>
      </c>
      <c r="K1165">
        <v>3.52</v>
      </c>
      <c r="L1165">
        <v>1.71</v>
      </c>
      <c r="M1165">
        <v>1.81</v>
      </c>
      <c r="N1165">
        <v>14</v>
      </c>
      <c r="O1165">
        <v>4303</v>
      </c>
      <c r="P1165">
        <v>3193.13089874255</v>
      </c>
      <c r="Q1165">
        <v>250</v>
      </c>
      <c r="R1165">
        <v>1.4666666666666699</v>
      </c>
      <c r="S1165">
        <v>1873.1826215193</v>
      </c>
      <c r="T1165">
        <v>9.375</v>
      </c>
      <c r="U1165">
        <v>10.63</v>
      </c>
      <c r="V1165">
        <v>8.85</v>
      </c>
      <c r="W1165">
        <v>81</v>
      </c>
      <c r="X1165">
        <v>18</v>
      </c>
      <c r="Y1165">
        <v>2.2999999999999998</v>
      </c>
      <c r="Z1165">
        <v>4.0999999999999996</v>
      </c>
      <c r="AA1165">
        <v>0.5</v>
      </c>
      <c r="AB1165">
        <v>2.92</v>
      </c>
      <c r="AC1165">
        <v>0.28999999999999998</v>
      </c>
      <c r="AD1165">
        <v>0.14000000000000001</v>
      </c>
      <c r="AE1165">
        <v>0.15</v>
      </c>
      <c r="AF1165">
        <v>3.6</v>
      </c>
      <c r="AG1165">
        <v>23.5373611111111</v>
      </c>
      <c r="AH1165">
        <v>10.324646766539001</v>
      </c>
      <c r="AI1165">
        <v>4</v>
      </c>
    </row>
    <row r="1166" spans="1:35" hidden="1" x14ac:dyDescent="0.4">
      <c r="A1166" s="4">
        <v>43893</v>
      </c>
      <c r="B1166">
        <v>102508</v>
      </c>
      <c r="C1166">
        <v>0.77359815819253097</v>
      </c>
      <c r="D1166">
        <v>93</v>
      </c>
      <c r="E1166">
        <v>181</v>
      </c>
      <c r="F1166">
        <v>46.8</v>
      </c>
      <c r="G1166">
        <v>175</v>
      </c>
      <c r="H1166">
        <v>24.4</v>
      </c>
      <c r="I1166">
        <v>10.4</v>
      </c>
      <c r="J1166">
        <v>1.93</v>
      </c>
      <c r="K1166">
        <v>3.52</v>
      </c>
      <c r="L1166">
        <v>1.71</v>
      </c>
      <c r="M1166">
        <v>1.81</v>
      </c>
      <c r="N1166">
        <v>14</v>
      </c>
      <c r="O1166">
        <v>4303</v>
      </c>
      <c r="P1166">
        <v>3193.13089874255</v>
      </c>
      <c r="Q1166">
        <v>250</v>
      </c>
      <c r="R1166">
        <v>1.3093055555555599</v>
      </c>
      <c r="S1166">
        <v>1698.2193259716</v>
      </c>
      <c r="T1166">
        <v>9.375</v>
      </c>
      <c r="U1166">
        <v>10.63</v>
      </c>
      <c r="V1166">
        <v>8.85</v>
      </c>
      <c r="W1166">
        <v>81</v>
      </c>
      <c r="X1166">
        <v>18</v>
      </c>
      <c r="Y1166">
        <v>2.2999999999999998</v>
      </c>
      <c r="Z1166">
        <v>4.0999999999999996</v>
      </c>
      <c r="AA1166">
        <v>0.5</v>
      </c>
      <c r="AB1166">
        <v>2.92</v>
      </c>
      <c r="AC1166">
        <v>0.28999999999999998</v>
      </c>
      <c r="AD1166">
        <v>0.14000000000000001</v>
      </c>
      <c r="AE1166">
        <v>0.15</v>
      </c>
      <c r="AF1166">
        <v>3.6</v>
      </c>
      <c r="AG1166">
        <v>24.335555555555601</v>
      </c>
      <c r="AH1166">
        <v>11.195991456699</v>
      </c>
      <c r="AI1166">
        <v>5</v>
      </c>
    </row>
    <row r="1167" spans="1:35" hidden="1" x14ac:dyDescent="0.4">
      <c r="A1167" s="4">
        <v>43894</v>
      </c>
      <c r="B1167">
        <v>94355</v>
      </c>
      <c r="C1167">
        <v>0.84044300778973002</v>
      </c>
      <c r="D1167">
        <v>93</v>
      </c>
      <c r="E1167">
        <v>181</v>
      </c>
      <c r="F1167">
        <v>46.8</v>
      </c>
      <c r="G1167">
        <v>175</v>
      </c>
      <c r="H1167">
        <v>24.4</v>
      </c>
      <c r="I1167">
        <v>10.4</v>
      </c>
      <c r="J1167">
        <v>1.93</v>
      </c>
      <c r="K1167">
        <v>3.52</v>
      </c>
      <c r="L1167">
        <v>1.71</v>
      </c>
      <c r="M1167">
        <v>1.81</v>
      </c>
      <c r="N1167">
        <v>14</v>
      </c>
      <c r="O1167">
        <v>4303</v>
      </c>
      <c r="P1167">
        <v>3193.13089874255</v>
      </c>
      <c r="Q1167">
        <v>250</v>
      </c>
      <c r="R1167">
        <v>1.28555555555556</v>
      </c>
      <c r="S1167">
        <v>1577.81053969701</v>
      </c>
      <c r="T1167">
        <v>9.375</v>
      </c>
      <c r="U1167">
        <v>11.5</v>
      </c>
      <c r="V1167">
        <v>9.9</v>
      </c>
      <c r="W1167">
        <v>26</v>
      </c>
      <c r="X1167">
        <v>25</v>
      </c>
      <c r="Y1167">
        <v>2.9</v>
      </c>
      <c r="Z1167">
        <v>5.4</v>
      </c>
      <c r="AA1167">
        <v>1.41</v>
      </c>
      <c r="AB1167">
        <v>3.35</v>
      </c>
      <c r="AC1167">
        <v>0.2</v>
      </c>
      <c r="AD1167">
        <v>0.24</v>
      </c>
      <c r="AE1167">
        <v>-0.04</v>
      </c>
      <c r="AF1167">
        <v>3.99</v>
      </c>
      <c r="AG1167">
        <v>25.142499999999998</v>
      </c>
      <c r="AH1167">
        <v>11.546127510909701</v>
      </c>
      <c r="AI1167">
        <v>6</v>
      </c>
    </row>
    <row r="1168" spans="1:35" hidden="1" x14ac:dyDescent="0.4">
      <c r="A1168" s="4">
        <v>43895</v>
      </c>
      <c r="B1168">
        <v>86896</v>
      </c>
      <c r="C1168">
        <v>0.91258515927085204</v>
      </c>
      <c r="D1168">
        <v>119</v>
      </c>
      <c r="E1168">
        <v>260</v>
      </c>
      <c r="F1168">
        <v>90.3</v>
      </c>
      <c r="G1168">
        <v>175</v>
      </c>
      <c r="H1168">
        <v>39.200000000000003</v>
      </c>
      <c r="I1168">
        <v>25.35</v>
      </c>
      <c r="J1168">
        <v>1.08</v>
      </c>
      <c r="K1168">
        <v>5.08</v>
      </c>
      <c r="L1168">
        <v>2.97</v>
      </c>
      <c r="M1168">
        <v>2.11</v>
      </c>
      <c r="N1168">
        <v>13.85</v>
      </c>
      <c r="O1168">
        <v>4303</v>
      </c>
      <c r="P1168">
        <v>3193.13089874255</v>
      </c>
      <c r="Q1168">
        <v>250</v>
      </c>
      <c r="R1168">
        <v>1.5208333333333299</v>
      </c>
      <c r="S1168">
        <v>1513.76356853273</v>
      </c>
      <c r="T1168">
        <v>9.375</v>
      </c>
      <c r="U1168">
        <v>11.5</v>
      </c>
      <c r="V1168">
        <v>9.9</v>
      </c>
      <c r="W1168">
        <v>26</v>
      </c>
      <c r="X1168">
        <v>25</v>
      </c>
      <c r="Y1168">
        <v>2.9</v>
      </c>
      <c r="Z1168">
        <v>5.4</v>
      </c>
      <c r="AA1168">
        <v>1.41</v>
      </c>
      <c r="AB1168">
        <v>3.35</v>
      </c>
      <c r="AC1168">
        <v>0.2</v>
      </c>
      <c r="AD1168">
        <v>0.24</v>
      </c>
      <c r="AE1168">
        <v>-0.04</v>
      </c>
      <c r="AF1168">
        <v>3.99</v>
      </c>
      <c r="AG1168">
        <v>26.125138888888898</v>
      </c>
      <c r="AH1168">
        <v>11.751146732392099</v>
      </c>
      <c r="AI1168">
        <v>7</v>
      </c>
    </row>
    <row r="1169" spans="1:35" hidden="1" x14ac:dyDescent="0.4">
      <c r="A1169" s="4">
        <v>43896</v>
      </c>
      <c r="B1169">
        <v>83741</v>
      </c>
      <c r="C1169">
        <v>0.94696743530648098</v>
      </c>
      <c r="D1169">
        <v>119</v>
      </c>
      <c r="E1169">
        <v>260</v>
      </c>
      <c r="F1169">
        <v>90.3</v>
      </c>
      <c r="G1169">
        <v>175</v>
      </c>
      <c r="H1169">
        <v>39.200000000000003</v>
      </c>
      <c r="I1169">
        <v>25.35</v>
      </c>
      <c r="J1169">
        <v>1.08</v>
      </c>
      <c r="K1169">
        <v>5.08</v>
      </c>
      <c r="L1169">
        <v>2.97</v>
      </c>
      <c r="M1169">
        <v>2.11</v>
      </c>
      <c r="N1169">
        <v>13.85</v>
      </c>
      <c r="O1169">
        <v>4303</v>
      </c>
      <c r="P1169">
        <v>3193.13089874255</v>
      </c>
      <c r="Q1169">
        <v>250</v>
      </c>
      <c r="R1169">
        <v>1.31986111111111</v>
      </c>
      <c r="S1169">
        <v>1435.83187180307</v>
      </c>
      <c r="T1169">
        <v>9.375</v>
      </c>
      <c r="U1169">
        <v>11.5</v>
      </c>
      <c r="V1169">
        <v>9.9</v>
      </c>
      <c r="W1169">
        <v>26</v>
      </c>
      <c r="X1169">
        <v>25</v>
      </c>
      <c r="Y1169">
        <v>2.9</v>
      </c>
      <c r="Z1169">
        <v>5.4</v>
      </c>
      <c r="AA1169">
        <v>1.41</v>
      </c>
      <c r="AB1169">
        <v>3.35</v>
      </c>
      <c r="AC1169">
        <v>0.2</v>
      </c>
      <c r="AD1169">
        <v>0.24</v>
      </c>
      <c r="AE1169">
        <v>-0.04</v>
      </c>
      <c r="AF1169">
        <v>3.99</v>
      </c>
      <c r="AG1169">
        <v>27.626666666666701</v>
      </c>
      <c r="AH1169">
        <v>11.950131308767499</v>
      </c>
      <c r="AI1169">
        <v>8</v>
      </c>
    </row>
    <row r="1170" spans="1:35" hidden="1" x14ac:dyDescent="0.4">
      <c r="A1170" s="4">
        <v>43897</v>
      </c>
      <c r="B1170">
        <v>80699</v>
      </c>
      <c r="C1170">
        <v>0.982663973531271</v>
      </c>
      <c r="D1170">
        <v>119</v>
      </c>
      <c r="E1170">
        <v>260</v>
      </c>
      <c r="F1170">
        <v>90.3</v>
      </c>
      <c r="G1170">
        <v>175</v>
      </c>
      <c r="H1170">
        <v>39.200000000000003</v>
      </c>
      <c r="I1170">
        <v>25.35</v>
      </c>
      <c r="J1170">
        <v>1.08</v>
      </c>
      <c r="K1170">
        <v>5.08</v>
      </c>
      <c r="L1170">
        <v>2.97</v>
      </c>
      <c r="M1170">
        <v>2.11</v>
      </c>
      <c r="N1170">
        <v>13.85</v>
      </c>
      <c r="O1170">
        <v>4303</v>
      </c>
      <c r="P1170">
        <v>3193.13089874255</v>
      </c>
      <c r="Q1170">
        <v>250</v>
      </c>
      <c r="R1170">
        <v>1.5485396383866501</v>
      </c>
      <c r="S1170">
        <v>1396.4828745852601</v>
      </c>
      <c r="T1170">
        <v>9.375</v>
      </c>
      <c r="U1170">
        <v>11.5</v>
      </c>
      <c r="V1170">
        <v>9.9</v>
      </c>
      <c r="W1170">
        <v>26</v>
      </c>
      <c r="X1170">
        <v>25</v>
      </c>
      <c r="Y1170">
        <v>2.9</v>
      </c>
      <c r="Z1170">
        <v>5.4</v>
      </c>
      <c r="AA1170">
        <v>1.41</v>
      </c>
      <c r="AB1170">
        <v>3.35</v>
      </c>
      <c r="AC1170">
        <v>0.2</v>
      </c>
      <c r="AD1170">
        <v>0.24</v>
      </c>
      <c r="AE1170">
        <v>-0.04</v>
      </c>
      <c r="AF1170">
        <v>3.99</v>
      </c>
      <c r="AG1170">
        <v>28.372739916550799</v>
      </c>
      <c r="AH1170">
        <v>11.9608174324367</v>
      </c>
      <c r="AI1170">
        <v>1</v>
      </c>
    </row>
    <row r="1171" spans="1:35" hidden="1" x14ac:dyDescent="0.4">
      <c r="A1171" s="4">
        <v>43898</v>
      </c>
      <c r="B1171">
        <v>76937</v>
      </c>
      <c r="C1171">
        <v>1.0307134408672001</v>
      </c>
      <c r="D1171">
        <v>119</v>
      </c>
      <c r="E1171">
        <v>260</v>
      </c>
      <c r="F1171">
        <v>90.3</v>
      </c>
      <c r="G1171">
        <v>175</v>
      </c>
      <c r="H1171">
        <v>39.200000000000003</v>
      </c>
      <c r="I1171">
        <v>25.35</v>
      </c>
      <c r="J1171">
        <v>1.08</v>
      </c>
      <c r="K1171">
        <v>5.08</v>
      </c>
      <c r="L1171">
        <v>2.97</v>
      </c>
      <c r="M1171">
        <v>2.11</v>
      </c>
      <c r="N1171">
        <v>13.85</v>
      </c>
      <c r="O1171">
        <v>4303</v>
      </c>
      <c r="P1171">
        <v>3193.13089874255</v>
      </c>
      <c r="Q1171">
        <v>250</v>
      </c>
      <c r="R1171">
        <v>1.3583333333333301</v>
      </c>
      <c r="S1171">
        <v>1366.2420047548101</v>
      </c>
      <c r="T1171">
        <v>9.375</v>
      </c>
      <c r="U1171">
        <v>8.17</v>
      </c>
      <c r="V1171">
        <v>12</v>
      </c>
      <c r="W1171">
        <v>25</v>
      </c>
      <c r="X1171">
        <v>22</v>
      </c>
      <c r="Y1171">
        <v>1.5</v>
      </c>
      <c r="Z1171">
        <v>5.2</v>
      </c>
      <c r="AA1171">
        <v>0.96</v>
      </c>
      <c r="AB1171">
        <v>3.29</v>
      </c>
      <c r="AC1171">
        <v>0.3</v>
      </c>
      <c r="AD1171">
        <v>0.23</v>
      </c>
      <c r="AE1171">
        <v>7.0000000000000007E-2</v>
      </c>
      <c r="AF1171">
        <v>4.24</v>
      </c>
      <c r="AG1171">
        <v>28.843888888888898</v>
      </c>
      <c r="AH1171">
        <v>12.0943148052692</v>
      </c>
      <c r="AI1171">
        <v>2</v>
      </c>
    </row>
    <row r="1172" spans="1:35" x14ac:dyDescent="0.4">
      <c r="A1172" s="4">
        <v>43899</v>
      </c>
      <c r="B1172">
        <v>74759</v>
      </c>
      <c r="C1172">
        <v>1.0607418504795401</v>
      </c>
      <c r="D1172">
        <v>93</v>
      </c>
      <c r="E1172">
        <v>272</v>
      </c>
      <c r="F1172">
        <v>125</v>
      </c>
      <c r="G1172">
        <v>175</v>
      </c>
      <c r="H1172">
        <v>49.2</v>
      </c>
      <c r="I1172">
        <v>27.56</v>
      </c>
      <c r="J1172">
        <v>0.7</v>
      </c>
      <c r="K1172">
        <v>4.9400000000000004</v>
      </c>
      <c r="L1172">
        <v>3.41</v>
      </c>
      <c r="M1172">
        <v>1.53</v>
      </c>
      <c r="N1172">
        <v>21.64</v>
      </c>
      <c r="O1172">
        <v>4780</v>
      </c>
      <c r="P1172">
        <v>3547.09869765034</v>
      </c>
      <c r="Q1172">
        <v>285</v>
      </c>
      <c r="R1172">
        <v>1.18638888888889</v>
      </c>
      <c r="S1172">
        <v>1328.2387043815199</v>
      </c>
      <c r="T1172">
        <v>9.375</v>
      </c>
      <c r="U1172">
        <v>8.17</v>
      </c>
      <c r="V1172">
        <v>12</v>
      </c>
      <c r="W1172">
        <v>25</v>
      </c>
      <c r="X1172">
        <v>22</v>
      </c>
      <c r="Y1172">
        <v>1.5</v>
      </c>
      <c r="Z1172">
        <v>5.2</v>
      </c>
      <c r="AA1172">
        <v>0.96</v>
      </c>
      <c r="AB1172">
        <v>3.29</v>
      </c>
      <c r="AC1172">
        <v>0.3</v>
      </c>
      <c r="AD1172">
        <v>0.23</v>
      </c>
      <c r="AE1172">
        <v>7.0000000000000007E-2</v>
      </c>
      <c r="AF1172">
        <v>4.24</v>
      </c>
      <c r="AG1172">
        <v>29.174027777777798</v>
      </c>
      <c r="AH1172">
        <v>12.2735722189038</v>
      </c>
      <c r="AI1172">
        <v>3</v>
      </c>
    </row>
    <row r="1173" spans="1:35" hidden="1" x14ac:dyDescent="0.4">
      <c r="A1173" s="4">
        <v>43900</v>
      </c>
      <c r="B1173">
        <v>103452</v>
      </c>
      <c r="C1173">
        <v>0.76653907126010101</v>
      </c>
      <c r="D1173">
        <v>93</v>
      </c>
      <c r="E1173">
        <v>272</v>
      </c>
      <c r="F1173">
        <v>125</v>
      </c>
      <c r="G1173">
        <v>175</v>
      </c>
      <c r="H1173">
        <v>49.2</v>
      </c>
      <c r="I1173">
        <v>27.56</v>
      </c>
      <c r="J1173">
        <v>0.7</v>
      </c>
      <c r="K1173">
        <v>4.9400000000000004</v>
      </c>
      <c r="L1173">
        <v>3.41</v>
      </c>
      <c r="M1173">
        <v>1.53</v>
      </c>
      <c r="N1173">
        <v>21.64</v>
      </c>
      <c r="O1173">
        <v>4780</v>
      </c>
      <c r="P1173">
        <v>3547.09869765034</v>
      </c>
      <c r="Q1173">
        <v>285</v>
      </c>
      <c r="R1173">
        <v>1.38164116828929</v>
      </c>
      <c r="S1173">
        <v>1750.2073052046001</v>
      </c>
      <c r="T1173">
        <v>9.375</v>
      </c>
      <c r="U1173">
        <v>8.17</v>
      </c>
      <c r="V1173">
        <v>12</v>
      </c>
      <c r="W1173">
        <v>25</v>
      </c>
      <c r="X1173">
        <v>22</v>
      </c>
      <c r="Y1173">
        <v>1.5</v>
      </c>
      <c r="Z1173">
        <v>5.2</v>
      </c>
      <c r="AA1173">
        <v>0.96</v>
      </c>
      <c r="AB1173">
        <v>3.29</v>
      </c>
      <c r="AC1173">
        <v>0.3</v>
      </c>
      <c r="AD1173">
        <v>0.23</v>
      </c>
      <c r="AE1173">
        <v>7.0000000000000007E-2</v>
      </c>
      <c r="AF1173">
        <v>4.24</v>
      </c>
      <c r="AG1173">
        <v>29.405424200278201</v>
      </c>
      <c r="AH1173">
        <v>12.341191847269201</v>
      </c>
      <c r="AI1173">
        <v>4</v>
      </c>
    </row>
    <row r="1174" spans="1:35" hidden="1" x14ac:dyDescent="0.4">
      <c r="A1174" s="4">
        <v>43901</v>
      </c>
      <c r="B1174">
        <v>97234</v>
      </c>
      <c r="C1174">
        <v>0.81555834378920999</v>
      </c>
      <c r="D1174">
        <v>93</v>
      </c>
      <c r="E1174">
        <v>272</v>
      </c>
      <c r="F1174">
        <v>125</v>
      </c>
      <c r="G1174">
        <v>175</v>
      </c>
      <c r="H1174">
        <v>49.2</v>
      </c>
      <c r="I1174">
        <v>27.56</v>
      </c>
      <c r="J1174">
        <v>0.7</v>
      </c>
      <c r="K1174">
        <v>4.9400000000000004</v>
      </c>
      <c r="L1174">
        <v>3.41</v>
      </c>
      <c r="M1174">
        <v>1.53</v>
      </c>
      <c r="N1174">
        <v>21.64</v>
      </c>
      <c r="O1174">
        <v>4780</v>
      </c>
      <c r="P1174">
        <v>3547.09869765034</v>
      </c>
      <c r="Q1174">
        <v>285</v>
      </c>
      <c r="R1174">
        <v>1.21333333333333</v>
      </c>
      <c r="S1174">
        <v>1458.50345466614</v>
      </c>
      <c r="T1174">
        <v>9.375</v>
      </c>
      <c r="U1174">
        <v>41.83</v>
      </c>
      <c r="V1174">
        <v>15.9</v>
      </c>
      <c r="W1174">
        <v>59</v>
      </c>
      <c r="X1174">
        <v>17</v>
      </c>
      <c r="Y1174">
        <v>7.7</v>
      </c>
      <c r="Z1174">
        <v>5.4</v>
      </c>
      <c r="AA1174">
        <v>0.96272727272727299</v>
      </c>
      <c r="AB1174">
        <v>3.1290909090909098</v>
      </c>
      <c r="AC1174">
        <v>1.2</v>
      </c>
      <c r="AD1174">
        <v>0.20272727272727301</v>
      </c>
      <c r="AE1174">
        <v>0.99727272727272698</v>
      </c>
      <c r="AF1174">
        <v>4.4372727272727301</v>
      </c>
      <c r="AG1174">
        <v>29.584861111111099</v>
      </c>
      <c r="AH1174">
        <v>11.874434808260901</v>
      </c>
      <c r="AI1174">
        <v>5</v>
      </c>
    </row>
    <row r="1175" spans="1:35" hidden="1" x14ac:dyDescent="0.4">
      <c r="A1175" s="4">
        <v>43902</v>
      </c>
      <c r="B1175">
        <v>87496</v>
      </c>
      <c r="C1175">
        <v>0.90632714638383505</v>
      </c>
      <c r="D1175">
        <v>129</v>
      </c>
      <c r="E1175">
        <v>272</v>
      </c>
      <c r="F1175">
        <v>125</v>
      </c>
      <c r="G1175">
        <v>175</v>
      </c>
      <c r="H1175">
        <v>49.2</v>
      </c>
      <c r="I1175">
        <v>27.56</v>
      </c>
      <c r="J1175">
        <v>0.7</v>
      </c>
      <c r="K1175">
        <v>4.9400000000000004</v>
      </c>
      <c r="L1175">
        <v>3.41</v>
      </c>
      <c r="M1175">
        <v>1.53</v>
      </c>
      <c r="N1175">
        <v>21.64</v>
      </c>
      <c r="O1175">
        <v>4780</v>
      </c>
      <c r="P1175">
        <v>3547.09869765034</v>
      </c>
      <c r="Q1175">
        <v>285</v>
      </c>
      <c r="R1175">
        <v>1.62375</v>
      </c>
      <c r="S1175">
        <v>1217.2454799270599</v>
      </c>
      <c r="T1175">
        <v>9.375</v>
      </c>
      <c r="U1175">
        <v>41.83</v>
      </c>
      <c r="V1175">
        <v>15.9</v>
      </c>
      <c r="W1175">
        <v>59</v>
      </c>
      <c r="X1175">
        <v>17</v>
      </c>
      <c r="Y1175">
        <v>7.7</v>
      </c>
      <c r="Z1175">
        <v>5.4</v>
      </c>
      <c r="AA1175">
        <v>0.96272727272727299</v>
      </c>
      <c r="AB1175">
        <v>3.1290909090909098</v>
      </c>
      <c r="AC1175">
        <v>1.2</v>
      </c>
      <c r="AD1175">
        <v>0.20272727272727301</v>
      </c>
      <c r="AE1175">
        <v>0.99727272727272698</v>
      </c>
      <c r="AF1175">
        <v>4.4372727272727301</v>
      </c>
      <c r="AG1175">
        <v>29.769861111111101</v>
      </c>
      <c r="AH1175">
        <v>11.523707000547001</v>
      </c>
      <c r="AI1175">
        <v>6</v>
      </c>
    </row>
    <row r="1176" spans="1:35" hidden="1" x14ac:dyDescent="0.4">
      <c r="A1176" s="4">
        <v>43903</v>
      </c>
      <c r="B1176">
        <v>76667</v>
      </c>
      <c r="C1176">
        <v>1.0343433289420501</v>
      </c>
      <c r="D1176">
        <v>129</v>
      </c>
      <c r="E1176">
        <v>272</v>
      </c>
      <c r="F1176">
        <v>125</v>
      </c>
      <c r="G1176">
        <v>175</v>
      </c>
      <c r="H1176">
        <v>49.2</v>
      </c>
      <c r="I1176">
        <v>27.56</v>
      </c>
      <c r="J1176">
        <v>0.7</v>
      </c>
      <c r="K1176">
        <v>4.9400000000000004</v>
      </c>
      <c r="L1176">
        <v>3.41</v>
      </c>
      <c r="M1176">
        <v>1.53</v>
      </c>
      <c r="N1176">
        <v>21.64</v>
      </c>
      <c r="O1176">
        <v>4780</v>
      </c>
      <c r="P1176">
        <v>3547.09869765034</v>
      </c>
      <c r="Q1176">
        <v>285</v>
      </c>
      <c r="R1176">
        <v>1.4041666666666699</v>
      </c>
      <c r="S1176">
        <v>183.89761525127599</v>
      </c>
      <c r="T1176">
        <v>9.375</v>
      </c>
      <c r="U1176">
        <v>41.83</v>
      </c>
      <c r="V1176">
        <v>15.9</v>
      </c>
      <c r="W1176">
        <v>59</v>
      </c>
      <c r="X1176">
        <v>17</v>
      </c>
      <c r="Y1176">
        <v>7.7</v>
      </c>
      <c r="Z1176">
        <v>5.4</v>
      </c>
      <c r="AA1176">
        <v>0.96272727272727299</v>
      </c>
      <c r="AB1176">
        <v>3.1290909090909098</v>
      </c>
      <c r="AC1176">
        <v>1.2</v>
      </c>
      <c r="AD1176">
        <v>0.20272727272727301</v>
      </c>
      <c r="AE1176">
        <v>0.99727272727272698</v>
      </c>
      <c r="AF1176">
        <v>4.4372727272727301</v>
      </c>
      <c r="AG1176">
        <v>29.981527777777799</v>
      </c>
      <c r="AH1176">
        <v>11.698322305999399</v>
      </c>
      <c r="AI1176">
        <v>7</v>
      </c>
    </row>
    <row r="1177" spans="1:35" hidden="1" x14ac:dyDescent="0.4">
      <c r="A1177" s="4">
        <v>43904</v>
      </c>
      <c r="B1177">
        <v>94279</v>
      </c>
      <c r="C1177">
        <v>0.841120504035893</v>
      </c>
      <c r="D1177">
        <v>129</v>
      </c>
      <c r="E1177">
        <v>272</v>
      </c>
      <c r="F1177">
        <v>125</v>
      </c>
      <c r="G1177">
        <v>175</v>
      </c>
      <c r="H1177">
        <v>49.2</v>
      </c>
      <c r="I1177">
        <v>27.56</v>
      </c>
      <c r="J1177">
        <v>0.7</v>
      </c>
      <c r="K1177">
        <v>4.9400000000000004</v>
      </c>
      <c r="L1177">
        <v>3.41</v>
      </c>
      <c r="M1177">
        <v>1.53</v>
      </c>
      <c r="N1177">
        <v>21.64</v>
      </c>
      <c r="O1177">
        <v>4780</v>
      </c>
      <c r="P1177">
        <v>3547.09869765034</v>
      </c>
      <c r="Q1177">
        <v>285</v>
      </c>
      <c r="R1177">
        <v>1.3147632311977699</v>
      </c>
      <c r="S1177">
        <v>163.516873964204</v>
      </c>
      <c r="T1177">
        <v>9.375</v>
      </c>
      <c r="U1177">
        <v>41.83</v>
      </c>
      <c r="V1177">
        <v>15.9</v>
      </c>
      <c r="W1177">
        <v>59</v>
      </c>
      <c r="X1177">
        <v>17</v>
      </c>
      <c r="Y1177">
        <v>7.7</v>
      </c>
      <c r="Z1177">
        <v>5.4</v>
      </c>
      <c r="AA1177">
        <v>0.96272727272727299</v>
      </c>
      <c r="AB1177">
        <v>3.1290909090909098</v>
      </c>
      <c r="AC1177">
        <v>1.2</v>
      </c>
      <c r="AD1177">
        <v>0.20272727272727301</v>
      </c>
      <c r="AE1177">
        <v>0.99727272727272698</v>
      </c>
      <c r="AF1177">
        <v>4.4372727272727301</v>
      </c>
      <c r="AG1177">
        <v>30.234958217270201</v>
      </c>
      <c r="AH1177">
        <v>11.621067459119701</v>
      </c>
      <c r="AI1177">
        <v>8</v>
      </c>
    </row>
    <row r="1178" spans="1:35" hidden="1" x14ac:dyDescent="0.4">
      <c r="A1178" s="4">
        <v>43905</v>
      </c>
      <c r="B1178">
        <v>70463</v>
      </c>
      <c r="C1178">
        <v>1.12541333749627</v>
      </c>
      <c r="D1178">
        <v>129</v>
      </c>
      <c r="E1178">
        <v>272</v>
      </c>
      <c r="F1178">
        <v>125</v>
      </c>
      <c r="G1178">
        <v>175</v>
      </c>
      <c r="H1178">
        <v>49.2</v>
      </c>
      <c r="I1178">
        <v>27.56</v>
      </c>
      <c r="J1178">
        <v>0.7</v>
      </c>
      <c r="K1178">
        <v>4.9400000000000004</v>
      </c>
      <c r="L1178">
        <v>3.41</v>
      </c>
      <c r="M1178">
        <v>1.53</v>
      </c>
      <c r="N1178">
        <v>21.64</v>
      </c>
      <c r="O1178">
        <v>4780</v>
      </c>
      <c r="P1178">
        <v>3547.09869765034</v>
      </c>
      <c r="Q1178">
        <v>285</v>
      </c>
      <c r="R1178">
        <v>1.4750696378830099</v>
      </c>
      <c r="S1178">
        <v>120.931995831596</v>
      </c>
      <c r="T1178">
        <v>9.375</v>
      </c>
      <c r="U1178">
        <v>41.83</v>
      </c>
      <c r="V1178">
        <v>15.9</v>
      </c>
      <c r="W1178">
        <v>59</v>
      </c>
      <c r="X1178">
        <v>17</v>
      </c>
      <c r="Y1178">
        <v>7.7</v>
      </c>
      <c r="Z1178">
        <v>5.4</v>
      </c>
      <c r="AA1178">
        <v>0.96272727272727299</v>
      </c>
      <c r="AB1178">
        <v>3.1290909090909098</v>
      </c>
      <c r="AC1178">
        <v>1.2</v>
      </c>
      <c r="AD1178">
        <v>0.20272727272727301</v>
      </c>
      <c r="AE1178">
        <v>0.99727272727272698</v>
      </c>
      <c r="AF1178">
        <v>4.4372727272727301</v>
      </c>
      <c r="AG1178">
        <v>30.527158774373301</v>
      </c>
      <c r="AH1178">
        <v>11.5448355155521</v>
      </c>
      <c r="AI1178">
        <v>1</v>
      </c>
    </row>
    <row r="1179" spans="1:35" hidden="1" x14ac:dyDescent="0.4">
      <c r="A1179" s="4">
        <v>43906</v>
      </c>
      <c r="B1179">
        <v>71298</v>
      </c>
      <c r="C1179">
        <v>1.1122331622205399</v>
      </c>
      <c r="D1179">
        <v>129</v>
      </c>
      <c r="E1179">
        <v>272</v>
      </c>
      <c r="F1179">
        <v>125</v>
      </c>
      <c r="G1179">
        <v>175</v>
      </c>
      <c r="H1179">
        <v>49.2</v>
      </c>
      <c r="I1179">
        <v>27.56</v>
      </c>
      <c r="J1179">
        <v>0.7</v>
      </c>
      <c r="K1179">
        <v>4.9400000000000004</v>
      </c>
      <c r="L1179">
        <v>3.41</v>
      </c>
      <c r="M1179">
        <v>1.53</v>
      </c>
      <c r="N1179">
        <v>21.64</v>
      </c>
      <c r="O1179">
        <v>4780</v>
      </c>
      <c r="P1179">
        <v>3547.09869765034</v>
      </c>
      <c r="Q1179">
        <v>285</v>
      </c>
      <c r="R1179">
        <v>1.3773611111111099</v>
      </c>
      <c r="S1179">
        <v>125.971676858796</v>
      </c>
      <c r="T1179">
        <v>9.375</v>
      </c>
      <c r="U1179">
        <v>41.83</v>
      </c>
      <c r="V1179">
        <v>15.9</v>
      </c>
      <c r="W1179">
        <v>59</v>
      </c>
      <c r="X1179">
        <v>17</v>
      </c>
      <c r="Y1179">
        <v>7.7</v>
      </c>
      <c r="Z1179">
        <v>5.4</v>
      </c>
      <c r="AA1179">
        <v>0.96272727272727299</v>
      </c>
      <c r="AB1179">
        <v>3.1290909090909098</v>
      </c>
      <c r="AC1179">
        <v>1.2</v>
      </c>
      <c r="AD1179">
        <v>0.20272727272727301</v>
      </c>
      <c r="AE1179">
        <v>0.99727272727272698</v>
      </c>
      <c r="AF1179">
        <v>4.4372727272727301</v>
      </c>
      <c r="AG1179">
        <v>30.770972222222198</v>
      </c>
      <c r="AH1179">
        <v>11.870133307587199</v>
      </c>
      <c r="AI1179">
        <v>2</v>
      </c>
    </row>
    <row r="1180" spans="1:35" x14ac:dyDescent="0.4">
      <c r="A1180" s="4">
        <v>43907</v>
      </c>
      <c r="B1180">
        <v>80874</v>
      </c>
      <c r="C1180">
        <v>0.98053762643123898</v>
      </c>
      <c r="D1180">
        <v>129</v>
      </c>
      <c r="E1180">
        <v>272</v>
      </c>
      <c r="F1180">
        <v>125</v>
      </c>
      <c r="G1180">
        <v>175</v>
      </c>
      <c r="H1180">
        <v>49.2</v>
      </c>
      <c r="I1180">
        <v>27.56</v>
      </c>
      <c r="J1180">
        <v>0.7</v>
      </c>
      <c r="K1180">
        <v>4.9400000000000004</v>
      </c>
      <c r="L1180">
        <v>3.41</v>
      </c>
      <c r="M1180">
        <v>1.53</v>
      </c>
      <c r="N1180">
        <v>21.64</v>
      </c>
      <c r="O1180">
        <v>4780</v>
      </c>
      <c r="P1180">
        <v>3547.09869765034</v>
      </c>
      <c r="Q1180">
        <v>285</v>
      </c>
      <c r="R1180">
        <v>1.88625</v>
      </c>
      <c r="S1180">
        <v>202.829960905181</v>
      </c>
      <c r="T1180">
        <v>9.375</v>
      </c>
      <c r="U1180">
        <v>41.83</v>
      </c>
      <c r="V1180">
        <v>15.9</v>
      </c>
      <c r="W1180">
        <v>59</v>
      </c>
      <c r="X1180">
        <v>17</v>
      </c>
      <c r="Y1180">
        <v>7.7</v>
      </c>
      <c r="Z1180">
        <v>5.4</v>
      </c>
      <c r="AA1180">
        <v>0.96272727272727299</v>
      </c>
      <c r="AB1180">
        <v>3.1290909090909098</v>
      </c>
      <c r="AC1180">
        <v>1.2</v>
      </c>
      <c r="AD1180">
        <v>0.20272727272727301</v>
      </c>
      <c r="AE1180">
        <v>0.99727272727272698</v>
      </c>
      <c r="AF1180">
        <v>4.4372727272727301</v>
      </c>
      <c r="AG1180">
        <v>30.903749999999999</v>
      </c>
      <c r="AH1180">
        <v>12.407748473084499</v>
      </c>
      <c r="AI1180">
        <v>3</v>
      </c>
    </row>
    <row r="1181" spans="1:35" hidden="1" x14ac:dyDescent="0.4">
      <c r="A1181" s="4">
        <v>43908</v>
      </c>
      <c r="B1181">
        <v>67911</v>
      </c>
      <c r="C1181">
        <v>1.1677047900929201</v>
      </c>
      <c r="D1181">
        <v>129</v>
      </c>
      <c r="E1181">
        <v>272</v>
      </c>
      <c r="F1181">
        <v>125</v>
      </c>
      <c r="G1181">
        <v>175</v>
      </c>
      <c r="H1181">
        <v>49.2</v>
      </c>
      <c r="I1181">
        <v>27.56</v>
      </c>
      <c r="J1181">
        <v>0.7</v>
      </c>
      <c r="K1181">
        <v>4.9400000000000004</v>
      </c>
      <c r="L1181">
        <v>3.41</v>
      </c>
      <c r="M1181">
        <v>1.53</v>
      </c>
      <c r="N1181">
        <v>21.64</v>
      </c>
      <c r="O1181">
        <v>4780</v>
      </c>
      <c r="P1181">
        <v>3547.09869765034</v>
      </c>
      <c r="Q1181">
        <v>285</v>
      </c>
      <c r="R1181">
        <v>1.31680555555556</v>
      </c>
      <c r="S1181">
        <v>121.320740297768</v>
      </c>
      <c r="T1181">
        <v>9.375</v>
      </c>
      <c r="U1181">
        <v>41.83</v>
      </c>
      <c r="V1181">
        <v>15.9</v>
      </c>
      <c r="W1181">
        <v>59</v>
      </c>
      <c r="X1181">
        <v>17</v>
      </c>
      <c r="Y1181">
        <v>7.7</v>
      </c>
      <c r="Z1181">
        <v>5.4</v>
      </c>
      <c r="AA1181">
        <v>0.96272727272727299</v>
      </c>
      <c r="AB1181">
        <v>3.1290909090909098</v>
      </c>
      <c r="AC1181">
        <v>1.2</v>
      </c>
      <c r="AD1181">
        <v>0.20272727272727301</v>
      </c>
      <c r="AE1181">
        <v>0.99727272727272698</v>
      </c>
      <c r="AF1181">
        <v>4.4372727272727301</v>
      </c>
      <c r="AG1181">
        <v>31.681944444444401</v>
      </c>
      <c r="AH1181">
        <v>12.6741869333386</v>
      </c>
      <c r="AI1181">
        <v>4</v>
      </c>
    </row>
    <row r="1182" spans="1:35" hidden="1" x14ac:dyDescent="0.4">
      <c r="A1182" s="4">
        <v>43909</v>
      </c>
      <c r="B1182">
        <v>67167</v>
      </c>
      <c r="C1182">
        <v>1.1806393020382</v>
      </c>
      <c r="D1182">
        <v>129</v>
      </c>
      <c r="E1182">
        <v>272</v>
      </c>
      <c r="F1182">
        <v>125</v>
      </c>
      <c r="G1182">
        <v>175</v>
      </c>
      <c r="H1182">
        <v>49.2</v>
      </c>
      <c r="I1182">
        <v>27.56</v>
      </c>
      <c r="J1182">
        <v>0.7</v>
      </c>
      <c r="K1182">
        <v>4.9400000000000004</v>
      </c>
      <c r="L1182">
        <v>3.41</v>
      </c>
      <c r="M1182">
        <v>1.53</v>
      </c>
      <c r="N1182">
        <v>21.64</v>
      </c>
      <c r="O1182">
        <v>4780</v>
      </c>
      <c r="P1182">
        <v>3547.09869765034</v>
      </c>
      <c r="Q1182">
        <v>285</v>
      </c>
      <c r="R1182">
        <v>1.4726388888888899</v>
      </c>
      <c r="S1182">
        <v>172.018759089311</v>
      </c>
      <c r="T1182">
        <v>9.375</v>
      </c>
      <c r="U1182">
        <v>9.6999999999999993</v>
      </c>
      <c r="V1182">
        <v>9.1999999999999993</v>
      </c>
      <c r="W1182">
        <v>30</v>
      </c>
      <c r="X1182">
        <v>23</v>
      </c>
      <c r="Y1182">
        <v>2.8</v>
      </c>
      <c r="Z1182">
        <v>4.7</v>
      </c>
      <c r="AA1182">
        <v>0.97</v>
      </c>
      <c r="AB1182">
        <v>2.7</v>
      </c>
      <c r="AC1182">
        <v>0.34</v>
      </c>
      <c r="AD1182">
        <v>0.13</v>
      </c>
      <c r="AE1182">
        <v>0.21</v>
      </c>
      <c r="AF1182">
        <v>3.73</v>
      </c>
      <c r="AG1182">
        <v>31.685277777777799</v>
      </c>
      <c r="AH1182">
        <v>12.8324723886781</v>
      </c>
      <c r="AI1182">
        <v>5</v>
      </c>
    </row>
    <row r="1183" spans="1:35" hidden="1" x14ac:dyDescent="0.4">
      <c r="A1183" s="4">
        <v>43910</v>
      </c>
      <c r="B1183">
        <v>65397</v>
      </c>
      <c r="C1183">
        <v>1.21259384987079</v>
      </c>
      <c r="D1183">
        <v>129</v>
      </c>
      <c r="E1183">
        <v>272</v>
      </c>
      <c r="F1183">
        <v>125</v>
      </c>
      <c r="G1183">
        <v>175</v>
      </c>
      <c r="H1183">
        <v>49.2</v>
      </c>
      <c r="I1183">
        <v>27.56</v>
      </c>
      <c r="J1183">
        <v>0.7</v>
      </c>
      <c r="K1183">
        <v>4.9400000000000004</v>
      </c>
      <c r="L1183">
        <v>3.41</v>
      </c>
      <c r="M1183">
        <v>1.53</v>
      </c>
      <c r="N1183">
        <v>21.64</v>
      </c>
      <c r="O1183">
        <v>4780</v>
      </c>
      <c r="P1183">
        <v>3547.09869765034</v>
      </c>
      <c r="Q1183">
        <v>285</v>
      </c>
      <c r="R1183">
        <v>1.6104166666666699</v>
      </c>
      <c r="S1183">
        <v>120.732827428447</v>
      </c>
      <c r="T1183">
        <v>9.375</v>
      </c>
      <c r="U1183">
        <v>9.6999999999999993</v>
      </c>
      <c r="V1183">
        <v>9.1999999999999993</v>
      </c>
      <c r="W1183">
        <v>30</v>
      </c>
      <c r="X1183">
        <v>23</v>
      </c>
      <c r="Y1183">
        <v>2.8</v>
      </c>
      <c r="Z1183">
        <v>4.7</v>
      </c>
      <c r="AA1183">
        <v>0.97</v>
      </c>
      <c r="AB1183">
        <v>2.7</v>
      </c>
      <c r="AC1183">
        <v>0.34</v>
      </c>
      <c r="AD1183">
        <v>0.13</v>
      </c>
      <c r="AE1183">
        <v>0.21</v>
      </c>
      <c r="AF1183">
        <v>3.73</v>
      </c>
      <c r="AG1183">
        <v>30.849444444444401</v>
      </c>
      <c r="AH1183">
        <v>13.0195630657231</v>
      </c>
      <c r="AI1183">
        <v>6</v>
      </c>
    </row>
    <row r="1184" spans="1:35" hidden="1" x14ac:dyDescent="0.4">
      <c r="A1184" s="4">
        <v>43911</v>
      </c>
      <c r="B1184">
        <v>64243</v>
      </c>
      <c r="C1184">
        <v>1.2343757296514799</v>
      </c>
      <c r="D1184">
        <v>129</v>
      </c>
      <c r="E1184">
        <v>272</v>
      </c>
      <c r="F1184">
        <v>125</v>
      </c>
      <c r="G1184">
        <v>175</v>
      </c>
      <c r="H1184">
        <v>49.2</v>
      </c>
      <c r="I1184">
        <v>27.56</v>
      </c>
      <c r="J1184">
        <v>0.7</v>
      </c>
      <c r="K1184">
        <v>4.9400000000000004</v>
      </c>
      <c r="L1184">
        <v>3.41</v>
      </c>
      <c r="M1184">
        <v>1.53</v>
      </c>
      <c r="N1184">
        <v>21.64</v>
      </c>
      <c r="O1184">
        <v>4780</v>
      </c>
      <c r="P1184">
        <v>3547.09869765034</v>
      </c>
      <c r="Q1184">
        <v>285</v>
      </c>
      <c r="R1184">
        <v>1.5472878998609201</v>
      </c>
      <c r="S1184">
        <v>121.52157315519101</v>
      </c>
      <c r="T1184">
        <v>9.375</v>
      </c>
      <c r="U1184">
        <v>9.6999999999999993</v>
      </c>
      <c r="V1184">
        <v>9.1999999999999993</v>
      </c>
      <c r="W1184">
        <v>30</v>
      </c>
      <c r="X1184">
        <v>23</v>
      </c>
      <c r="Y1184">
        <v>2.8</v>
      </c>
      <c r="Z1184">
        <v>4.7</v>
      </c>
      <c r="AA1184">
        <v>0.97</v>
      </c>
      <c r="AB1184">
        <v>2.7</v>
      </c>
      <c r="AC1184">
        <v>0.34</v>
      </c>
      <c r="AD1184">
        <v>0.13</v>
      </c>
      <c r="AE1184">
        <v>0.21</v>
      </c>
      <c r="AF1184">
        <v>3.73</v>
      </c>
      <c r="AG1184">
        <v>30.478581363004199</v>
      </c>
      <c r="AH1184">
        <v>13.002550921064801</v>
      </c>
      <c r="AI1184">
        <v>7</v>
      </c>
    </row>
    <row r="1185" spans="1:35" hidden="1" x14ac:dyDescent="0.4">
      <c r="A1185" s="4">
        <v>43912</v>
      </c>
      <c r="B1185">
        <v>63083</v>
      </c>
      <c r="C1185">
        <v>1.25707401360113</v>
      </c>
      <c r="D1185">
        <v>129</v>
      </c>
      <c r="E1185">
        <v>272</v>
      </c>
      <c r="F1185">
        <v>125</v>
      </c>
      <c r="G1185">
        <v>175</v>
      </c>
      <c r="H1185">
        <v>49.2</v>
      </c>
      <c r="I1185">
        <v>27.56</v>
      </c>
      <c r="J1185">
        <v>0.7</v>
      </c>
      <c r="K1185">
        <v>4.9400000000000004</v>
      </c>
      <c r="L1185">
        <v>3.41</v>
      </c>
      <c r="M1185">
        <v>1.53</v>
      </c>
      <c r="N1185">
        <v>21.64</v>
      </c>
      <c r="O1185">
        <v>4780</v>
      </c>
      <c r="P1185">
        <v>3547.09869765034</v>
      </c>
      <c r="Q1185">
        <v>285</v>
      </c>
      <c r="R1185">
        <v>1.44347222222222</v>
      </c>
      <c r="S1185">
        <v>121.789044515822</v>
      </c>
      <c r="T1185">
        <v>9.375</v>
      </c>
      <c r="U1185">
        <v>9.6999999999999993</v>
      </c>
      <c r="V1185">
        <v>9.1999999999999993</v>
      </c>
      <c r="W1185">
        <v>30</v>
      </c>
      <c r="X1185">
        <v>23</v>
      </c>
      <c r="Y1185">
        <v>2.8</v>
      </c>
      <c r="Z1185">
        <v>4.7</v>
      </c>
      <c r="AA1185">
        <v>0.97</v>
      </c>
      <c r="AB1185">
        <v>2.7</v>
      </c>
      <c r="AC1185">
        <v>0.34</v>
      </c>
      <c r="AD1185">
        <v>0.13</v>
      </c>
      <c r="AE1185">
        <v>0.21</v>
      </c>
      <c r="AF1185">
        <v>3.73</v>
      </c>
      <c r="AG1185">
        <v>30.754444444444399</v>
      </c>
      <c r="AH1185">
        <v>12.8328831403675</v>
      </c>
      <c r="AI1185">
        <v>8</v>
      </c>
    </row>
    <row r="1186" spans="1:35" hidden="1" x14ac:dyDescent="0.4">
      <c r="A1186" s="4">
        <v>43913</v>
      </c>
      <c r="B1186">
        <v>61247</v>
      </c>
      <c r="C1186">
        <v>1.29475729423482</v>
      </c>
      <c r="D1186">
        <v>129</v>
      </c>
      <c r="E1186">
        <v>272</v>
      </c>
      <c r="F1186">
        <v>125</v>
      </c>
      <c r="G1186">
        <v>175</v>
      </c>
      <c r="H1186">
        <v>49.2</v>
      </c>
      <c r="I1186">
        <v>27.56</v>
      </c>
      <c r="J1186">
        <v>0.7</v>
      </c>
      <c r="K1186">
        <v>4.9400000000000004</v>
      </c>
      <c r="L1186">
        <v>3.41</v>
      </c>
      <c r="M1186">
        <v>1.53</v>
      </c>
      <c r="N1186">
        <v>21.64</v>
      </c>
      <c r="O1186">
        <v>4780</v>
      </c>
      <c r="P1186">
        <v>3547.09869765034</v>
      </c>
      <c r="Q1186">
        <v>285</v>
      </c>
      <c r="R1186">
        <v>1.65069444444444</v>
      </c>
      <c r="S1186">
        <v>121.344941565461</v>
      </c>
      <c r="T1186">
        <v>9.375</v>
      </c>
      <c r="U1186">
        <v>9.6999999999999993</v>
      </c>
      <c r="V1186">
        <v>9.1999999999999993</v>
      </c>
      <c r="W1186">
        <v>30</v>
      </c>
      <c r="X1186">
        <v>23</v>
      </c>
      <c r="Y1186">
        <v>2.8</v>
      </c>
      <c r="Z1186">
        <v>4.7</v>
      </c>
      <c r="AA1186">
        <v>0.97</v>
      </c>
      <c r="AB1186">
        <v>2.7</v>
      </c>
      <c r="AC1186">
        <v>0.34</v>
      </c>
      <c r="AD1186">
        <v>0.13</v>
      </c>
      <c r="AE1186">
        <v>0.21</v>
      </c>
      <c r="AF1186">
        <v>3.73</v>
      </c>
      <c r="AG1186">
        <v>31.036111111111101</v>
      </c>
      <c r="AH1186">
        <v>12.686021429333399</v>
      </c>
      <c r="AI1186">
        <v>1</v>
      </c>
    </row>
    <row r="1187" spans="1:35" hidden="1" x14ac:dyDescent="0.4">
      <c r="A1187" s="4">
        <v>43914</v>
      </c>
      <c r="B1187">
        <v>62272</v>
      </c>
      <c r="C1187">
        <v>1.27344552929085</v>
      </c>
      <c r="D1187">
        <v>129</v>
      </c>
      <c r="E1187">
        <v>272</v>
      </c>
      <c r="F1187">
        <v>125</v>
      </c>
      <c r="G1187">
        <v>175</v>
      </c>
      <c r="H1187">
        <v>49.2</v>
      </c>
      <c r="I1187">
        <v>27.56</v>
      </c>
      <c r="J1187">
        <v>0.7</v>
      </c>
      <c r="K1187">
        <v>4.9400000000000004</v>
      </c>
      <c r="L1187">
        <v>3.41</v>
      </c>
      <c r="M1187">
        <v>1.53</v>
      </c>
      <c r="N1187">
        <v>21.64</v>
      </c>
      <c r="O1187">
        <v>5152</v>
      </c>
      <c r="P1187">
        <v>3823.1490565469699</v>
      </c>
      <c r="Q1187">
        <v>240</v>
      </c>
      <c r="R1187">
        <v>1.33388888888889</v>
      </c>
      <c r="S1187">
        <v>168.910579112265</v>
      </c>
      <c r="T1187">
        <v>9.375</v>
      </c>
      <c r="U1187">
        <v>9.6999999999999993</v>
      </c>
      <c r="V1187">
        <v>9.1999999999999993</v>
      </c>
      <c r="W1187">
        <v>30</v>
      </c>
      <c r="X1187">
        <v>23</v>
      </c>
      <c r="Y1187">
        <v>2.8</v>
      </c>
      <c r="Z1187">
        <v>4.7</v>
      </c>
      <c r="AA1187">
        <v>0.97</v>
      </c>
      <c r="AB1187">
        <v>2.7</v>
      </c>
      <c r="AC1187">
        <v>0.34</v>
      </c>
      <c r="AD1187">
        <v>0.13</v>
      </c>
      <c r="AE1187">
        <v>0.21</v>
      </c>
      <c r="AF1187">
        <v>3.73</v>
      </c>
      <c r="AG1187">
        <v>31.048055555555599</v>
      </c>
      <c r="AH1187">
        <v>12.5504927648195</v>
      </c>
      <c r="AI1187">
        <v>2</v>
      </c>
    </row>
    <row r="1188" spans="1:35" x14ac:dyDescent="0.4">
      <c r="A1188" s="4">
        <v>43915</v>
      </c>
      <c r="B1188">
        <v>62748</v>
      </c>
      <c r="C1188">
        <v>1.26378529992988</v>
      </c>
      <c r="D1188">
        <v>129</v>
      </c>
      <c r="E1188">
        <v>272</v>
      </c>
      <c r="F1188">
        <v>125</v>
      </c>
      <c r="G1188">
        <v>175</v>
      </c>
      <c r="H1188">
        <v>49.2</v>
      </c>
      <c r="I1188">
        <v>27.56</v>
      </c>
      <c r="J1188">
        <v>0.7</v>
      </c>
      <c r="K1188">
        <v>4.9400000000000004</v>
      </c>
      <c r="L1188">
        <v>3.41</v>
      </c>
      <c r="M1188">
        <v>1.53</v>
      </c>
      <c r="N1188">
        <v>21.64</v>
      </c>
      <c r="O1188">
        <v>5152</v>
      </c>
      <c r="P1188">
        <v>3823.1490565469699</v>
      </c>
      <c r="Q1188">
        <v>240</v>
      </c>
      <c r="R1188">
        <v>1.1455555555555601</v>
      </c>
      <c r="S1188">
        <v>122.85794213242001</v>
      </c>
      <c r="T1188">
        <v>9.375</v>
      </c>
      <c r="U1188">
        <v>9.6999999999999993</v>
      </c>
      <c r="V1188">
        <v>9.1999999999999993</v>
      </c>
      <c r="W1188">
        <v>30</v>
      </c>
      <c r="X1188">
        <v>23</v>
      </c>
      <c r="Y1188">
        <v>2.8</v>
      </c>
      <c r="Z1188">
        <v>4.7</v>
      </c>
      <c r="AA1188">
        <v>0.97</v>
      </c>
      <c r="AB1188">
        <v>2.7</v>
      </c>
      <c r="AC1188">
        <v>0.34</v>
      </c>
      <c r="AD1188">
        <v>0.13</v>
      </c>
      <c r="AE1188">
        <v>0.21</v>
      </c>
      <c r="AF1188">
        <v>3.73</v>
      </c>
      <c r="AG1188">
        <v>29.885000000000002</v>
      </c>
      <c r="AH1188">
        <v>12.5623915632408</v>
      </c>
      <c r="AI1188">
        <v>3</v>
      </c>
    </row>
    <row r="1189" spans="1:35" hidden="1" x14ac:dyDescent="0.4">
      <c r="A1189" s="4">
        <v>43916</v>
      </c>
      <c r="B1189">
        <v>61564</v>
      </c>
      <c r="C1189">
        <v>1.2880904424663799</v>
      </c>
      <c r="D1189">
        <v>129</v>
      </c>
      <c r="E1189">
        <v>272</v>
      </c>
      <c r="F1189">
        <v>125</v>
      </c>
      <c r="G1189">
        <v>175</v>
      </c>
      <c r="H1189">
        <v>49.2</v>
      </c>
      <c r="I1189">
        <v>27.56</v>
      </c>
      <c r="J1189">
        <v>0.7</v>
      </c>
      <c r="K1189">
        <v>4.9400000000000004</v>
      </c>
      <c r="L1189">
        <v>3.41</v>
      </c>
      <c r="M1189">
        <v>1.53</v>
      </c>
      <c r="N1189">
        <v>21.64</v>
      </c>
      <c r="O1189">
        <v>5152</v>
      </c>
      <c r="P1189">
        <v>3823.1490565469699</v>
      </c>
      <c r="Q1189">
        <v>240</v>
      </c>
      <c r="R1189">
        <v>1.1583333333333301</v>
      </c>
      <c r="S1189">
        <v>147.60315965864399</v>
      </c>
      <c r="T1189">
        <v>9.375</v>
      </c>
      <c r="U1189">
        <v>8.8000000000000007</v>
      </c>
      <c r="V1189">
        <v>9.1999999999999993</v>
      </c>
      <c r="W1189">
        <v>36</v>
      </c>
      <c r="X1189">
        <v>23</v>
      </c>
      <c r="Y1189">
        <v>2.8</v>
      </c>
      <c r="Z1189">
        <v>4</v>
      </c>
      <c r="AA1189">
        <v>0.9</v>
      </c>
      <c r="AB1189">
        <v>2.4</v>
      </c>
      <c r="AC1189">
        <v>0.31</v>
      </c>
      <c r="AD1189">
        <v>0.12</v>
      </c>
      <c r="AE1189">
        <v>0.19</v>
      </c>
      <c r="AF1189">
        <v>3.1</v>
      </c>
      <c r="AG1189">
        <v>28.3330555555556</v>
      </c>
      <c r="AH1189">
        <v>12.6781032607401</v>
      </c>
      <c r="AI1189">
        <v>4</v>
      </c>
    </row>
    <row r="1190" spans="1:35" hidden="1" x14ac:dyDescent="0.4">
      <c r="A1190" s="4">
        <v>43917</v>
      </c>
      <c r="B1190">
        <v>61470</v>
      </c>
      <c r="C1190">
        <v>1.2900601919635599</v>
      </c>
      <c r="D1190">
        <v>129</v>
      </c>
      <c r="E1190">
        <v>272</v>
      </c>
      <c r="F1190">
        <v>125</v>
      </c>
      <c r="G1190">
        <v>175</v>
      </c>
      <c r="H1190">
        <v>49.2</v>
      </c>
      <c r="I1190">
        <v>27.56</v>
      </c>
      <c r="J1190">
        <v>0.7</v>
      </c>
      <c r="K1190">
        <v>4.9400000000000004</v>
      </c>
      <c r="L1190">
        <v>3.41</v>
      </c>
      <c r="M1190">
        <v>1.53</v>
      </c>
      <c r="N1190">
        <v>21.64</v>
      </c>
      <c r="O1190">
        <v>5152</v>
      </c>
      <c r="P1190">
        <v>3823.1490565469699</v>
      </c>
      <c r="Q1190">
        <v>240</v>
      </c>
      <c r="R1190">
        <v>1.2222222222222201</v>
      </c>
      <c r="S1190">
        <v>163.212634346258</v>
      </c>
      <c r="T1190">
        <v>9.375</v>
      </c>
      <c r="U1190">
        <v>8.8000000000000007</v>
      </c>
      <c r="V1190">
        <v>9.1999999999999993</v>
      </c>
      <c r="W1190">
        <v>36</v>
      </c>
      <c r="X1190">
        <v>23</v>
      </c>
      <c r="Y1190">
        <v>2.8</v>
      </c>
      <c r="Z1190">
        <v>4</v>
      </c>
      <c r="AA1190">
        <v>0.9</v>
      </c>
      <c r="AB1190">
        <v>2.4</v>
      </c>
      <c r="AC1190">
        <v>0.31</v>
      </c>
      <c r="AD1190">
        <v>0.12</v>
      </c>
      <c r="AE1190">
        <v>0.19</v>
      </c>
      <c r="AF1190">
        <v>3.1</v>
      </c>
      <c r="AG1190">
        <v>27.243194444444399</v>
      </c>
      <c r="AH1190">
        <v>12.852164842723701</v>
      </c>
      <c r="AI1190">
        <v>5</v>
      </c>
    </row>
    <row r="1191" spans="1:35" hidden="1" x14ac:dyDescent="0.4">
      <c r="A1191" s="4">
        <v>43918</v>
      </c>
      <c r="B1191">
        <v>59527</v>
      </c>
      <c r="C1191">
        <v>1.3321685957632701</v>
      </c>
      <c r="D1191">
        <v>129</v>
      </c>
      <c r="E1191">
        <v>272</v>
      </c>
      <c r="F1191">
        <v>125</v>
      </c>
      <c r="G1191">
        <v>175</v>
      </c>
      <c r="H1191">
        <v>49.2</v>
      </c>
      <c r="I1191">
        <v>27.56</v>
      </c>
      <c r="J1191">
        <v>0.7</v>
      </c>
      <c r="K1191">
        <v>4.9400000000000004</v>
      </c>
      <c r="L1191">
        <v>3.41</v>
      </c>
      <c r="M1191">
        <v>1.53</v>
      </c>
      <c r="N1191">
        <v>21.64</v>
      </c>
      <c r="O1191">
        <v>5152</v>
      </c>
      <c r="P1191">
        <v>3823.1490565469699</v>
      </c>
      <c r="Q1191">
        <v>240</v>
      </c>
      <c r="R1191">
        <v>1.25680555555556</v>
      </c>
      <c r="S1191">
        <v>172.50646766079799</v>
      </c>
      <c r="T1191">
        <v>9.375</v>
      </c>
      <c r="U1191">
        <v>8.8000000000000007</v>
      </c>
      <c r="V1191">
        <v>9.1999999999999993</v>
      </c>
      <c r="W1191">
        <v>36</v>
      </c>
      <c r="X1191">
        <v>23</v>
      </c>
      <c r="Y1191">
        <v>2.8</v>
      </c>
      <c r="Z1191">
        <v>4</v>
      </c>
      <c r="AA1191">
        <v>0.9</v>
      </c>
      <c r="AB1191">
        <v>2.4</v>
      </c>
      <c r="AC1191">
        <v>0.31</v>
      </c>
      <c r="AD1191">
        <v>0.12</v>
      </c>
      <c r="AE1191">
        <v>0.19</v>
      </c>
      <c r="AF1191">
        <v>3.1</v>
      </c>
      <c r="AG1191">
        <v>27.156388888888898</v>
      </c>
      <c r="AH1191">
        <v>13.104996916386799</v>
      </c>
      <c r="AI1191">
        <v>6</v>
      </c>
    </row>
    <row r="1192" spans="1:35" hidden="1" x14ac:dyDescent="0.4">
      <c r="A1192" s="4">
        <v>43919</v>
      </c>
      <c r="B1192">
        <v>60885</v>
      </c>
      <c r="C1192">
        <v>1.30245544879691</v>
      </c>
      <c r="D1192">
        <v>129</v>
      </c>
      <c r="E1192">
        <v>272</v>
      </c>
      <c r="F1192">
        <v>125</v>
      </c>
      <c r="G1192">
        <v>175</v>
      </c>
      <c r="H1192">
        <v>49.2</v>
      </c>
      <c r="I1192">
        <v>27.56</v>
      </c>
      <c r="J1192">
        <v>0.7</v>
      </c>
      <c r="K1192">
        <v>4.9400000000000004</v>
      </c>
      <c r="L1192">
        <v>3.41</v>
      </c>
      <c r="M1192">
        <v>1.53</v>
      </c>
      <c r="N1192">
        <v>21.64</v>
      </c>
      <c r="O1192">
        <v>5152</v>
      </c>
      <c r="P1192">
        <v>3823.1490565469699</v>
      </c>
      <c r="Q1192">
        <v>240</v>
      </c>
      <c r="R1192">
        <v>1.4455072463768099</v>
      </c>
      <c r="S1192">
        <v>159.55761498133299</v>
      </c>
      <c r="T1192">
        <v>9.375</v>
      </c>
      <c r="U1192">
        <v>8.8000000000000007</v>
      </c>
      <c r="V1192">
        <v>9.1999999999999993</v>
      </c>
      <c r="W1192">
        <v>36</v>
      </c>
      <c r="X1192">
        <v>23</v>
      </c>
      <c r="Y1192">
        <v>2.8</v>
      </c>
      <c r="Z1192">
        <v>4</v>
      </c>
      <c r="AA1192">
        <v>0.9</v>
      </c>
      <c r="AB1192">
        <v>2.4</v>
      </c>
      <c r="AC1192">
        <v>0.31</v>
      </c>
      <c r="AD1192">
        <v>0.12</v>
      </c>
      <c r="AE1192">
        <v>0.19</v>
      </c>
      <c r="AF1192">
        <v>3.1</v>
      </c>
      <c r="AG1192">
        <v>27.757826086956499</v>
      </c>
      <c r="AH1192">
        <v>13.2555216614521</v>
      </c>
      <c r="AI1192">
        <v>7</v>
      </c>
    </row>
    <row r="1193" spans="1:35" hidden="1" x14ac:dyDescent="0.4">
      <c r="A1193" s="4">
        <v>43920</v>
      </c>
      <c r="B1193">
        <v>68300</v>
      </c>
      <c r="C1193">
        <v>1.1610541727671999</v>
      </c>
      <c r="D1193">
        <v>129</v>
      </c>
      <c r="E1193">
        <v>272</v>
      </c>
      <c r="F1193">
        <v>125</v>
      </c>
      <c r="G1193">
        <v>175</v>
      </c>
      <c r="H1193">
        <v>49.2</v>
      </c>
      <c r="I1193">
        <v>27.56</v>
      </c>
      <c r="J1193">
        <v>0.7</v>
      </c>
      <c r="K1193">
        <v>4.9400000000000004</v>
      </c>
      <c r="L1193">
        <v>3.41</v>
      </c>
      <c r="M1193">
        <v>1.53</v>
      </c>
      <c r="N1193">
        <v>21.64</v>
      </c>
      <c r="O1193">
        <v>5152</v>
      </c>
      <c r="P1193">
        <v>3823.1490565469699</v>
      </c>
      <c r="Q1193">
        <v>240</v>
      </c>
      <c r="R1193">
        <v>1.2290277777777801</v>
      </c>
      <c r="S1193">
        <v>310.51471120582698</v>
      </c>
      <c r="T1193">
        <v>9.375</v>
      </c>
      <c r="U1193">
        <v>8.8000000000000007</v>
      </c>
      <c r="V1193">
        <v>9.1999999999999993</v>
      </c>
      <c r="W1193">
        <v>36</v>
      </c>
      <c r="X1193">
        <v>23</v>
      </c>
      <c r="Y1193">
        <v>2.8</v>
      </c>
      <c r="Z1193">
        <v>4</v>
      </c>
      <c r="AA1193">
        <v>0.9</v>
      </c>
      <c r="AB1193">
        <v>2.4</v>
      </c>
      <c r="AC1193">
        <v>0.31</v>
      </c>
      <c r="AD1193">
        <v>0.12</v>
      </c>
      <c r="AE1193">
        <v>0.19</v>
      </c>
      <c r="AF1193">
        <v>3.1</v>
      </c>
      <c r="AG1193">
        <v>27.7713888888889</v>
      </c>
      <c r="AH1193">
        <v>12.905279086993801</v>
      </c>
      <c r="AI1193">
        <v>8</v>
      </c>
    </row>
    <row r="1194" spans="1:35" hidden="1" x14ac:dyDescent="0.4">
      <c r="A1194" s="4">
        <v>43921</v>
      </c>
      <c r="B1194">
        <v>68300</v>
      </c>
      <c r="C1194">
        <v>1.1610541727671999</v>
      </c>
      <c r="D1194">
        <v>129</v>
      </c>
      <c r="E1194">
        <v>272</v>
      </c>
      <c r="F1194">
        <v>125</v>
      </c>
      <c r="G1194">
        <v>175</v>
      </c>
      <c r="H1194">
        <v>49.2</v>
      </c>
      <c r="I1194">
        <v>27.56</v>
      </c>
      <c r="J1194">
        <v>0.7</v>
      </c>
      <c r="K1194">
        <v>4.9400000000000004</v>
      </c>
      <c r="L1194">
        <v>3.41</v>
      </c>
      <c r="M1194">
        <v>1.53</v>
      </c>
      <c r="N1194">
        <v>21.64</v>
      </c>
      <c r="O1194">
        <v>5152</v>
      </c>
      <c r="P1194">
        <v>3823.1490565469699</v>
      </c>
      <c r="Q1194">
        <v>240</v>
      </c>
      <c r="R1194">
        <v>1.0976744186046501</v>
      </c>
      <c r="S1194">
        <v>158.349976302253</v>
      </c>
      <c r="T1194">
        <v>9.375</v>
      </c>
      <c r="U1194">
        <v>8.8000000000000007</v>
      </c>
      <c r="V1194">
        <v>9.1999999999999993</v>
      </c>
      <c r="W1194">
        <v>36</v>
      </c>
      <c r="X1194">
        <v>23</v>
      </c>
      <c r="Y1194">
        <v>2.8</v>
      </c>
      <c r="Z1194">
        <v>4</v>
      </c>
      <c r="AA1194">
        <v>0.9</v>
      </c>
      <c r="AB1194">
        <v>2.4</v>
      </c>
      <c r="AC1194">
        <v>0.31</v>
      </c>
      <c r="AD1194">
        <v>0.12</v>
      </c>
      <c r="AE1194">
        <v>0.19</v>
      </c>
      <c r="AF1194">
        <v>3.1</v>
      </c>
      <c r="AG1194">
        <v>27.337899543378999</v>
      </c>
      <c r="AH1194">
        <v>12.7764044090664</v>
      </c>
      <c r="AI1194">
        <v>1</v>
      </c>
    </row>
  </sheetData>
  <autoFilter ref="A1:AI1194" xr:uid="{7320E6FF-C50D-4D19-A6C4-0F4BA90F89AF}">
    <filterColumn colId="34">
      <filters>
        <filter val="3"/>
      </filters>
    </filterColumn>
  </autoFilter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D228B-5383-488A-9E31-160B0223FE17}">
  <dimension ref="A1:BE1598"/>
  <sheetViews>
    <sheetView workbookViewId="0">
      <selection activeCell="T1" activeCellId="1" sqref="A1:A1048576 T1:T1048576"/>
    </sheetView>
  </sheetViews>
  <sheetFormatPr defaultRowHeight="13.9" x14ac:dyDescent="0.4"/>
  <sheetData>
    <row r="1" spans="1:57" x14ac:dyDescent="0.4">
      <c r="B1" t="s">
        <v>5</v>
      </c>
      <c r="C1" t="s">
        <v>6</v>
      </c>
      <c r="D1" t="s">
        <v>49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X1" t="s">
        <v>50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61</v>
      </c>
      <c r="AJ1" t="s">
        <v>62</v>
      </c>
      <c r="AK1" t="s">
        <v>63</v>
      </c>
      <c r="AL1" t="s">
        <v>64</v>
      </c>
      <c r="AM1" t="s">
        <v>65</v>
      </c>
      <c r="AN1" t="s">
        <v>66</v>
      </c>
      <c r="AO1" t="s">
        <v>67</v>
      </c>
      <c r="AP1" t="s">
        <v>68</v>
      </c>
      <c r="AQ1" t="s">
        <v>69</v>
      </c>
      <c r="AR1" t="s">
        <v>70</v>
      </c>
      <c r="AS1" t="s">
        <v>71</v>
      </c>
      <c r="AT1" t="s">
        <v>72</v>
      </c>
      <c r="AU1" t="s">
        <v>73</v>
      </c>
      <c r="AV1" t="s">
        <v>74</v>
      </c>
      <c r="AW1" t="s">
        <v>75</v>
      </c>
      <c r="AX1" t="s">
        <v>76</v>
      </c>
      <c r="AY1" t="s">
        <v>77</v>
      </c>
      <c r="AZ1" t="s">
        <v>78</v>
      </c>
      <c r="BA1" t="s">
        <v>79</v>
      </c>
      <c r="BB1" t="s">
        <v>80</v>
      </c>
      <c r="BC1" t="s">
        <v>81</v>
      </c>
      <c r="BD1" t="s">
        <v>82</v>
      </c>
      <c r="BE1" t="s">
        <v>83</v>
      </c>
    </row>
    <row r="2" spans="1:57" x14ac:dyDescent="0.4">
      <c r="A2">
        <v>1</v>
      </c>
      <c r="B2">
        <v>70565.464829999997</v>
      </c>
      <c r="C2">
        <v>0.41961035899999999</v>
      </c>
      <c r="D2">
        <v>200</v>
      </c>
      <c r="E2">
        <v>7.7</v>
      </c>
      <c r="F2">
        <v>150</v>
      </c>
      <c r="G2">
        <v>340</v>
      </c>
      <c r="H2">
        <v>32</v>
      </c>
      <c r="I2">
        <v>20</v>
      </c>
      <c r="J2">
        <v>4.7</v>
      </c>
      <c r="K2">
        <v>200</v>
      </c>
      <c r="L2">
        <v>130</v>
      </c>
      <c r="M2">
        <v>73</v>
      </c>
      <c r="N2">
        <v>12</v>
      </c>
      <c r="O2">
        <v>3900</v>
      </c>
      <c r="P2">
        <v>12900</v>
      </c>
      <c r="Q2">
        <v>246.1538462</v>
      </c>
      <c r="R2">
        <v>179.4871795</v>
      </c>
      <c r="S2">
        <v>0.670717593</v>
      </c>
      <c r="T2">
        <v>10.3</v>
      </c>
      <c r="U2">
        <f>IF(MOD(ROW()-ROW($T$2),6)=0,T2,"")</f>
        <v>10.3</v>
      </c>
      <c r="X2" s="3">
        <v>42005</v>
      </c>
      <c r="Y2">
        <v>50280.833330000001</v>
      </c>
      <c r="Z2">
        <v>0.58889238799999999</v>
      </c>
      <c r="AA2" t="s">
        <v>84</v>
      </c>
      <c r="AB2" t="s">
        <v>84</v>
      </c>
      <c r="AC2" t="s">
        <v>84</v>
      </c>
      <c r="AD2" t="s">
        <v>84</v>
      </c>
      <c r="AE2" t="s">
        <v>84</v>
      </c>
      <c r="AF2" t="s">
        <v>84</v>
      </c>
      <c r="AG2" t="s">
        <v>84</v>
      </c>
      <c r="AH2" t="s">
        <v>84</v>
      </c>
      <c r="AI2" t="s">
        <v>84</v>
      </c>
      <c r="AJ2" t="s">
        <v>84</v>
      </c>
      <c r="AK2" t="s">
        <v>84</v>
      </c>
      <c r="AL2" t="s">
        <v>84</v>
      </c>
      <c r="AM2" t="s">
        <v>84</v>
      </c>
      <c r="AN2" t="s">
        <v>84</v>
      </c>
      <c r="AO2" t="s">
        <v>84</v>
      </c>
      <c r="AP2">
        <v>0.83800925900000001</v>
      </c>
      <c r="AQ2" t="s">
        <v>84</v>
      </c>
      <c r="AR2" t="s">
        <v>84</v>
      </c>
      <c r="AS2" t="s">
        <v>84</v>
      </c>
      <c r="AT2" t="s">
        <v>84</v>
      </c>
      <c r="AU2" t="s">
        <v>84</v>
      </c>
      <c r="AV2" t="s">
        <v>84</v>
      </c>
      <c r="AW2" t="s">
        <v>84</v>
      </c>
      <c r="AX2" t="s">
        <v>84</v>
      </c>
      <c r="AY2" t="s">
        <v>84</v>
      </c>
      <c r="AZ2" t="s">
        <v>84</v>
      </c>
      <c r="BA2" t="s">
        <v>84</v>
      </c>
      <c r="BB2" t="s">
        <v>84</v>
      </c>
      <c r="BC2" t="s">
        <v>84</v>
      </c>
      <c r="BD2" t="s">
        <v>84</v>
      </c>
      <c r="BE2" t="s">
        <v>84</v>
      </c>
    </row>
    <row r="3" spans="1:57" x14ac:dyDescent="0.4">
      <c r="A3">
        <v>2</v>
      </c>
      <c r="B3">
        <v>63465.336669999997</v>
      </c>
      <c r="C3">
        <v>0.466553895</v>
      </c>
      <c r="D3">
        <v>200</v>
      </c>
      <c r="E3">
        <v>7.7</v>
      </c>
      <c r="F3">
        <v>150</v>
      </c>
      <c r="G3">
        <v>340</v>
      </c>
      <c r="H3">
        <v>32</v>
      </c>
      <c r="I3">
        <v>20</v>
      </c>
      <c r="J3">
        <v>4.7</v>
      </c>
      <c r="K3">
        <v>200</v>
      </c>
      <c r="L3">
        <v>130</v>
      </c>
      <c r="M3">
        <v>73</v>
      </c>
      <c r="N3">
        <v>12</v>
      </c>
      <c r="O3">
        <v>3900</v>
      </c>
      <c r="P3">
        <v>12900</v>
      </c>
      <c r="Q3">
        <v>246.1538462</v>
      </c>
      <c r="R3">
        <v>179.4871795</v>
      </c>
      <c r="S3">
        <v>0.55645833300000003</v>
      </c>
      <c r="T3">
        <v>10.3</v>
      </c>
      <c r="U3" t="str">
        <f t="shared" ref="U3:U66" si="0">IF(MOD(ROW()-ROW($T$2),6)=0,T3,"")</f>
        <v/>
      </c>
      <c r="X3" s="3">
        <v>42006</v>
      </c>
      <c r="Y3">
        <v>94127.79333</v>
      </c>
      <c r="Z3">
        <v>0.31457233800000001</v>
      </c>
      <c r="AA3" t="s">
        <v>84</v>
      </c>
      <c r="AB3" t="s">
        <v>84</v>
      </c>
      <c r="AC3" t="s">
        <v>84</v>
      </c>
      <c r="AD3" t="s">
        <v>84</v>
      </c>
      <c r="AE3" t="s">
        <v>84</v>
      </c>
      <c r="AF3" t="s">
        <v>84</v>
      </c>
      <c r="AG3" t="s">
        <v>84</v>
      </c>
      <c r="AH3" t="s">
        <v>84</v>
      </c>
      <c r="AI3" t="s">
        <v>84</v>
      </c>
      <c r="AJ3" t="s">
        <v>84</v>
      </c>
      <c r="AK3" t="s">
        <v>84</v>
      </c>
      <c r="AL3" t="s">
        <v>84</v>
      </c>
      <c r="AM3" t="s">
        <v>84</v>
      </c>
      <c r="AN3" t="s">
        <v>84</v>
      </c>
      <c r="AO3" t="s">
        <v>84</v>
      </c>
      <c r="AP3">
        <v>0.94893518499999996</v>
      </c>
      <c r="AQ3" t="s">
        <v>84</v>
      </c>
      <c r="AR3" t="s">
        <v>84</v>
      </c>
      <c r="AS3" t="s">
        <v>84</v>
      </c>
      <c r="AT3" t="s">
        <v>84</v>
      </c>
      <c r="AU3" t="s">
        <v>84</v>
      </c>
      <c r="AV3" t="s">
        <v>84</v>
      </c>
      <c r="AW3" t="s">
        <v>84</v>
      </c>
      <c r="AX3" t="s">
        <v>84</v>
      </c>
      <c r="AY3" t="s">
        <v>84</v>
      </c>
      <c r="AZ3" t="s">
        <v>84</v>
      </c>
      <c r="BA3" t="s">
        <v>84</v>
      </c>
      <c r="BB3" t="s">
        <v>84</v>
      </c>
      <c r="BC3" t="s">
        <v>84</v>
      </c>
      <c r="BD3" t="s">
        <v>84</v>
      </c>
      <c r="BE3" t="s">
        <v>84</v>
      </c>
    </row>
    <row r="4" spans="1:57" x14ac:dyDescent="0.4">
      <c r="A4">
        <v>3</v>
      </c>
      <c r="B4">
        <v>56198.393329999999</v>
      </c>
      <c r="C4">
        <v>0.52688338999999995</v>
      </c>
      <c r="D4">
        <v>200</v>
      </c>
      <c r="E4">
        <v>7.7</v>
      </c>
      <c r="F4">
        <v>150</v>
      </c>
      <c r="G4">
        <v>340</v>
      </c>
      <c r="H4">
        <v>32</v>
      </c>
      <c r="I4">
        <v>20</v>
      </c>
      <c r="J4">
        <v>4.7</v>
      </c>
      <c r="K4">
        <v>200</v>
      </c>
      <c r="L4">
        <v>130</v>
      </c>
      <c r="M4">
        <v>73</v>
      </c>
      <c r="N4">
        <v>12</v>
      </c>
      <c r="O4">
        <v>3900</v>
      </c>
      <c r="P4">
        <v>12900</v>
      </c>
      <c r="Q4">
        <v>246.1538462</v>
      </c>
      <c r="R4">
        <v>179.4871795</v>
      </c>
      <c r="S4">
        <v>0.53585648100000005</v>
      </c>
      <c r="T4">
        <v>10.3</v>
      </c>
      <c r="U4" t="str">
        <f t="shared" si="0"/>
        <v/>
      </c>
      <c r="X4" s="3">
        <v>42007</v>
      </c>
      <c r="Y4">
        <v>64768.61</v>
      </c>
      <c r="Z4">
        <v>0.45716590200000001</v>
      </c>
      <c r="AA4" t="s">
        <v>84</v>
      </c>
      <c r="AB4" t="s">
        <v>84</v>
      </c>
      <c r="AC4" t="s">
        <v>84</v>
      </c>
      <c r="AD4" t="s">
        <v>84</v>
      </c>
      <c r="AE4" t="s">
        <v>84</v>
      </c>
      <c r="AF4" t="s">
        <v>84</v>
      </c>
      <c r="AG4" t="s">
        <v>84</v>
      </c>
      <c r="AH4" t="s">
        <v>84</v>
      </c>
      <c r="AI4" t="s">
        <v>84</v>
      </c>
      <c r="AJ4" t="s">
        <v>84</v>
      </c>
      <c r="AK4" t="s">
        <v>84</v>
      </c>
      <c r="AL4" t="s">
        <v>84</v>
      </c>
      <c r="AM4" t="s">
        <v>84</v>
      </c>
      <c r="AN4" t="s">
        <v>84</v>
      </c>
      <c r="AO4" t="s">
        <v>84</v>
      </c>
      <c r="AP4">
        <v>0.80784722200000003</v>
      </c>
      <c r="AQ4" t="s">
        <v>84</v>
      </c>
      <c r="AR4" t="s">
        <v>84</v>
      </c>
      <c r="AS4" t="s">
        <v>84</v>
      </c>
      <c r="AT4" t="s">
        <v>84</v>
      </c>
      <c r="AU4" t="s">
        <v>84</v>
      </c>
      <c r="AV4" t="s">
        <v>84</v>
      </c>
      <c r="AW4" t="s">
        <v>84</v>
      </c>
      <c r="AX4" t="s">
        <v>84</v>
      </c>
      <c r="AY4" t="s">
        <v>84</v>
      </c>
      <c r="AZ4" t="s">
        <v>84</v>
      </c>
      <c r="BA4" t="s">
        <v>84</v>
      </c>
      <c r="BB4" t="s">
        <v>84</v>
      </c>
      <c r="BC4" t="s">
        <v>84</v>
      </c>
      <c r="BD4" t="s">
        <v>84</v>
      </c>
      <c r="BE4" t="s">
        <v>84</v>
      </c>
    </row>
    <row r="5" spans="1:57" x14ac:dyDescent="0.4">
      <c r="A5">
        <v>4</v>
      </c>
      <c r="B5">
        <v>64072.696669999998</v>
      </c>
      <c r="C5">
        <v>0.46213132200000001</v>
      </c>
      <c r="D5">
        <v>200</v>
      </c>
      <c r="E5">
        <v>7.7</v>
      </c>
      <c r="F5">
        <v>150</v>
      </c>
      <c r="G5">
        <v>340</v>
      </c>
      <c r="H5">
        <v>32</v>
      </c>
      <c r="I5">
        <v>20</v>
      </c>
      <c r="J5">
        <v>4.7</v>
      </c>
      <c r="K5">
        <v>200</v>
      </c>
      <c r="L5">
        <v>130</v>
      </c>
      <c r="M5">
        <v>73</v>
      </c>
      <c r="N5">
        <v>12</v>
      </c>
      <c r="O5">
        <v>3900</v>
      </c>
      <c r="P5">
        <v>12900</v>
      </c>
      <c r="Q5">
        <v>246.1538462</v>
      </c>
      <c r="R5">
        <v>179.4871795</v>
      </c>
      <c r="S5">
        <v>0.68162036999999998</v>
      </c>
      <c r="T5">
        <v>10.3</v>
      </c>
      <c r="U5" t="str">
        <f t="shared" si="0"/>
        <v/>
      </c>
      <c r="X5" s="3">
        <v>42008</v>
      </c>
      <c r="Y5">
        <v>53501.123330000002</v>
      </c>
      <c r="Z5">
        <v>0.55344632299999996</v>
      </c>
      <c r="AA5" t="s">
        <v>84</v>
      </c>
      <c r="AB5" t="s">
        <v>84</v>
      </c>
      <c r="AC5" t="s">
        <v>84</v>
      </c>
      <c r="AD5" t="s">
        <v>84</v>
      </c>
      <c r="AE5" t="s">
        <v>84</v>
      </c>
      <c r="AF5" t="s">
        <v>84</v>
      </c>
      <c r="AG5" t="s">
        <v>84</v>
      </c>
      <c r="AH5" t="s">
        <v>84</v>
      </c>
      <c r="AI5" t="s">
        <v>84</v>
      </c>
      <c r="AJ5" t="s">
        <v>84</v>
      </c>
      <c r="AK5" t="s">
        <v>84</v>
      </c>
      <c r="AL5" t="s">
        <v>84</v>
      </c>
      <c r="AM5" t="s">
        <v>84</v>
      </c>
      <c r="AN5" t="s">
        <v>84</v>
      </c>
      <c r="AO5" t="s">
        <v>84</v>
      </c>
      <c r="AP5">
        <v>0.86870370399999997</v>
      </c>
      <c r="AQ5" t="s">
        <v>84</v>
      </c>
      <c r="AR5" t="s">
        <v>84</v>
      </c>
      <c r="AS5" t="s">
        <v>84</v>
      </c>
      <c r="AT5" t="s">
        <v>84</v>
      </c>
      <c r="AU5" t="s">
        <v>84</v>
      </c>
      <c r="AV5" t="s">
        <v>84</v>
      </c>
      <c r="AW5" t="s">
        <v>84</v>
      </c>
      <c r="AX5" t="s">
        <v>84</v>
      </c>
      <c r="AY5" t="s">
        <v>84</v>
      </c>
      <c r="AZ5" t="s">
        <v>84</v>
      </c>
      <c r="BA5" t="s">
        <v>84</v>
      </c>
      <c r="BB5" t="s">
        <v>84</v>
      </c>
      <c r="BC5" t="s">
        <v>84</v>
      </c>
      <c r="BD5" t="s">
        <v>84</v>
      </c>
      <c r="BE5" t="s">
        <v>84</v>
      </c>
    </row>
    <row r="6" spans="1:57" x14ac:dyDescent="0.4">
      <c r="A6">
        <v>5</v>
      </c>
      <c r="B6">
        <v>57707.726669999996</v>
      </c>
      <c r="C6">
        <v>0.51310286699999996</v>
      </c>
      <c r="D6">
        <v>200</v>
      </c>
      <c r="E6">
        <v>7.7</v>
      </c>
      <c r="F6">
        <v>150</v>
      </c>
      <c r="G6">
        <v>340</v>
      </c>
      <c r="H6">
        <v>32</v>
      </c>
      <c r="I6">
        <v>20</v>
      </c>
      <c r="J6">
        <v>4.7</v>
      </c>
      <c r="K6">
        <v>200</v>
      </c>
      <c r="L6">
        <v>130</v>
      </c>
      <c r="M6">
        <v>73</v>
      </c>
      <c r="N6">
        <v>12</v>
      </c>
      <c r="O6">
        <v>3900</v>
      </c>
      <c r="P6">
        <v>12900</v>
      </c>
      <c r="Q6">
        <v>246.1538462</v>
      </c>
      <c r="R6">
        <v>179.4871795</v>
      </c>
      <c r="S6">
        <v>0.50412036999999998</v>
      </c>
      <c r="T6">
        <v>10.3</v>
      </c>
      <c r="U6" t="str">
        <f t="shared" si="0"/>
        <v/>
      </c>
      <c r="X6" s="3">
        <v>42009</v>
      </c>
      <c r="Y6">
        <v>94764.193329999995</v>
      </c>
      <c r="Z6">
        <v>0.31245979099999999</v>
      </c>
      <c r="AA6" t="s">
        <v>84</v>
      </c>
      <c r="AB6" t="s">
        <v>84</v>
      </c>
      <c r="AC6" t="s">
        <v>84</v>
      </c>
      <c r="AD6" t="s">
        <v>84</v>
      </c>
      <c r="AE6" t="s">
        <v>84</v>
      </c>
      <c r="AF6" t="s">
        <v>84</v>
      </c>
      <c r="AG6" t="s">
        <v>84</v>
      </c>
      <c r="AH6" t="s">
        <v>84</v>
      </c>
      <c r="AI6" t="s">
        <v>84</v>
      </c>
      <c r="AJ6" t="s">
        <v>84</v>
      </c>
      <c r="AK6" t="s">
        <v>84</v>
      </c>
      <c r="AL6" t="s">
        <v>84</v>
      </c>
      <c r="AM6" t="s">
        <v>84</v>
      </c>
      <c r="AN6" t="s">
        <v>84</v>
      </c>
      <c r="AO6" t="s">
        <v>84</v>
      </c>
      <c r="AP6">
        <v>1.045347222</v>
      </c>
      <c r="AQ6" t="s">
        <v>84</v>
      </c>
      <c r="AR6" t="s">
        <v>84</v>
      </c>
      <c r="AS6" t="s">
        <v>84</v>
      </c>
      <c r="AT6" t="s">
        <v>84</v>
      </c>
      <c r="AU6" t="s">
        <v>84</v>
      </c>
      <c r="AV6" t="s">
        <v>84</v>
      </c>
      <c r="AW6" t="s">
        <v>84</v>
      </c>
      <c r="AX6" t="s">
        <v>84</v>
      </c>
      <c r="AY6" t="s">
        <v>84</v>
      </c>
      <c r="AZ6" t="s">
        <v>84</v>
      </c>
      <c r="BA6" t="s">
        <v>84</v>
      </c>
      <c r="BB6" t="s">
        <v>84</v>
      </c>
      <c r="BC6" t="s">
        <v>84</v>
      </c>
      <c r="BD6" t="s">
        <v>84</v>
      </c>
      <c r="BE6" t="s">
        <v>84</v>
      </c>
    </row>
    <row r="7" spans="1:57" x14ac:dyDescent="0.4">
      <c r="A7">
        <v>6</v>
      </c>
      <c r="B7">
        <v>71091.360000000001</v>
      </c>
      <c r="C7">
        <v>0.41650630999999999</v>
      </c>
      <c r="D7">
        <v>200</v>
      </c>
      <c r="E7">
        <v>7.7</v>
      </c>
      <c r="F7">
        <v>150</v>
      </c>
      <c r="G7">
        <v>340</v>
      </c>
      <c r="H7">
        <v>32</v>
      </c>
      <c r="I7">
        <v>20</v>
      </c>
      <c r="J7">
        <v>4.7</v>
      </c>
      <c r="K7">
        <v>200</v>
      </c>
      <c r="L7">
        <v>130</v>
      </c>
      <c r="M7">
        <v>73</v>
      </c>
      <c r="N7">
        <v>12</v>
      </c>
      <c r="O7">
        <v>3900</v>
      </c>
      <c r="P7">
        <v>12900</v>
      </c>
      <c r="Q7">
        <v>246.1538462</v>
      </c>
      <c r="R7">
        <v>179.4871795</v>
      </c>
      <c r="S7">
        <v>0.76203703700000003</v>
      </c>
      <c r="T7">
        <v>10.3</v>
      </c>
      <c r="U7" t="str">
        <f t="shared" si="0"/>
        <v/>
      </c>
      <c r="X7" s="3">
        <v>42010</v>
      </c>
      <c r="Y7">
        <v>60045.430710000001</v>
      </c>
      <c r="Z7">
        <v>0.49312661499999999</v>
      </c>
      <c r="AA7" t="s">
        <v>84</v>
      </c>
      <c r="AB7" t="s">
        <v>84</v>
      </c>
      <c r="AC7" t="s">
        <v>84</v>
      </c>
      <c r="AD7" t="s">
        <v>84</v>
      </c>
      <c r="AE7" t="s">
        <v>84</v>
      </c>
      <c r="AF7" t="s">
        <v>84</v>
      </c>
      <c r="AG7" t="s">
        <v>84</v>
      </c>
      <c r="AH7" t="s">
        <v>84</v>
      </c>
      <c r="AI7" t="s">
        <v>84</v>
      </c>
      <c r="AJ7" t="s">
        <v>84</v>
      </c>
      <c r="AK7" t="s">
        <v>84</v>
      </c>
      <c r="AL7">
        <v>3900</v>
      </c>
      <c r="AM7">
        <v>12900</v>
      </c>
      <c r="AN7">
        <v>246.1538462</v>
      </c>
      <c r="AO7">
        <v>179.4871795</v>
      </c>
      <c r="AP7">
        <v>0.89571759299999998</v>
      </c>
      <c r="AQ7" t="s">
        <v>84</v>
      </c>
      <c r="AR7" t="s">
        <v>84</v>
      </c>
      <c r="AS7" t="s">
        <v>84</v>
      </c>
      <c r="AT7" t="s">
        <v>84</v>
      </c>
      <c r="AU7" t="s">
        <v>84</v>
      </c>
      <c r="AV7" t="s">
        <v>84</v>
      </c>
      <c r="AW7" t="s">
        <v>84</v>
      </c>
      <c r="AX7" t="s">
        <v>84</v>
      </c>
      <c r="AY7" t="s">
        <v>84</v>
      </c>
      <c r="AZ7" t="s">
        <v>84</v>
      </c>
      <c r="BA7" t="s">
        <v>84</v>
      </c>
      <c r="BB7" t="s">
        <v>84</v>
      </c>
      <c r="BC7" t="s">
        <v>84</v>
      </c>
      <c r="BD7" t="s">
        <v>84</v>
      </c>
      <c r="BE7">
        <v>10.3</v>
      </c>
    </row>
    <row r="8" spans="1:57" x14ac:dyDescent="0.4">
      <c r="A8">
        <v>7</v>
      </c>
      <c r="B8">
        <v>65701.98</v>
      </c>
      <c r="C8">
        <v>0.45067135000000003</v>
      </c>
      <c r="D8">
        <v>200</v>
      </c>
      <c r="E8">
        <v>7.7</v>
      </c>
      <c r="F8">
        <v>150</v>
      </c>
      <c r="G8">
        <v>340</v>
      </c>
      <c r="H8">
        <v>32</v>
      </c>
      <c r="I8">
        <v>20</v>
      </c>
      <c r="J8">
        <v>4.7</v>
      </c>
      <c r="K8">
        <v>200</v>
      </c>
      <c r="L8">
        <v>130</v>
      </c>
      <c r="M8">
        <v>73</v>
      </c>
      <c r="N8">
        <v>12</v>
      </c>
      <c r="O8">
        <v>3900</v>
      </c>
      <c r="P8">
        <v>12900</v>
      </c>
      <c r="Q8">
        <v>246.1538462</v>
      </c>
      <c r="R8">
        <v>179.4871795</v>
      </c>
      <c r="S8">
        <v>0.74412036999999998</v>
      </c>
      <c r="T8">
        <v>10.3</v>
      </c>
      <c r="U8">
        <f t="shared" si="0"/>
        <v>10.3</v>
      </c>
      <c r="X8" s="3">
        <v>42011</v>
      </c>
      <c r="Y8">
        <v>66674.145000000004</v>
      </c>
      <c r="Z8">
        <v>0.44410018299999998</v>
      </c>
      <c r="AA8" t="s">
        <v>84</v>
      </c>
      <c r="AB8" t="s">
        <v>84</v>
      </c>
      <c r="AC8" t="s">
        <v>84</v>
      </c>
      <c r="AD8" t="s">
        <v>84</v>
      </c>
      <c r="AE8" t="s">
        <v>84</v>
      </c>
      <c r="AF8" t="s">
        <v>84</v>
      </c>
      <c r="AG8" t="s">
        <v>84</v>
      </c>
      <c r="AH8" t="s">
        <v>84</v>
      </c>
      <c r="AI8" t="s">
        <v>84</v>
      </c>
      <c r="AJ8" t="s">
        <v>84</v>
      </c>
      <c r="AK8" t="s">
        <v>84</v>
      </c>
      <c r="AL8" t="s">
        <v>84</v>
      </c>
      <c r="AM8" t="s">
        <v>84</v>
      </c>
      <c r="AN8" t="s">
        <v>84</v>
      </c>
      <c r="AO8" t="s">
        <v>84</v>
      </c>
      <c r="AP8">
        <v>0.965347222</v>
      </c>
      <c r="AQ8" t="s">
        <v>84</v>
      </c>
      <c r="AR8" t="s">
        <v>84</v>
      </c>
      <c r="AS8" t="s">
        <v>84</v>
      </c>
      <c r="AT8" t="s">
        <v>84</v>
      </c>
      <c r="AU8" t="s">
        <v>84</v>
      </c>
      <c r="AV8" t="s">
        <v>84</v>
      </c>
      <c r="AW8" t="s">
        <v>84</v>
      </c>
      <c r="AX8" t="s">
        <v>84</v>
      </c>
      <c r="AY8" t="s">
        <v>84</v>
      </c>
      <c r="AZ8" t="s">
        <v>84</v>
      </c>
      <c r="BA8" t="s">
        <v>84</v>
      </c>
      <c r="BB8" t="s">
        <v>84</v>
      </c>
      <c r="BC8" t="s">
        <v>84</v>
      </c>
      <c r="BD8" t="s">
        <v>84</v>
      </c>
      <c r="BE8" t="s">
        <v>84</v>
      </c>
    </row>
    <row r="9" spans="1:57" x14ac:dyDescent="0.4">
      <c r="A9">
        <v>8</v>
      </c>
      <c r="B9">
        <v>67211.556670000005</v>
      </c>
      <c r="C9">
        <v>0.44054923699999998</v>
      </c>
      <c r="D9">
        <v>200</v>
      </c>
      <c r="E9">
        <v>7.7</v>
      </c>
      <c r="F9">
        <v>150</v>
      </c>
      <c r="G9">
        <v>340</v>
      </c>
      <c r="H9">
        <v>32</v>
      </c>
      <c r="I9">
        <v>20</v>
      </c>
      <c r="J9">
        <v>4.7</v>
      </c>
      <c r="K9">
        <v>200</v>
      </c>
      <c r="L9">
        <v>130</v>
      </c>
      <c r="M9">
        <v>73</v>
      </c>
      <c r="N9">
        <v>12</v>
      </c>
      <c r="O9">
        <v>3900</v>
      </c>
      <c r="P9">
        <v>12900</v>
      </c>
      <c r="Q9">
        <v>246.1538462</v>
      </c>
      <c r="R9">
        <v>179.4871795</v>
      </c>
      <c r="S9">
        <v>0.76041666699999999</v>
      </c>
      <c r="T9">
        <v>10.3</v>
      </c>
      <c r="U9" t="str">
        <f t="shared" si="0"/>
        <v/>
      </c>
      <c r="X9" s="3">
        <v>42012</v>
      </c>
      <c r="Y9">
        <v>67229.819510000001</v>
      </c>
      <c r="Z9">
        <v>0.44042956300000002</v>
      </c>
      <c r="AA9" t="s">
        <v>84</v>
      </c>
      <c r="AB9" t="s">
        <v>84</v>
      </c>
      <c r="AC9" t="s">
        <v>84</v>
      </c>
      <c r="AD9" t="s">
        <v>84</v>
      </c>
      <c r="AE9" t="s">
        <v>84</v>
      </c>
      <c r="AF9" t="s">
        <v>84</v>
      </c>
      <c r="AG9" t="s">
        <v>84</v>
      </c>
      <c r="AH9" t="s">
        <v>84</v>
      </c>
      <c r="AI9" t="s">
        <v>84</v>
      </c>
      <c r="AJ9" t="s">
        <v>84</v>
      </c>
      <c r="AK9" t="s">
        <v>84</v>
      </c>
      <c r="AL9" t="s">
        <v>84</v>
      </c>
      <c r="AM9" t="s">
        <v>84</v>
      </c>
      <c r="AN9" t="s">
        <v>84</v>
      </c>
      <c r="AO9" t="s">
        <v>84</v>
      </c>
      <c r="AP9">
        <v>0.86726851900000002</v>
      </c>
      <c r="AQ9" t="s">
        <v>84</v>
      </c>
      <c r="AR9" t="s">
        <v>84</v>
      </c>
      <c r="AS9" t="s">
        <v>84</v>
      </c>
      <c r="AT9" t="s">
        <v>84</v>
      </c>
      <c r="AU9" t="s">
        <v>84</v>
      </c>
      <c r="AV9" t="s">
        <v>84</v>
      </c>
      <c r="AW9" t="s">
        <v>84</v>
      </c>
      <c r="AX9" t="s">
        <v>84</v>
      </c>
      <c r="AY9" t="s">
        <v>84</v>
      </c>
      <c r="AZ9" t="s">
        <v>84</v>
      </c>
      <c r="BA9" t="s">
        <v>84</v>
      </c>
      <c r="BB9" t="s">
        <v>84</v>
      </c>
      <c r="BC9" t="s">
        <v>84</v>
      </c>
      <c r="BD9" t="s">
        <v>84</v>
      </c>
      <c r="BE9" t="s">
        <v>84</v>
      </c>
    </row>
    <row r="10" spans="1:57" x14ac:dyDescent="0.4">
      <c r="A10">
        <v>9</v>
      </c>
      <c r="B10">
        <v>69717.643330000006</v>
      </c>
      <c r="C10">
        <v>0.42471315100000001</v>
      </c>
      <c r="D10">
        <v>200</v>
      </c>
      <c r="E10">
        <v>7.7</v>
      </c>
      <c r="F10">
        <v>150</v>
      </c>
      <c r="G10">
        <v>340</v>
      </c>
      <c r="H10">
        <v>32</v>
      </c>
      <c r="I10">
        <v>20</v>
      </c>
      <c r="J10">
        <v>4.7</v>
      </c>
      <c r="K10">
        <v>200</v>
      </c>
      <c r="L10">
        <v>130</v>
      </c>
      <c r="M10">
        <v>73</v>
      </c>
      <c r="N10">
        <v>12</v>
      </c>
      <c r="O10">
        <v>3900</v>
      </c>
      <c r="P10">
        <v>12900</v>
      </c>
      <c r="Q10">
        <v>246.1538462</v>
      </c>
      <c r="R10">
        <v>179.4871795</v>
      </c>
      <c r="S10">
        <v>0.93337963000000002</v>
      </c>
      <c r="T10">
        <v>10.3</v>
      </c>
      <c r="U10" t="str">
        <f t="shared" si="0"/>
        <v/>
      </c>
      <c r="X10" s="3">
        <v>42013</v>
      </c>
      <c r="Y10">
        <v>70565.464829999997</v>
      </c>
      <c r="Z10">
        <v>0.41961035899999999</v>
      </c>
      <c r="AA10">
        <v>200</v>
      </c>
      <c r="AB10">
        <v>7.7</v>
      </c>
      <c r="AC10">
        <v>150</v>
      </c>
      <c r="AD10">
        <v>340</v>
      </c>
      <c r="AE10">
        <v>32</v>
      </c>
      <c r="AF10">
        <v>20</v>
      </c>
      <c r="AG10">
        <v>4.7</v>
      </c>
      <c r="AH10">
        <v>200</v>
      </c>
      <c r="AI10">
        <v>130</v>
      </c>
      <c r="AJ10">
        <v>73</v>
      </c>
      <c r="AK10">
        <v>12</v>
      </c>
      <c r="AL10" t="s">
        <v>84</v>
      </c>
      <c r="AM10" t="s">
        <v>84</v>
      </c>
      <c r="AN10" t="s">
        <v>84</v>
      </c>
      <c r="AO10" t="s">
        <v>84</v>
      </c>
      <c r="AP10">
        <v>0.670717593</v>
      </c>
      <c r="AQ10" t="s">
        <v>84</v>
      </c>
      <c r="AR10" t="s">
        <v>84</v>
      </c>
      <c r="AS10" t="s">
        <v>84</v>
      </c>
      <c r="AT10">
        <v>63370</v>
      </c>
      <c r="AU10">
        <v>8.5</v>
      </c>
      <c r="AV10">
        <v>4.0999999999999996</v>
      </c>
      <c r="AW10">
        <v>34</v>
      </c>
      <c r="AX10">
        <v>6.3</v>
      </c>
      <c r="AY10">
        <v>0.13</v>
      </c>
      <c r="AZ10">
        <v>5.3</v>
      </c>
      <c r="BA10">
        <v>1.1000000000000001</v>
      </c>
      <c r="BB10">
        <v>0.48</v>
      </c>
      <c r="BC10">
        <v>0.62</v>
      </c>
      <c r="BD10">
        <v>6.17</v>
      </c>
      <c r="BE10" t="s">
        <v>84</v>
      </c>
    </row>
    <row r="11" spans="1:57" x14ac:dyDescent="0.4">
      <c r="A11">
        <v>10</v>
      </c>
      <c r="B11">
        <v>61195.663330000003</v>
      </c>
      <c r="C11">
        <v>0.483857816</v>
      </c>
      <c r="D11">
        <v>200</v>
      </c>
      <c r="E11">
        <v>7.7</v>
      </c>
      <c r="F11">
        <v>150</v>
      </c>
      <c r="G11">
        <v>340</v>
      </c>
      <c r="H11">
        <v>32</v>
      </c>
      <c r="I11">
        <v>20</v>
      </c>
      <c r="J11">
        <v>4.7</v>
      </c>
      <c r="K11">
        <v>200</v>
      </c>
      <c r="L11">
        <v>130</v>
      </c>
      <c r="M11">
        <v>73</v>
      </c>
      <c r="N11">
        <v>12</v>
      </c>
      <c r="O11">
        <v>3900</v>
      </c>
      <c r="P11">
        <v>12900</v>
      </c>
      <c r="Q11">
        <v>246.1538462</v>
      </c>
      <c r="R11">
        <v>179.4871795</v>
      </c>
      <c r="S11">
        <v>0.78648148100000004</v>
      </c>
      <c r="T11">
        <v>10.3</v>
      </c>
      <c r="U11" t="str">
        <f t="shared" si="0"/>
        <v/>
      </c>
      <c r="X11" s="3">
        <v>42014</v>
      </c>
      <c r="Y11">
        <v>63465.336669999997</v>
      </c>
      <c r="Z11">
        <v>0.466553895</v>
      </c>
      <c r="AA11" t="s">
        <v>84</v>
      </c>
      <c r="AB11" t="s">
        <v>84</v>
      </c>
      <c r="AC11" t="s">
        <v>84</v>
      </c>
      <c r="AD11" t="s">
        <v>84</v>
      </c>
      <c r="AE11" t="s">
        <v>84</v>
      </c>
      <c r="AF11" t="s">
        <v>84</v>
      </c>
      <c r="AG11" t="s">
        <v>84</v>
      </c>
      <c r="AH11" t="s">
        <v>84</v>
      </c>
      <c r="AI11" t="s">
        <v>84</v>
      </c>
      <c r="AJ11" t="s">
        <v>84</v>
      </c>
      <c r="AK11" t="s">
        <v>84</v>
      </c>
      <c r="AL11" t="s">
        <v>84</v>
      </c>
      <c r="AM11" t="s">
        <v>84</v>
      </c>
      <c r="AN11" t="s">
        <v>84</v>
      </c>
      <c r="AO11" t="s">
        <v>84</v>
      </c>
      <c r="AP11">
        <v>0.55645833300000003</v>
      </c>
      <c r="AQ11" t="s">
        <v>84</v>
      </c>
      <c r="AR11" t="s">
        <v>84</v>
      </c>
      <c r="AS11" t="s">
        <v>84</v>
      </c>
      <c r="AT11" t="s">
        <v>84</v>
      </c>
      <c r="AU11" t="s">
        <v>84</v>
      </c>
      <c r="AV11" t="s">
        <v>84</v>
      </c>
      <c r="AW11" t="s">
        <v>84</v>
      </c>
      <c r="AX11" t="s">
        <v>84</v>
      </c>
      <c r="AY11" t="s">
        <v>84</v>
      </c>
      <c r="AZ11" t="s">
        <v>84</v>
      </c>
      <c r="BA11" t="s">
        <v>84</v>
      </c>
      <c r="BB11" t="s">
        <v>84</v>
      </c>
      <c r="BC11" t="s">
        <v>84</v>
      </c>
      <c r="BD11" t="s">
        <v>84</v>
      </c>
      <c r="BE11" t="s">
        <v>84</v>
      </c>
    </row>
    <row r="12" spans="1:57" x14ac:dyDescent="0.4">
      <c r="A12">
        <v>11</v>
      </c>
      <c r="B12">
        <v>62275.443330000002</v>
      </c>
      <c r="C12">
        <v>0.47546831299999998</v>
      </c>
      <c r="D12">
        <v>200</v>
      </c>
      <c r="E12">
        <v>7.7</v>
      </c>
      <c r="F12">
        <v>150</v>
      </c>
      <c r="G12">
        <v>340</v>
      </c>
      <c r="H12">
        <v>32</v>
      </c>
      <c r="I12">
        <v>20</v>
      </c>
      <c r="J12">
        <v>4.7</v>
      </c>
      <c r="K12">
        <v>200</v>
      </c>
      <c r="L12">
        <v>130</v>
      </c>
      <c r="M12">
        <v>73</v>
      </c>
      <c r="N12">
        <v>12</v>
      </c>
      <c r="O12">
        <v>3900</v>
      </c>
      <c r="P12">
        <v>12900</v>
      </c>
      <c r="Q12">
        <v>246.1538462</v>
      </c>
      <c r="R12">
        <v>179.4871795</v>
      </c>
      <c r="S12">
        <v>0.69421296300000002</v>
      </c>
      <c r="T12">
        <v>10.3</v>
      </c>
      <c r="U12" t="str">
        <f t="shared" si="0"/>
        <v/>
      </c>
      <c r="X12" s="3">
        <v>42015</v>
      </c>
      <c r="Y12">
        <v>56198.393329999999</v>
      </c>
      <c r="Z12">
        <v>0.52688338999999995</v>
      </c>
      <c r="AA12" t="s">
        <v>84</v>
      </c>
      <c r="AB12" t="s">
        <v>84</v>
      </c>
      <c r="AC12" t="s">
        <v>84</v>
      </c>
      <c r="AD12" t="s">
        <v>84</v>
      </c>
      <c r="AE12" t="s">
        <v>84</v>
      </c>
      <c r="AF12" t="s">
        <v>84</v>
      </c>
      <c r="AG12" t="s">
        <v>84</v>
      </c>
      <c r="AH12" t="s">
        <v>84</v>
      </c>
      <c r="AI12" t="s">
        <v>84</v>
      </c>
      <c r="AJ12" t="s">
        <v>84</v>
      </c>
      <c r="AK12" t="s">
        <v>84</v>
      </c>
      <c r="AL12" t="s">
        <v>84</v>
      </c>
      <c r="AM12" t="s">
        <v>84</v>
      </c>
      <c r="AN12" t="s">
        <v>84</v>
      </c>
      <c r="AO12" t="s">
        <v>84</v>
      </c>
      <c r="AP12">
        <v>0.53585648100000005</v>
      </c>
      <c r="AQ12" t="s">
        <v>84</v>
      </c>
      <c r="AR12" t="s">
        <v>84</v>
      </c>
      <c r="AS12" t="s">
        <v>84</v>
      </c>
      <c r="AT12" t="s">
        <v>84</v>
      </c>
      <c r="AU12" t="s">
        <v>84</v>
      </c>
      <c r="AV12" t="s">
        <v>84</v>
      </c>
      <c r="AW12" t="s">
        <v>84</v>
      </c>
      <c r="AX12" t="s">
        <v>84</v>
      </c>
      <c r="AY12" t="s">
        <v>84</v>
      </c>
      <c r="AZ12" t="s">
        <v>84</v>
      </c>
      <c r="BA12" t="s">
        <v>84</v>
      </c>
      <c r="BB12" t="s">
        <v>84</v>
      </c>
      <c r="BC12" t="s">
        <v>84</v>
      </c>
      <c r="BD12" t="s">
        <v>84</v>
      </c>
      <c r="BE12" t="s">
        <v>84</v>
      </c>
    </row>
    <row r="13" spans="1:57" x14ac:dyDescent="0.4">
      <c r="A13">
        <v>12</v>
      </c>
      <c r="B13">
        <v>74038.20667</v>
      </c>
      <c r="C13">
        <v>0.39992864900000002</v>
      </c>
      <c r="D13">
        <v>200</v>
      </c>
      <c r="E13">
        <v>7.7</v>
      </c>
      <c r="F13">
        <v>150</v>
      </c>
      <c r="G13">
        <v>340</v>
      </c>
      <c r="H13">
        <v>32</v>
      </c>
      <c r="I13">
        <v>20</v>
      </c>
      <c r="J13">
        <v>4.7</v>
      </c>
      <c r="K13">
        <v>200</v>
      </c>
      <c r="L13">
        <v>130</v>
      </c>
      <c r="M13">
        <v>73</v>
      </c>
      <c r="N13">
        <v>12</v>
      </c>
      <c r="O13">
        <v>3900</v>
      </c>
      <c r="P13">
        <v>12900</v>
      </c>
      <c r="Q13">
        <v>246.1538462</v>
      </c>
      <c r="R13">
        <v>179.4871795</v>
      </c>
      <c r="S13">
        <v>0.66509259300000001</v>
      </c>
      <c r="T13">
        <v>10.3</v>
      </c>
      <c r="U13" t="str">
        <f t="shared" si="0"/>
        <v/>
      </c>
      <c r="X13" s="3">
        <v>42016</v>
      </c>
      <c r="Y13">
        <v>64072.696669999998</v>
      </c>
      <c r="Z13">
        <v>0.46213132200000001</v>
      </c>
      <c r="AA13" t="s">
        <v>84</v>
      </c>
      <c r="AB13" t="s">
        <v>84</v>
      </c>
      <c r="AC13" t="s">
        <v>84</v>
      </c>
      <c r="AD13" t="s">
        <v>84</v>
      </c>
      <c r="AE13" t="s">
        <v>84</v>
      </c>
      <c r="AF13" t="s">
        <v>84</v>
      </c>
      <c r="AG13" t="s">
        <v>84</v>
      </c>
      <c r="AH13" t="s">
        <v>84</v>
      </c>
      <c r="AI13" t="s">
        <v>84</v>
      </c>
      <c r="AJ13" t="s">
        <v>84</v>
      </c>
      <c r="AK13" t="s">
        <v>84</v>
      </c>
      <c r="AL13" t="s">
        <v>84</v>
      </c>
      <c r="AM13" t="s">
        <v>84</v>
      </c>
      <c r="AN13" t="s">
        <v>84</v>
      </c>
      <c r="AO13" t="s">
        <v>84</v>
      </c>
      <c r="AP13">
        <v>0.68162036999999998</v>
      </c>
      <c r="AQ13" t="s">
        <v>84</v>
      </c>
      <c r="AR13" t="s">
        <v>84</v>
      </c>
      <c r="AS13" t="s">
        <v>84</v>
      </c>
      <c r="AT13" t="s">
        <v>84</v>
      </c>
      <c r="AU13" t="s">
        <v>84</v>
      </c>
      <c r="AV13" t="s">
        <v>84</v>
      </c>
      <c r="AW13" t="s">
        <v>84</v>
      </c>
      <c r="AX13" t="s">
        <v>84</v>
      </c>
      <c r="AY13" t="s">
        <v>84</v>
      </c>
      <c r="AZ13" t="s">
        <v>84</v>
      </c>
      <c r="BA13" t="s">
        <v>84</v>
      </c>
      <c r="BB13" t="s">
        <v>84</v>
      </c>
      <c r="BC13" t="s">
        <v>84</v>
      </c>
      <c r="BD13" t="s">
        <v>84</v>
      </c>
      <c r="BE13" t="s">
        <v>84</v>
      </c>
    </row>
    <row r="14" spans="1:57" x14ac:dyDescent="0.4">
      <c r="A14">
        <v>13</v>
      </c>
      <c r="B14">
        <v>55353.29</v>
      </c>
      <c r="C14">
        <v>0.53492755400000003</v>
      </c>
      <c r="D14">
        <v>200</v>
      </c>
      <c r="E14">
        <v>7.7</v>
      </c>
      <c r="F14">
        <v>150</v>
      </c>
      <c r="G14">
        <v>340</v>
      </c>
      <c r="H14">
        <v>32</v>
      </c>
      <c r="I14">
        <v>20</v>
      </c>
      <c r="J14">
        <v>4.7</v>
      </c>
      <c r="K14">
        <v>200</v>
      </c>
      <c r="L14">
        <v>130</v>
      </c>
      <c r="M14">
        <v>73</v>
      </c>
      <c r="N14">
        <v>12</v>
      </c>
      <c r="O14">
        <v>3900</v>
      </c>
      <c r="P14">
        <v>12900</v>
      </c>
      <c r="Q14">
        <v>246.1538462</v>
      </c>
      <c r="R14">
        <v>179.4871795</v>
      </c>
      <c r="S14">
        <v>0.51479166700000001</v>
      </c>
      <c r="T14">
        <v>10.3</v>
      </c>
      <c r="U14">
        <f t="shared" si="0"/>
        <v>10.3</v>
      </c>
      <c r="X14" s="3">
        <v>42017</v>
      </c>
      <c r="Y14">
        <v>57707.726669999996</v>
      </c>
      <c r="Z14">
        <v>0.51310286699999996</v>
      </c>
      <c r="AA14" t="s">
        <v>84</v>
      </c>
      <c r="AB14" t="s">
        <v>84</v>
      </c>
      <c r="AC14" t="s">
        <v>84</v>
      </c>
      <c r="AD14" t="s">
        <v>84</v>
      </c>
      <c r="AE14" t="s">
        <v>84</v>
      </c>
      <c r="AF14" t="s">
        <v>84</v>
      </c>
      <c r="AG14" t="s">
        <v>84</v>
      </c>
      <c r="AH14" t="s">
        <v>84</v>
      </c>
      <c r="AI14" t="s">
        <v>84</v>
      </c>
      <c r="AJ14" t="s">
        <v>84</v>
      </c>
      <c r="AK14" t="s">
        <v>84</v>
      </c>
      <c r="AL14" t="s">
        <v>84</v>
      </c>
      <c r="AM14" t="s">
        <v>84</v>
      </c>
      <c r="AN14" t="s">
        <v>84</v>
      </c>
      <c r="AO14" t="s">
        <v>84</v>
      </c>
      <c r="AP14">
        <v>0.50412036999999998</v>
      </c>
      <c r="AQ14" t="s">
        <v>84</v>
      </c>
      <c r="AR14" t="s">
        <v>84</v>
      </c>
      <c r="AS14" t="s">
        <v>84</v>
      </c>
      <c r="AT14" t="s">
        <v>84</v>
      </c>
      <c r="AU14" t="s">
        <v>84</v>
      </c>
      <c r="AV14" t="s">
        <v>84</v>
      </c>
      <c r="AW14" t="s">
        <v>84</v>
      </c>
      <c r="AX14" t="s">
        <v>84</v>
      </c>
      <c r="AY14" t="s">
        <v>84</v>
      </c>
      <c r="AZ14" t="s">
        <v>84</v>
      </c>
      <c r="BA14" t="s">
        <v>84</v>
      </c>
      <c r="BB14" t="s">
        <v>84</v>
      </c>
      <c r="BC14" t="s">
        <v>84</v>
      </c>
      <c r="BD14" t="s">
        <v>84</v>
      </c>
      <c r="BE14" t="s">
        <v>84</v>
      </c>
    </row>
    <row r="15" spans="1:57" x14ac:dyDescent="0.4">
      <c r="A15">
        <v>14</v>
      </c>
      <c r="B15">
        <v>56113.4</v>
      </c>
      <c r="C15">
        <v>0.52768144500000003</v>
      </c>
      <c r="D15">
        <v>200</v>
      </c>
      <c r="E15">
        <v>7.7</v>
      </c>
      <c r="F15">
        <v>150</v>
      </c>
      <c r="G15">
        <v>340</v>
      </c>
      <c r="H15">
        <v>32</v>
      </c>
      <c r="I15">
        <v>20</v>
      </c>
      <c r="J15">
        <v>4.7</v>
      </c>
      <c r="K15">
        <v>200</v>
      </c>
      <c r="L15">
        <v>130</v>
      </c>
      <c r="M15">
        <v>73</v>
      </c>
      <c r="N15">
        <v>12</v>
      </c>
      <c r="O15">
        <v>3900</v>
      </c>
      <c r="P15">
        <v>12900</v>
      </c>
      <c r="Q15">
        <v>246.1538462</v>
      </c>
      <c r="R15">
        <v>179.4871795</v>
      </c>
      <c r="S15">
        <v>0.63104166699999997</v>
      </c>
      <c r="T15">
        <v>10.3</v>
      </c>
      <c r="U15" t="str">
        <f t="shared" si="0"/>
        <v/>
      </c>
      <c r="X15" s="3">
        <v>42018</v>
      </c>
      <c r="Y15">
        <v>71091.360000000001</v>
      </c>
      <c r="Z15">
        <v>0.41650630999999999</v>
      </c>
      <c r="AA15" t="s">
        <v>84</v>
      </c>
      <c r="AB15" t="s">
        <v>84</v>
      </c>
      <c r="AC15" t="s">
        <v>84</v>
      </c>
      <c r="AD15" t="s">
        <v>84</v>
      </c>
      <c r="AE15" t="s">
        <v>84</v>
      </c>
      <c r="AF15" t="s">
        <v>84</v>
      </c>
      <c r="AG15" t="s">
        <v>84</v>
      </c>
      <c r="AH15" t="s">
        <v>84</v>
      </c>
      <c r="AI15" t="s">
        <v>84</v>
      </c>
      <c r="AJ15" t="s">
        <v>84</v>
      </c>
      <c r="AK15" t="s">
        <v>84</v>
      </c>
      <c r="AL15" t="s">
        <v>84</v>
      </c>
      <c r="AM15" t="s">
        <v>84</v>
      </c>
      <c r="AN15" t="s">
        <v>84</v>
      </c>
      <c r="AO15" t="s">
        <v>84</v>
      </c>
      <c r="AP15">
        <v>0.76203703700000003</v>
      </c>
      <c r="AQ15" t="s">
        <v>84</v>
      </c>
      <c r="AR15" t="s">
        <v>84</v>
      </c>
      <c r="AS15" t="s">
        <v>84</v>
      </c>
      <c r="AT15" t="s">
        <v>84</v>
      </c>
      <c r="AU15" t="s">
        <v>84</v>
      </c>
      <c r="AV15" t="s">
        <v>84</v>
      </c>
      <c r="AW15" t="s">
        <v>84</v>
      </c>
      <c r="AX15" t="s">
        <v>84</v>
      </c>
      <c r="AY15" t="s">
        <v>84</v>
      </c>
      <c r="AZ15" t="s">
        <v>84</v>
      </c>
      <c r="BA15" t="s">
        <v>84</v>
      </c>
      <c r="BB15" t="s">
        <v>84</v>
      </c>
      <c r="BC15" t="s">
        <v>84</v>
      </c>
      <c r="BD15" t="s">
        <v>84</v>
      </c>
      <c r="BE15" t="s">
        <v>84</v>
      </c>
    </row>
    <row r="16" spans="1:57" x14ac:dyDescent="0.4">
      <c r="A16">
        <v>15</v>
      </c>
      <c r="B16">
        <v>61557.923329999998</v>
      </c>
      <c r="C16">
        <v>0.48101037800000002</v>
      </c>
      <c r="D16">
        <v>200</v>
      </c>
      <c r="E16">
        <v>7.7</v>
      </c>
      <c r="F16">
        <v>150</v>
      </c>
      <c r="G16">
        <v>340</v>
      </c>
      <c r="H16">
        <v>32</v>
      </c>
      <c r="I16">
        <v>20</v>
      </c>
      <c r="J16">
        <v>4.7</v>
      </c>
      <c r="K16">
        <v>200</v>
      </c>
      <c r="L16">
        <v>130</v>
      </c>
      <c r="M16">
        <v>73</v>
      </c>
      <c r="N16">
        <v>12</v>
      </c>
      <c r="O16">
        <v>4500</v>
      </c>
      <c r="P16">
        <v>12700</v>
      </c>
      <c r="Q16">
        <v>217.7777778</v>
      </c>
      <c r="R16">
        <v>194.44444440000001</v>
      </c>
      <c r="S16">
        <v>0.83402777800000005</v>
      </c>
      <c r="T16">
        <v>9.8000000000000007</v>
      </c>
      <c r="U16" t="str">
        <f t="shared" si="0"/>
        <v/>
      </c>
      <c r="X16" s="3">
        <v>42019</v>
      </c>
      <c r="Y16">
        <v>65701.98</v>
      </c>
      <c r="Z16">
        <v>0.45067135000000003</v>
      </c>
      <c r="AA16" t="s">
        <v>84</v>
      </c>
      <c r="AB16" t="s">
        <v>84</v>
      </c>
      <c r="AC16" t="s">
        <v>84</v>
      </c>
      <c r="AD16" t="s">
        <v>84</v>
      </c>
      <c r="AE16" t="s">
        <v>84</v>
      </c>
      <c r="AF16" t="s">
        <v>84</v>
      </c>
      <c r="AG16" t="s">
        <v>84</v>
      </c>
      <c r="AH16" t="s">
        <v>84</v>
      </c>
      <c r="AI16" t="s">
        <v>84</v>
      </c>
      <c r="AJ16" t="s">
        <v>84</v>
      </c>
      <c r="AK16" t="s">
        <v>84</v>
      </c>
      <c r="AL16" t="s">
        <v>84</v>
      </c>
      <c r="AM16" t="s">
        <v>84</v>
      </c>
      <c r="AN16" t="s">
        <v>84</v>
      </c>
      <c r="AO16" t="s">
        <v>84</v>
      </c>
      <c r="AP16">
        <v>0.74412036999999998</v>
      </c>
      <c r="AQ16" t="s">
        <v>84</v>
      </c>
      <c r="AR16" t="s">
        <v>84</v>
      </c>
      <c r="AS16" t="s">
        <v>84</v>
      </c>
      <c r="AT16" t="s">
        <v>84</v>
      </c>
      <c r="AU16" t="s">
        <v>84</v>
      </c>
      <c r="AV16" t="s">
        <v>84</v>
      </c>
      <c r="AW16" t="s">
        <v>84</v>
      </c>
      <c r="AX16" t="s">
        <v>84</v>
      </c>
      <c r="AY16" t="s">
        <v>84</v>
      </c>
      <c r="AZ16" t="s">
        <v>84</v>
      </c>
      <c r="BA16" t="s">
        <v>84</v>
      </c>
      <c r="BB16" t="s">
        <v>84</v>
      </c>
      <c r="BC16" t="s">
        <v>84</v>
      </c>
      <c r="BD16" t="s">
        <v>84</v>
      </c>
      <c r="BE16" t="s">
        <v>84</v>
      </c>
    </row>
    <row r="17" spans="1:57" x14ac:dyDescent="0.4">
      <c r="A17">
        <v>16</v>
      </c>
      <c r="B17">
        <v>61267.88</v>
      </c>
      <c r="C17">
        <v>0.48328749100000001</v>
      </c>
      <c r="D17">
        <v>200</v>
      </c>
      <c r="E17">
        <v>7.7</v>
      </c>
      <c r="F17">
        <v>150</v>
      </c>
      <c r="G17">
        <v>340</v>
      </c>
      <c r="H17">
        <v>32</v>
      </c>
      <c r="I17">
        <v>20</v>
      </c>
      <c r="J17">
        <v>4.7</v>
      </c>
      <c r="K17">
        <v>200</v>
      </c>
      <c r="L17">
        <v>130</v>
      </c>
      <c r="M17">
        <v>73</v>
      </c>
      <c r="N17">
        <v>12</v>
      </c>
      <c r="O17">
        <v>4500</v>
      </c>
      <c r="P17">
        <v>12700</v>
      </c>
      <c r="Q17">
        <v>217.7777778</v>
      </c>
      <c r="R17">
        <v>194.44444440000001</v>
      </c>
      <c r="S17">
        <v>0.955578704</v>
      </c>
      <c r="T17">
        <v>9.8000000000000007</v>
      </c>
      <c r="U17" t="str">
        <f t="shared" si="0"/>
        <v/>
      </c>
      <c r="X17" s="3">
        <v>42020</v>
      </c>
      <c r="Y17">
        <v>67211.556670000005</v>
      </c>
      <c r="Z17">
        <v>0.44054923699999998</v>
      </c>
      <c r="AA17" t="s">
        <v>84</v>
      </c>
      <c r="AB17" t="s">
        <v>84</v>
      </c>
      <c r="AC17" t="s">
        <v>84</v>
      </c>
      <c r="AD17" t="s">
        <v>84</v>
      </c>
      <c r="AE17" t="s">
        <v>84</v>
      </c>
      <c r="AF17" t="s">
        <v>84</v>
      </c>
      <c r="AG17" t="s">
        <v>84</v>
      </c>
      <c r="AH17" t="s">
        <v>84</v>
      </c>
      <c r="AI17" t="s">
        <v>84</v>
      </c>
      <c r="AJ17" t="s">
        <v>84</v>
      </c>
      <c r="AK17" t="s">
        <v>84</v>
      </c>
      <c r="AL17" t="s">
        <v>84</v>
      </c>
      <c r="AM17" t="s">
        <v>84</v>
      </c>
      <c r="AN17" t="s">
        <v>84</v>
      </c>
      <c r="AO17" t="s">
        <v>84</v>
      </c>
      <c r="AP17">
        <v>0.76041666699999999</v>
      </c>
      <c r="AQ17" t="s">
        <v>84</v>
      </c>
      <c r="AR17" t="s">
        <v>84</v>
      </c>
      <c r="AS17" t="s">
        <v>84</v>
      </c>
      <c r="AT17" t="s">
        <v>84</v>
      </c>
      <c r="AU17" t="s">
        <v>84</v>
      </c>
      <c r="AV17" t="s">
        <v>84</v>
      </c>
      <c r="AW17" t="s">
        <v>84</v>
      </c>
      <c r="AX17" t="s">
        <v>84</v>
      </c>
      <c r="AY17" t="s">
        <v>84</v>
      </c>
      <c r="AZ17" t="s">
        <v>84</v>
      </c>
      <c r="BA17" t="s">
        <v>84</v>
      </c>
      <c r="BB17" t="s">
        <v>84</v>
      </c>
      <c r="BC17" t="s">
        <v>84</v>
      </c>
      <c r="BD17" t="s">
        <v>84</v>
      </c>
      <c r="BE17" t="s">
        <v>84</v>
      </c>
    </row>
    <row r="18" spans="1:57" x14ac:dyDescent="0.4">
      <c r="A18">
        <v>17</v>
      </c>
      <c r="B18">
        <v>58326.37</v>
      </c>
      <c r="C18">
        <v>0.50766060000000002</v>
      </c>
      <c r="D18">
        <v>200</v>
      </c>
      <c r="E18">
        <v>7.7</v>
      </c>
      <c r="F18">
        <v>150</v>
      </c>
      <c r="G18">
        <v>340</v>
      </c>
      <c r="H18">
        <v>32</v>
      </c>
      <c r="I18">
        <v>20</v>
      </c>
      <c r="J18">
        <v>4.7</v>
      </c>
      <c r="K18">
        <v>200</v>
      </c>
      <c r="L18">
        <v>130</v>
      </c>
      <c r="M18">
        <v>73</v>
      </c>
      <c r="N18">
        <v>12</v>
      </c>
      <c r="O18">
        <v>4500</v>
      </c>
      <c r="P18">
        <v>12700</v>
      </c>
      <c r="Q18">
        <v>217.7777778</v>
      </c>
      <c r="R18">
        <v>194.44444440000001</v>
      </c>
      <c r="S18">
        <v>0.65912037000000001</v>
      </c>
      <c r="T18">
        <v>9.8000000000000007</v>
      </c>
      <c r="U18" t="str">
        <f t="shared" si="0"/>
        <v/>
      </c>
      <c r="X18" s="3">
        <v>42021</v>
      </c>
      <c r="Y18">
        <v>69717.643330000006</v>
      </c>
      <c r="Z18">
        <v>0.42471315100000001</v>
      </c>
      <c r="AA18" t="s">
        <v>84</v>
      </c>
      <c r="AB18" t="s">
        <v>84</v>
      </c>
      <c r="AC18" t="s">
        <v>84</v>
      </c>
      <c r="AD18" t="s">
        <v>84</v>
      </c>
      <c r="AE18" t="s">
        <v>84</v>
      </c>
      <c r="AF18" t="s">
        <v>84</v>
      </c>
      <c r="AG18" t="s">
        <v>84</v>
      </c>
      <c r="AH18" t="s">
        <v>84</v>
      </c>
      <c r="AI18" t="s">
        <v>84</v>
      </c>
      <c r="AJ18" t="s">
        <v>84</v>
      </c>
      <c r="AK18" t="s">
        <v>84</v>
      </c>
      <c r="AL18" t="s">
        <v>84</v>
      </c>
      <c r="AM18" t="s">
        <v>84</v>
      </c>
      <c r="AN18" t="s">
        <v>84</v>
      </c>
      <c r="AO18" t="s">
        <v>84</v>
      </c>
      <c r="AP18">
        <v>0.93337963000000002</v>
      </c>
      <c r="AQ18" t="s">
        <v>84</v>
      </c>
      <c r="AR18" t="s">
        <v>84</v>
      </c>
      <c r="AS18" t="s">
        <v>84</v>
      </c>
      <c r="AT18" t="s">
        <v>84</v>
      </c>
      <c r="AU18" t="s">
        <v>84</v>
      </c>
      <c r="AV18" t="s">
        <v>84</v>
      </c>
      <c r="AW18" t="s">
        <v>84</v>
      </c>
      <c r="AX18" t="s">
        <v>84</v>
      </c>
      <c r="AY18" t="s">
        <v>84</v>
      </c>
      <c r="AZ18" t="s">
        <v>84</v>
      </c>
      <c r="BA18" t="s">
        <v>84</v>
      </c>
      <c r="BB18" t="s">
        <v>84</v>
      </c>
      <c r="BC18" t="s">
        <v>84</v>
      </c>
      <c r="BD18" t="s">
        <v>84</v>
      </c>
      <c r="BE18" t="s">
        <v>84</v>
      </c>
    </row>
    <row r="19" spans="1:57" x14ac:dyDescent="0.4">
      <c r="A19">
        <v>18</v>
      </c>
      <c r="B19">
        <v>67188.899999999994</v>
      </c>
      <c r="C19">
        <v>0.44069779399999998</v>
      </c>
      <c r="D19">
        <v>200</v>
      </c>
      <c r="E19">
        <v>7.7</v>
      </c>
      <c r="F19">
        <v>150</v>
      </c>
      <c r="G19">
        <v>340</v>
      </c>
      <c r="H19">
        <v>32</v>
      </c>
      <c r="I19">
        <v>20</v>
      </c>
      <c r="J19">
        <v>4.7</v>
      </c>
      <c r="K19">
        <v>200</v>
      </c>
      <c r="L19">
        <v>130</v>
      </c>
      <c r="M19">
        <v>73</v>
      </c>
      <c r="N19">
        <v>12</v>
      </c>
      <c r="O19">
        <v>4500</v>
      </c>
      <c r="P19">
        <v>12700</v>
      </c>
      <c r="Q19">
        <v>217.7777778</v>
      </c>
      <c r="R19">
        <v>194.44444440000001</v>
      </c>
      <c r="S19">
        <v>0.54564814800000006</v>
      </c>
      <c r="T19">
        <v>9.8000000000000007</v>
      </c>
      <c r="U19" t="str">
        <f t="shared" si="0"/>
        <v/>
      </c>
      <c r="X19" s="3">
        <v>42022</v>
      </c>
      <c r="Y19">
        <v>61195.663330000003</v>
      </c>
      <c r="Z19">
        <v>0.483857816</v>
      </c>
      <c r="AA19" t="s">
        <v>84</v>
      </c>
      <c r="AB19" t="s">
        <v>84</v>
      </c>
      <c r="AC19" t="s">
        <v>84</v>
      </c>
      <c r="AD19" t="s">
        <v>84</v>
      </c>
      <c r="AE19" t="s">
        <v>84</v>
      </c>
      <c r="AF19" t="s">
        <v>84</v>
      </c>
      <c r="AG19" t="s">
        <v>84</v>
      </c>
      <c r="AH19" t="s">
        <v>84</v>
      </c>
      <c r="AI19" t="s">
        <v>84</v>
      </c>
      <c r="AJ19" t="s">
        <v>84</v>
      </c>
      <c r="AK19" t="s">
        <v>84</v>
      </c>
      <c r="AL19" t="s">
        <v>84</v>
      </c>
      <c r="AM19" t="s">
        <v>84</v>
      </c>
      <c r="AN19" t="s">
        <v>84</v>
      </c>
      <c r="AO19" t="s">
        <v>84</v>
      </c>
      <c r="AP19">
        <v>0.78648148100000004</v>
      </c>
      <c r="AQ19" t="s">
        <v>84</v>
      </c>
      <c r="AR19" t="s">
        <v>84</v>
      </c>
      <c r="AS19" t="s">
        <v>84</v>
      </c>
      <c r="AT19" t="s">
        <v>84</v>
      </c>
      <c r="AU19" t="s">
        <v>84</v>
      </c>
      <c r="AV19" t="s">
        <v>84</v>
      </c>
      <c r="AW19" t="s">
        <v>84</v>
      </c>
      <c r="AX19" t="s">
        <v>84</v>
      </c>
      <c r="AY19" t="s">
        <v>84</v>
      </c>
      <c r="AZ19" t="s">
        <v>84</v>
      </c>
      <c r="BA19" t="s">
        <v>84</v>
      </c>
      <c r="BB19" t="s">
        <v>84</v>
      </c>
      <c r="BC19" t="s">
        <v>84</v>
      </c>
      <c r="BD19" t="s">
        <v>84</v>
      </c>
      <c r="BE19" t="s">
        <v>84</v>
      </c>
    </row>
    <row r="20" spans="1:57" x14ac:dyDescent="0.4">
      <c r="A20">
        <v>19</v>
      </c>
      <c r="B20">
        <v>60522.226669999996</v>
      </c>
      <c r="C20">
        <v>0.489241749</v>
      </c>
      <c r="D20">
        <v>200</v>
      </c>
      <c r="E20">
        <v>7.7</v>
      </c>
      <c r="F20">
        <v>150</v>
      </c>
      <c r="G20">
        <v>340</v>
      </c>
      <c r="H20">
        <v>32</v>
      </c>
      <c r="I20">
        <v>20</v>
      </c>
      <c r="J20">
        <v>4.7</v>
      </c>
      <c r="K20">
        <v>200</v>
      </c>
      <c r="L20">
        <v>130</v>
      </c>
      <c r="M20">
        <v>73</v>
      </c>
      <c r="N20">
        <v>12</v>
      </c>
      <c r="O20">
        <v>4500</v>
      </c>
      <c r="P20">
        <v>12700</v>
      </c>
      <c r="Q20">
        <v>217.7777778</v>
      </c>
      <c r="R20">
        <v>194.44444440000001</v>
      </c>
      <c r="S20">
        <v>0.50231481499999997</v>
      </c>
      <c r="T20">
        <v>9.8000000000000007</v>
      </c>
      <c r="U20">
        <f t="shared" si="0"/>
        <v>9.8000000000000007</v>
      </c>
      <c r="X20" s="3">
        <v>42023</v>
      </c>
      <c r="Y20">
        <v>62275.443330000002</v>
      </c>
      <c r="Z20">
        <v>0.47546831299999998</v>
      </c>
      <c r="AA20" t="s">
        <v>84</v>
      </c>
      <c r="AB20" t="s">
        <v>84</v>
      </c>
      <c r="AC20" t="s">
        <v>84</v>
      </c>
      <c r="AD20" t="s">
        <v>84</v>
      </c>
      <c r="AE20" t="s">
        <v>84</v>
      </c>
      <c r="AF20" t="s">
        <v>84</v>
      </c>
      <c r="AG20" t="s">
        <v>84</v>
      </c>
      <c r="AH20" t="s">
        <v>84</v>
      </c>
      <c r="AI20" t="s">
        <v>84</v>
      </c>
      <c r="AJ20" t="s">
        <v>84</v>
      </c>
      <c r="AK20" t="s">
        <v>84</v>
      </c>
      <c r="AL20" t="s">
        <v>84</v>
      </c>
      <c r="AM20" t="s">
        <v>84</v>
      </c>
      <c r="AN20" t="s">
        <v>84</v>
      </c>
      <c r="AO20" t="s">
        <v>84</v>
      </c>
      <c r="AP20">
        <v>0.69421296300000002</v>
      </c>
      <c r="AQ20" t="s">
        <v>84</v>
      </c>
      <c r="AR20" t="s">
        <v>84</v>
      </c>
      <c r="AS20" t="s">
        <v>84</v>
      </c>
      <c r="AT20" t="s">
        <v>84</v>
      </c>
      <c r="AU20" t="s">
        <v>84</v>
      </c>
      <c r="AV20" t="s">
        <v>84</v>
      </c>
      <c r="AW20" t="s">
        <v>84</v>
      </c>
      <c r="AX20" t="s">
        <v>84</v>
      </c>
      <c r="AY20" t="s">
        <v>84</v>
      </c>
      <c r="AZ20" t="s">
        <v>84</v>
      </c>
      <c r="BA20" t="s">
        <v>84</v>
      </c>
      <c r="BB20" t="s">
        <v>84</v>
      </c>
      <c r="BC20" t="s">
        <v>84</v>
      </c>
      <c r="BD20" t="s">
        <v>84</v>
      </c>
      <c r="BE20" t="s">
        <v>84</v>
      </c>
    </row>
    <row r="21" spans="1:57" x14ac:dyDescent="0.4">
      <c r="A21">
        <v>20</v>
      </c>
      <c r="B21">
        <v>65368.409760000002</v>
      </c>
      <c r="C21">
        <v>0.45297109299999999</v>
      </c>
      <c r="D21">
        <v>200</v>
      </c>
      <c r="E21">
        <v>7.7</v>
      </c>
      <c r="F21">
        <v>150</v>
      </c>
      <c r="G21">
        <v>340</v>
      </c>
      <c r="H21">
        <v>32</v>
      </c>
      <c r="I21">
        <v>20</v>
      </c>
      <c r="J21">
        <v>4.7</v>
      </c>
      <c r="K21">
        <v>200</v>
      </c>
      <c r="L21">
        <v>130</v>
      </c>
      <c r="M21">
        <v>73</v>
      </c>
      <c r="N21">
        <v>12</v>
      </c>
      <c r="O21">
        <v>4500</v>
      </c>
      <c r="P21">
        <v>12700</v>
      </c>
      <c r="Q21">
        <v>217.7777778</v>
      </c>
      <c r="R21">
        <v>194.44444440000001</v>
      </c>
      <c r="S21">
        <v>0.69571759300000002</v>
      </c>
      <c r="T21">
        <v>9.8000000000000007</v>
      </c>
      <c r="U21" t="str">
        <f t="shared" si="0"/>
        <v/>
      </c>
      <c r="X21" s="3">
        <v>42024</v>
      </c>
      <c r="Y21">
        <v>74038.20667</v>
      </c>
      <c r="Z21">
        <v>0.39992864900000002</v>
      </c>
      <c r="AA21" t="s">
        <v>84</v>
      </c>
      <c r="AB21" t="s">
        <v>84</v>
      </c>
      <c r="AC21" t="s">
        <v>84</v>
      </c>
      <c r="AD21" t="s">
        <v>84</v>
      </c>
      <c r="AE21" t="s">
        <v>84</v>
      </c>
      <c r="AF21" t="s">
        <v>84</v>
      </c>
      <c r="AG21" t="s">
        <v>84</v>
      </c>
      <c r="AH21" t="s">
        <v>84</v>
      </c>
      <c r="AI21" t="s">
        <v>84</v>
      </c>
      <c r="AJ21" t="s">
        <v>84</v>
      </c>
      <c r="AK21" t="s">
        <v>84</v>
      </c>
      <c r="AL21" t="s">
        <v>84</v>
      </c>
      <c r="AM21" t="s">
        <v>84</v>
      </c>
      <c r="AN21" t="s">
        <v>84</v>
      </c>
      <c r="AO21" t="s">
        <v>84</v>
      </c>
      <c r="AP21">
        <v>0.66509259300000001</v>
      </c>
      <c r="AQ21" t="s">
        <v>84</v>
      </c>
      <c r="AR21" t="s">
        <v>84</v>
      </c>
      <c r="AS21" t="s">
        <v>84</v>
      </c>
      <c r="AT21" t="s">
        <v>84</v>
      </c>
      <c r="AU21" t="s">
        <v>84</v>
      </c>
      <c r="AV21" t="s">
        <v>84</v>
      </c>
      <c r="AW21" t="s">
        <v>84</v>
      </c>
      <c r="AX21" t="s">
        <v>84</v>
      </c>
      <c r="AY21" t="s">
        <v>84</v>
      </c>
      <c r="AZ21" t="s">
        <v>84</v>
      </c>
      <c r="BA21" t="s">
        <v>84</v>
      </c>
      <c r="BB21" t="s">
        <v>84</v>
      </c>
      <c r="BC21" t="s">
        <v>84</v>
      </c>
      <c r="BD21" t="s">
        <v>84</v>
      </c>
      <c r="BE21" t="s">
        <v>84</v>
      </c>
    </row>
    <row r="22" spans="1:57" x14ac:dyDescent="0.4">
      <c r="A22">
        <v>21</v>
      </c>
      <c r="B22">
        <v>64235.727420000003</v>
      </c>
      <c r="C22">
        <v>0.460958429</v>
      </c>
      <c r="D22">
        <v>200</v>
      </c>
      <c r="E22">
        <v>7.7</v>
      </c>
      <c r="F22">
        <v>150</v>
      </c>
      <c r="G22">
        <v>340</v>
      </c>
      <c r="H22">
        <v>32</v>
      </c>
      <c r="I22">
        <v>20</v>
      </c>
      <c r="J22">
        <v>4.7</v>
      </c>
      <c r="K22">
        <v>200</v>
      </c>
      <c r="L22">
        <v>130</v>
      </c>
      <c r="M22">
        <v>73</v>
      </c>
      <c r="N22">
        <v>12</v>
      </c>
      <c r="O22">
        <v>4500</v>
      </c>
      <c r="P22">
        <v>12700</v>
      </c>
      <c r="Q22">
        <v>217.7777778</v>
      </c>
      <c r="R22">
        <v>194.44444440000001</v>
      </c>
      <c r="S22">
        <v>0.47023148100000001</v>
      </c>
      <c r="T22">
        <v>9.8000000000000007</v>
      </c>
      <c r="U22" t="str">
        <f t="shared" si="0"/>
        <v/>
      </c>
      <c r="X22" s="3">
        <v>42025</v>
      </c>
      <c r="Y22">
        <v>55353.29</v>
      </c>
      <c r="Z22">
        <v>0.53492755400000003</v>
      </c>
      <c r="AA22" t="s">
        <v>84</v>
      </c>
      <c r="AB22" t="s">
        <v>84</v>
      </c>
      <c r="AC22" t="s">
        <v>84</v>
      </c>
      <c r="AD22" t="s">
        <v>84</v>
      </c>
      <c r="AE22" t="s">
        <v>84</v>
      </c>
      <c r="AF22" t="s">
        <v>84</v>
      </c>
      <c r="AG22" t="s">
        <v>84</v>
      </c>
      <c r="AH22" t="s">
        <v>84</v>
      </c>
      <c r="AI22" t="s">
        <v>84</v>
      </c>
      <c r="AJ22" t="s">
        <v>84</v>
      </c>
      <c r="AK22" t="s">
        <v>84</v>
      </c>
      <c r="AL22" t="s">
        <v>84</v>
      </c>
      <c r="AM22" t="s">
        <v>84</v>
      </c>
      <c r="AN22" t="s">
        <v>84</v>
      </c>
      <c r="AO22" t="s">
        <v>84</v>
      </c>
      <c r="AP22">
        <v>0.51479166700000001</v>
      </c>
      <c r="AQ22" t="s">
        <v>84</v>
      </c>
      <c r="AR22" t="s">
        <v>84</v>
      </c>
      <c r="AS22" t="s">
        <v>84</v>
      </c>
      <c r="AT22" t="s">
        <v>84</v>
      </c>
      <c r="AU22" t="s">
        <v>84</v>
      </c>
      <c r="AV22" t="s">
        <v>84</v>
      </c>
      <c r="AW22" t="s">
        <v>84</v>
      </c>
      <c r="AX22" t="s">
        <v>84</v>
      </c>
      <c r="AY22" t="s">
        <v>84</v>
      </c>
      <c r="AZ22" t="s">
        <v>84</v>
      </c>
      <c r="BA22" t="s">
        <v>84</v>
      </c>
      <c r="BB22" t="s">
        <v>84</v>
      </c>
      <c r="BC22" t="s">
        <v>84</v>
      </c>
      <c r="BD22" t="s">
        <v>84</v>
      </c>
      <c r="BE22" t="s">
        <v>84</v>
      </c>
    </row>
    <row r="23" spans="1:57" x14ac:dyDescent="0.4">
      <c r="A23">
        <v>22</v>
      </c>
      <c r="B23">
        <v>54170.743329999998</v>
      </c>
      <c r="C23">
        <v>0.546605016</v>
      </c>
      <c r="D23">
        <v>200</v>
      </c>
      <c r="E23">
        <v>7.7</v>
      </c>
      <c r="F23">
        <v>150</v>
      </c>
      <c r="G23">
        <v>340</v>
      </c>
      <c r="H23">
        <v>32</v>
      </c>
      <c r="I23">
        <v>20</v>
      </c>
      <c r="J23">
        <v>4.7</v>
      </c>
      <c r="K23">
        <v>200</v>
      </c>
      <c r="L23">
        <v>130</v>
      </c>
      <c r="M23">
        <v>73</v>
      </c>
      <c r="N23">
        <v>12</v>
      </c>
      <c r="O23">
        <v>4500</v>
      </c>
      <c r="P23">
        <v>12700</v>
      </c>
      <c r="Q23">
        <v>217.7777778</v>
      </c>
      <c r="R23">
        <v>194.44444440000001</v>
      </c>
      <c r="S23">
        <v>0.53861111100000003</v>
      </c>
      <c r="T23">
        <v>9.8000000000000007</v>
      </c>
      <c r="U23" t="str">
        <f t="shared" si="0"/>
        <v/>
      </c>
      <c r="X23" s="3">
        <v>42026</v>
      </c>
      <c r="Y23">
        <v>56113.4</v>
      </c>
      <c r="Z23">
        <v>0.52768144500000003</v>
      </c>
      <c r="AA23" t="s">
        <v>84</v>
      </c>
      <c r="AB23" t="s">
        <v>84</v>
      </c>
      <c r="AC23" t="s">
        <v>84</v>
      </c>
      <c r="AD23" t="s">
        <v>84</v>
      </c>
      <c r="AE23" t="s">
        <v>84</v>
      </c>
      <c r="AF23" t="s">
        <v>84</v>
      </c>
      <c r="AG23" t="s">
        <v>84</v>
      </c>
      <c r="AH23" t="s">
        <v>84</v>
      </c>
      <c r="AI23" t="s">
        <v>84</v>
      </c>
      <c r="AJ23" t="s">
        <v>84</v>
      </c>
      <c r="AK23" t="s">
        <v>84</v>
      </c>
      <c r="AL23" t="s">
        <v>84</v>
      </c>
      <c r="AM23" t="s">
        <v>84</v>
      </c>
      <c r="AN23" t="s">
        <v>84</v>
      </c>
      <c r="AO23" t="s">
        <v>84</v>
      </c>
      <c r="AP23">
        <v>0.63104166699999997</v>
      </c>
      <c r="AQ23" t="s">
        <v>84</v>
      </c>
      <c r="AR23" t="s">
        <v>84</v>
      </c>
      <c r="AS23" t="s">
        <v>84</v>
      </c>
      <c r="AT23" t="s">
        <v>84</v>
      </c>
      <c r="AU23" t="s">
        <v>84</v>
      </c>
      <c r="AV23" t="s">
        <v>84</v>
      </c>
      <c r="AW23" t="s">
        <v>84</v>
      </c>
      <c r="AX23" t="s">
        <v>84</v>
      </c>
      <c r="AY23" t="s">
        <v>84</v>
      </c>
      <c r="AZ23" t="s">
        <v>84</v>
      </c>
      <c r="BA23" t="s">
        <v>84</v>
      </c>
      <c r="BB23" t="s">
        <v>84</v>
      </c>
      <c r="BC23" t="s">
        <v>84</v>
      </c>
      <c r="BD23" t="s">
        <v>84</v>
      </c>
      <c r="BE23" t="s">
        <v>84</v>
      </c>
    </row>
    <row r="24" spans="1:57" x14ac:dyDescent="0.4">
      <c r="A24">
        <v>23</v>
      </c>
      <c r="B24">
        <v>56979.166669999999</v>
      </c>
      <c r="C24">
        <v>0.51966361999999999</v>
      </c>
      <c r="D24">
        <v>200</v>
      </c>
      <c r="E24">
        <v>7.7</v>
      </c>
      <c r="F24">
        <v>150</v>
      </c>
      <c r="G24">
        <v>340</v>
      </c>
      <c r="H24">
        <v>32</v>
      </c>
      <c r="I24">
        <v>20</v>
      </c>
      <c r="J24">
        <v>4.7</v>
      </c>
      <c r="K24">
        <v>200</v>
      </c>
      <c r="L24">
        <v>130</v>
      </c>
      <c r="M24">
        <v>73</v>
      </c>
      <c r="N24">
        <v>12</v>
      </c>
      <c r="O24">
        <v>4500</v>
      </c>
      <c r="P24">
        <v>12700</v>
      </c>
      <c r="Q24">
        <v>217.7777778</v>
      </c>
      <c r="R24">
        <v>194.44444440000001</v>
      </c>
      <c r="S24">
        <v>0.55310185199999995</v>
      </c>
      <c r="T24">
        <v>9.8000000000000007</v>
      </c>
      <c r="U24" t="str">
        <f t="shared" si="0"/>
        <v/>
      </c>
      <c r="X24" s="3">
        <v>42027</v>
      </c>
      <c r="Y24">
        <v>61557.923329999998</v>
      </c>
      <c r="Z24">
        <v>0.48101037800000002</v>
      </c>
      <c r="AA24" t="s">
        <v>84</v>
      </c>
      <c r="AB24" t="s">
        <v>84</v>
      </c>
      <c r="AC24" t="s">
        <v>84</v>
      </c>
      <c r="AD24" t="s">
        <v>84</v>
      </c>
      <c r="AE24" t="s">
        <v>84</v>
      </c>
      <c r="AF24" t="s">
        <v>84</v>
      </c>
      <c r="AG24" t="s">
        <v>84</v>
      </c>
      <c r="AH24" t="s">
        <v>84</v>
      </c>
      <c r="AI24" t="s">
        <v>84</v>
      </c>
      <c r="AJ24" t="s">
        <v>84</v>
      </c>
      <c r="AK24" t="s">
        <v>84</v>
      </c>
      <c r="AL24">
        <v>4500</v>
      </c>
      <c r="AM24">
        <v>12700</v>
      </c>
      <c r="AN24">
        <v>217.7777778</v>
      </c>
      <c r="AO24">
        <v>194.44444440000001</v>
      </c>
      <c r="AP24">
        <v>0.83402777800000005</v>
      </c>
      <c r="AQ24" t="s">
        <v>84</v>
      </c>
      <c r="AR24" t="s">
        <v>84</v>
      </c>
      <c r="AS24" t="s">
        <v>84</v>
      </c>
      <c r="AT24" t="s">
        <v>84</v>
      </c>
      <c r="AU24" t="s">
        <v>84</v>
      </c>
      <c r="AV24" t="s">
        <v>84</v>
      </c>
      <c r="AW24" t="s">
        <v>84</v>
      </c>
      <c r="AX24" t="s">
        <v>84</v>
      </c>
      <c r="AY24" t="s">
        <v>84</v>
      </c>
      <c r="AZ24" t="s">
        <v>84</v>
      </c>
      <c r="BA24" t="s">
        <v>84</v>
      </c>
      <c r="BB24" t="s">
        <v>84</v>
      </c>
      <c r="BC24" t="s">
        <v>84</v>
      </c>
      <c r="BD24" t="s">
        <v>84</v>
      </c>
      <c r="BE24">
        <v>9.8000000000000007</v>
      </c>
    </row>
    <row r="25" spans="1:57" x14ac:dyDescent="0.4">
      <c r="A25">
        <v>24</v>
      </c>
      <c r="B25">
        <v>59538.74667</v>
      </c>
      <c r="C25">
        <v>0.49732320000000002</v>
      </c>
      <c r="D25">
        <v>200</v>
      </c>
      <c r="E25">
        <v>7.7</v>
      </c>
      <c r="F25">
        <v>150</v>
      </c>
      <c r="G25">
        <v>340</v>
      </c>
      <c r="H25">
        <v>32</v>
      </c>
      <c r="I25">
        <v>20</v>
      </c>
      <c r="J25">
        <v>4.7</v>
      </c>
      <c r="K25">
        <v>200</v>
      </c>
      <c r="L25">
        <v>130</v>
      </c>
      <c r="M25">
        <v>73</v>
      </c>
      <c r="N25">
        <v>12</v>
      </c>
      <c r="O25">
        <v>4500</v>
      </c>
      <c r="P25">
        <v>12700</v>
      </c>
      <c r="Q25">
        <v>217.7777778</v>
      </c>
      <c r="R25">
        <v>194.44444440000001</v>
      </c>
      <c r="S25">
        <v>0.68284722200000003</v>
      </c>
      <c r="T25">
        <v>9.8000000000000007</v>
      </c>
      <c r="U25" t="str">
        <f t="shared" si="0"/>
        <v/>
      </c>
      <c r="X25" s="3">
        <v>42028</v>
      </c>
      <c r="Y25">
        <v>61267.88</v>
      </c>
      <c r="Z25">
        <v>0.48328749100000001</v>
      </c>
      <c r="AA25" t="s">
        <v>84</v>
      </c>
      <c r="AB25" t="s">
        <v>84</v>
      </c>
      <c r="AC25" t="s">
        <v>84</v>
      </c>
      <c r="AD25" t="s">
        <v>84</v>
      </c>
      <c r="AE25" t="s">
        <v>84</v>
      </c>
      <c r="AF25" t="s">
        <v>84</v>
      </c>
      <c r="AG25" t="s">
        <v>84</v>
      </c>
      <c r="AH25" t="s">
        <v>84</v>
      </c>
      <c r="AI25" t="s">
        <v>84</v>
      </c>
      <c r="AJ25" t="s">
        <v>84</v>
      </c>
      <c r="AK25" t="s">
        <v>84</v>
      </c>
      <c r="AL25" t="s">
        <v>84</v>
      </c>
      <c r="AM25" t="s">
        <v>84</v>
      </c>
      <c r="AN25" t="s">
        <v>84</v>
      </c>
      <c r="AO25" t="s">
        <v>84</v>
      </c>
      <c r="AP25">
        <v>0.955578704</v>
      </c>
      <c r="AQ25" t="s">
        <v>84</v>
      </c>
      <c r="AR25" t="s">
        <v>84</v>
      </c>
      <c r="AS25" t="s">
        <v>84</v>
      </c>
      <c r="AT25" t="s">
        <v>84</v>
      </c>
      <c r="AU25" t="s">
        <v>84</v>
      </c>
      <c r="AV25" t="s">
        <v>84</v>
      </c>
      <c r="AW25" t="s">
        <v>84</v>
      </c>
      <c r="AX25" t="s">
        <v>84</v>
      </c>
      <c r="AY25" t="s">
        <v>84</v>
      </c>
      <c r="AZ25" t="s">
        <v>84</v>
      </c>
      <c r="BA25" t="s">
        <v>84</v>
      </c>
      <c r="BB25" t="s">
        <v>84</v>
      </c>
      <c r="BC25" t="s">
        <v>84</v>
      </c>
      <c r="BD25" t="s">
        <v>84</v>
      </c>
      <c r="BE25" t="s">
        <v>84</v>
      </c>
    </row>
    <row r="26" spans="1:57" x14ac:dyDescent="0.4">
      <c r="A26">
        <v>25</v>
      </c>
      <c r="B26">
        <v>58499.516669999997</v>
      </c>
      <c r="C26">
        <v>0.50615802799999998</v>
      </c>
      <c r="D26">
        <v>200</v>
      </c>
      <c r="E26">
        <v>7.7</v>
      </c>
      <c r="F26">
        <v>150</v>
      </c>
      <c r="G26">
        <v>340</v>
      </c>
      <c r="H26">
        <v>32</v>
      </c>
      <c r="I26">
        <v>20</v>
      </c>
      <c r="J26">
        <v>4.7</v>
      </c>
      <c r="K26">
        <v>200</v>
      </c>
      <c r="L26">
        <v>130</v>
      </c>
      <c r="M26">
        <v>73</v>
      </c>
      <c r="N26">
        <v>12</v>
      </c>
      <c r="O26">
        <v>5100</v>
      </c>
      <c r="P26">
        <v>12500</v>
      </c>
      <c r="Q26">
        <v>194.1176471</v>
      </c>
      <c r="R26">
        <v>191.17647059999999</v>
      </c>
      <c r="S26">
        <v>0.53365740699999997</v>
      </c>
      <c r="T26">
        <v>9.8000000000000007</v>
      </c>
      <c r="U26">
        <f t="shared" si="0"/>
        <v>9.8000000000000007</v>
      </c>
      <c r="X26" s="3">
        <v>42029</v>
      </c>
      <c r="Y26">
        <v>58326.37</v>
      </c>
      <c r="Z26">
        <v>0.50766060000000002</v>
      </c>
      <c r="AA26" t="s">
        <v>84</v>
      </c>
      <c r="AB26" t="s">
        <v>84</v>
      </c>
      <c r="AC26" t="s">
        <v>84</v>
      </c>
      <c r="AD26" t="s">
        <v>84</v>
      </c>
      <c r="AE26" t="s">
        <v>84</v>
      </c>
      <c r="AF26" t="s">
        <v>84</v>
      </c>
      <c r="AG26" t="s">
        <v>84</v>
      </c>
      <c r="AH26" t="s">
        <v>84</v>
      </c>
      <c r="AI26" t="s">
        <v>84</v>
      </c>
      <c r="AJ26" t="s">
        <v>84</v>
      </c>
      <c r="AK26" t="s">
        <v>84</v>
      </c>
      <c r="AL26" t="s">
        <v>84</v>
      </c>
      <c r="AM26" t="s">
        <v>84</v>
      </c>
      <c r="AN26" t="s">
        <v>84</v>
      </c>
      <c r="AO26" t="s">
        <v>84</v>
      </c>
      <c r="AP26">
        <v>0.65912037000000001</v>
      </c>
      <c r="AQ26" t="s">
        <v>84</v>
      </c>
      <c r="AR26" t="s">
        <v>84</v>
      </c>
      <c r="AS26" t="s">
        <v>84</v>
      </c>
      <c r="AT26" t="s">
        <v>84</v>
      </c>
      <c r="AU26" t="s">
        <v>84</v>
      </c>
      <c r="AV26" t="s">
        <v>84</v>
      </c>
      <c r="AW26" t="s">
        <v>84</v>
      </c>
      <c r="AX26" t="s">
        <v>84</v>
      </c>
      <c r="AY26" t="s">
        <v>84</v>
      </c>
      <c r="AZ26" t="s">
        <v>84</v>
      </c>
      <c r="BA26" t="s">
        <v>84</v>
      </c>
      <c r="BB26" t="s">
        <v>84</v>
      </c>
      <c r="BC26" t="s">
        <v>84</v>
      </c>
      <c r="BD26" t="s">
        <v>84</v>
      </c>
      <c r="BE26" t="s">
        <v>84</v>
      </c>
    </row>
    <row r="27" spans="1:57" x14ac:dyDescent="0.4">
      <c r="A27">
        <v>26</v>
      </c>
      <c r="B27">
        <v>54368.87</v>
      </c>
      <c r="C27">
        <v>0.54461312100000003</v>
      </c>
      <c r="D27">
        <v>180</v>
      </c>
      <c r="E27">
        <v>7.7</v>
      </c>
      <c r="F27">
        <v>160</v>
      </c>
      <c r="G27">
        <v>450</v>
      </c>
      <c r="H27">
        <v>31</v>
      </c>
      <c r="I27">
        <v>21</v>
      </c>
      <c r="J27">
        <v>5.0999999999999996</v>
      </c>
      <c r="K27">
        <v>620</v>
      </c>
      <c r="L27">
        <v>270</v>
      </c>
      <c r="M27">
        <v>31</v>
      </c>
      <c r="N27">
        <v>10</v>
      </c>
      <c r="O27">
        <v>5100</v>
      </c>
      <c r="P27">
        <v>12500</v>
      </c>
      <c r="Q27">
        <v>194.1176471</v>
      </c>
      <c r="R27">
        <v>191.17647059999999</v>
      </c>
      <c r="S27">
        <v>0.62162037000000003</v>
      </c>
      <c r="T27">
        <v>9.8000000000000007</v>
      </c>
      <c r="U27" t="str">
        <f t="shared" si="0"/>
        <v/>
      </c>
      <c r="X27" s="3">
        <v>42030</v>
      </c>
      <c r="Y27">
        <v>67188.899999999994</v>
      </c>
      <c r="Z27">
        <v>0.44069779399999998</v>
      </c>
      <c r="AA27" t="s">
        <v>84</v>
      </c>
      <c r="AB27" t="s">
        <v>84</v>
      </c>
      <c r="AC27" t="s">
        <v>84</v>
      </c>
      <c r="AD27" t="s">
        <v>84</v>
      </c>
      <c r="AE27" t="s">
        <v>84</v>
      </c>
      <c r="AF27" t="s">
        <v>84</v>
      </c>
      <c r="AG27" t="s">
        <v>84</v>
      </c>
      <c r="AH27" t="s">
        <v>84</v>
      </c>
      <c r="AI27" t="s">
        <v>84</v>
      </c>
      <c r="AJ27" t="s">
        <v>84</v>
      </c>
      <c r="AK27" t="s">
        <v>84</v>
      </c>
      <c r="AL27" t="s">
        <v>84</v>
      </c>
      <c r="AM27" t="s">
        <v>84</v>
      </c>
      <c r="AN27" t="s">
        <v>84</v>
      </c>
      <c r="AO27" t="s">
        <v>84</v>
      </c>
      <c r="AP27">
        <v>0.54564814800000006</v>
      </c>
      <c r="AQ27" t="s">
        <v>84</v>
      </c>
      <c r="AR27" t="s">
        <v>84</v>
      </c>
      <c r="AS27" t="s">
        <v>84</v>
      </c>
      <c r="AT27" t="s">
        <v>84</v>
      </c>
      <c r="AU27" t="s">
        <v>84</v>
      </c>
      <c r="AV27" t="s">
        <v>84</v>
      </c>
      <c r="AW27" t="s">
        <v>84</v>
      </c>
      <c r="AX27" t="s">
        <v>84</v>
      </c>
      <c r="AY27" t="s">
        <v>84</v>
      </c>
      <c r="AZ27" t="s">
        <v>84</v>
      </c>
      <c r="BA27" t="s">
        <v>84</v>
      </c>
      <c r="BB27" t="s">
        <v>84</v>
      </c>
      <c r="BC27" t="s">
        <v>84</v>
      </c>
      <c r="BD27" t="s">
        <v>84</v>
      </c>
      <c r="BE27" t="s">
        <v>84</v>
      </c>
    </row>
    <row r="28" spans="1:57" x14ac:dyDescent="0.4">
      <c r="A28">
        <v>27</v>
      </c>
      <c r="B28">
        <v>50788.32</v>
      </c>
      <c r="C28">
        <v>0.58300806199999999</v>
      </c>
      <c r="D28">
        <v>180</v>
      </c>
      <c r="E28">
        <v>7.7</v>
      </c>
      <c r="F28">
        <v>160</v>
      </c>
      <c r="G28">
        <v>450</v>
      </c>
      <c r="H28">
        <v>31</v>
      </c>
      <c r="I28">
        <v>21</v>
      </c>
      <c r="J28">
        <v>5.0999999999999996</v>
      </c>
      <c r="K28">
        <v>620</v>
      </c>
      <c r="L28">
        <v>270</v>
      </c>
      <c r="M28">
        <v>31</v>
      </c>
      <c r="N28">
        <v>10</v>
      </c>
      <c r="O28">
        <v>5100</v>
      </c>
      <c r="P28">
        <v>12500</v>
      </c>
      <c r="Q28">
        <v>194.1176471</v>
      </c>
      <c r="R28">
        <v>191.17647059999999</v>
      </c>
      <c r="S28">
        <v>0.76743055599999999</v>
      </c>
      <c r="T28">
        <v>9.8000000000000007</v>
      </c>
      <c r="U28" t="str">
        <f t="shared" si="0"/>
        <v/>
      </c>
      <c r="X28" s="3">
        <v>42031</v>
      </c>
      <c r="Y28">
        <v>60522.226669999996</v>
      </c>
      <c r="Z28">
        <v>0.489241749</v>
      </c>
      <c r="AA28" t="s">
        <v>84</v>
      </c>
      <c r="AB28" t="s">
        <v>84</v>
      </c>
      <c r="AC28" t="s">
        <v>84</v>
      </c>
      <c r="AD28" t="s">
        <v>84</v>
      </c>
      <c r="AE28" t="s">
        <v>84</v>
      </c>
      <c r="AF28" t="s">
        <v>84</v>
      </c>
      <c r="AG28" t="s">
        <v>84</v>
      </c>
      <c r="AH28" t="s">
        <v>84</v>
      </c>
      <c r="AI28" t="s">
        <v>84</v>
      </c>
      <c r="AJ28" t="s">
        <v>84</v>
      </c>
      <c r="AK28" t="s">
        <v>84</v>
      </c>
      <c r="AL28" t="s">
        <v>84</v>
      </c>
      <c r="AM28" t="s">
        <v>84</v>
      </c>
      <c r="AN28" t="s">
        <v>84</v>
      </c>
      <c r="AO28" t="s">
        <v>84</v>
      </c>
      <c r="AP28">
        <v>0.50231481499999997</v>
      </c>
      <c r="AQ28" t="s">
        <v>84</v>
      </c>
      <c r="AR28" t="s">
        <v>84</v>
      </c>
      <c r="AS28" t="s">
        <v>84</v>
      </c>
      <c r="AT28" t="s">
        <v>84</v>
      </c>
      <c r="AU28" t="s">
        <v>84</v>
      </c>
      <c r="AV28" t="s">
        <v>84</v>
      </c>
      <c r="AW28" t="s">
        <v>84</v>
      </c>
      <c r="AX28" t="s">
        <v>84</v>
      </c>
      <c r="AY28" t="s">
        <v>84</v>
      </c>
      <c r="AZ28" t="s">
        <v>84</v>
      </c>
      <c r="BA28" t="s">
        <v>84</v>
      </c>
      <c r="BB28" t="s">
        <v>84</v>
      </c>
      <c r="BC28" t="s">
        <v>84</v>
      </c>
      <c r="BD28" t="s">
        <v>84</v>
      </c>
      <c r="BE28" t="s">
        <v>84</v>
      </c>
    </row>
    <row r="29" spans="1:57" x14ac:dyDescent="0.4">
      <c r="A29">
        <v>28</v>
      </c>
      <c r="B29">
        <v>49113.658810000001</v>
      </c>
      <c r="C29">
        <v>0.602887277</v>
      </c>
      <c r="D29">
        <v>220</v>
      </c>
      <c r="E29">
        <v>7.6</v>
      </c>
      <c r="F29">
        <v>220</v>
      </c>
      <c r="G29">
        <v>440</v>
      </c>
      <c r="H29">
        <v>36</v>
      </c>
      <c r="I29">
        <v>24</v>
      </c>
      <c r="J29">
        <v>5.4</v>
      </c>
      <c r="K29">
        <v>270</v>
      </c>
      <c r="L29">
        <v>170</v>
      </c>
      <c r="M29">
        <v>42</v>
      </c>
      <c r="N29">
        <v>12</v>
      </c>
      <c r="O29">
        <v>5100</v>
      </c>
      <c r="P29">
        <v>12500</v>
      </c>
      <c r="Q29">
        <v>194.1176471</v>
      </c>
      <c r="R29">
        <v>191.17647059999999</v>
      </c>
      <c r="S29">
        <v>0.68537037000000001</v>
      </c>
      <c r="T29">
        <v>9.8000000000000007</v>
      </c>
      <c r="U29" t="str">
        <f t="shared" si="0"/>
        <v/>
      </c>
      <c r="X29" s="3">
        <v>42032</v>
      </c>
      <c r="Y29">
        <v>65368.409760000002</v>
      </c>
      <c r="Z29">
        <v>0.45297109299999999</v>
      </c>
      <c r="AA29" t="s">
        <v>84</v>
      </c>
      <c r="AB29" t="s">
        <v>84</v>
      </c>
      <c r="AC29" t="s">
        <v>84</v>
      </c>
      <c r="AD29" t="s">
        <v>84</v>
      </c>
      <c r="AE29" t="s">
        <v>84</v>
      </c>
      <c r="AF29" t="s">
        <v>84</v>
      </c>
      <c r="AG29" t="s">
        <v>84</v>
      </c>
      <c r="AH29" t="s">
        <v>84</v>
      </c>
      <c r="AI29" t="s">
        <v>84</v>
      </c>
      <c r="AJ29" t="s">
        <v>84</v>
      </c>
      <c r="AK29" t="s">
        <v>84</v>
      </c>
      <c r="AL29" t="s">
        <v>84</v>
      </c>
      <c r="AM29" t="s">
        <v>84</v>
      </c>
      <c r="AN29" t="s">
        <v>84</v>
      </c>
      <c r="AO29" t="s">
        <v>84</v>
      </c>
      <c r="AP29">
        <v>0.69571759300000002</v>
      </c>
      <c r="AQ29" t="s">
        <v>84</v>
      </c>
      <c r="AR29" t="s">
        <v>84</v>
      </c>
      <c r="AS29" t="s">
        <v>84</v>
      </c>
      <c r="AT29" t="s">
        <v>84</v>
      </c>
      <c r="AU29" t="s">
        <v>84</v>
      </c>
      <c r="AV29" t="s">
        <v>84</v>
      </c>
      <c r="AW29" t="s">
        <v>84</v>
      </c>
      <c r="AX29" t="s">
        <v>84</v>
      </c>
      <c r="AY29" t="s">
        <v>84</v>
      </c>
      <c r="AZ29" t="s">
        <v>84</v>
      </c>
      <c r="BA29" t="s">
        <v>84</v>
      </c>
      <c r="BB29" t="s">
        <v>84</v>
      </c>
      <c r="BC29" t="s">
        <v>84</v>
      </c>
      <c r="BD29" t="s">
        <v>84</v>
      </c>
      <c r="BE29" t="s">
        <v>84</v>
      </c>
    </row>
    <row r="30" spans="1:57" x14ac:dyDescent="0.4">
      <c r="A30">
        <v>29</v>
      </c>
      <c r="B30">
        <v>53778.463329999999</v>
      </c>
      <c r="C30">
        <v>0.55059215500000003</v>
      </c>
      <c r="D30">
        <v>220</v>
      </c>
      <c r="E30">
        <v>7.6</v>
      </c>
      <c r="F30">
        <v>220</v>
      </c>
      <c r="G30">
        <v>440</v>
      </c>
      <c r="H30">
        <v>36</v>
      </c>
      <c r="I30">
        <v>24</v>
      </c>
      <c r="J30">
        <v>5.4</v>
      </c>
      <c r="K30">
        <v>270</v>
      </c>
      <c r="L30">
        <v>170</v>
      </c>
      <c r="M30">
        <v>42</v>
      </c>
      <c r="N30">
        <v>12</v>
      </c>
      <c r="O30">
        <v>5100</v>
      </c>
      <c r="P30">
        <v>12500</v>
      </c>
      <c r="Q30">
        <v>194.1176471</v>
      </c>
      <c r="R30">
        <v>191.17647059999999</v>
      </c>
      <c r="S30">
        <v>0.596296296</v>
      </c>
      <c r="T30">
        <v>9.8000000000000007</v>
      </c>
      <c r="U30" t="str">
        <f t="shared" si="0"/>
        <v/>
      </c>
      <c r="X30" s="3">
        <v>42033</v>
      </c>
      <c r="Y30">
        <v>64235.727420000003</v>
      </c>
      <c r="Z30">
        <v>0.460958429</v>
      </c>
      <c r="AA30" t="s">
        <v>84</v>
      </c>
      <c r="AB30" t="s">
        <v>84</v>
      </c>
      <c r="AC30" t="s">
        <v>84</v>
      </c>
      <c r="AD30" t="s">
        <v>84</v>
      </c>
      <c r="AE30" t="s">
        <v>84</v>
      </c>
      <c r="AF30" t="s">
        <v>84</v>
      </c>
      <c r="AG30" t="s">
        <v>84</v>
      </c>
      <c r="AH30" t="s">
        <v>84</v>
      </c>
      <c r="AI30" t="s">
        <v>84</v>
      </c>
      <c r="AJ30" t="s">
        <v>84</v>
      </c>
      <c r="AK30" t="s">
        <v>84</v>
      </c>
      <c r="AL30" t="s">
        <v>84</v>
      </c>
      <c r="AM30" t="s">
        <v>84</v>
      </c>
      <c r="AN30" t="s">
        <v>84</v>
      </c>
      <c r="AO30" t="s">
        <v>84</v>
      </c>
      <c r="AP30">
        <v>0.47023148100000001</v>
      </c>
      <c r="AQ30" t="s">
        <v>84</v>
      </c>
      <c r="AR30" t="s">
        <v>84</v>
      </c>
      <c r="AS30" t="s">
        <v>84</v>
      </c>
      <c r="AT30" t="s">
        <v>84</v>
      </c>
      <c r="AU30" t="s">
        <v>84</v>
      </c>
      <c r="AV30" t="s">
        <v>84</v>
      </c>
      <c r="AW30" t="s">
        <v>84</v>
      </c>
      <c r="AX30" t="s">
        <v>84</v>
      </c>
      <c r="AY30" t="s">
        <v>84</v>
      </c>
      <c r="AZ30" t="s">
        <v>84</v>
      </c>
      <c r="BA30" t="s">
        <v>84</v>
      </c>
      <c r="BB30" t="s">
        <v>84</v>
      </c>
      <c r="BC30" t="s">
        <v>84</v>
      </c>
      <c r="BD30" t="s">
        <v>84</v>
      </c>
      <c r="BE30" t="s">
        <v>84</v>
      </c>
    </row>
    <row r="31" spans="1:57" x14ac:dyDescent="0.4">
      <c r="A31">
        <v>30</v>
      </c>
      <c r="B31">
        <v>53413.49</v>
      </c>
      <c r="C31">
        <v>0.55435433999999995</v>
      </c>
      <c r="D31">
        <v>220</v>
      </c>
      <c r="E31">
        <v>7.6</v>
      </c>
      <c r="F31">
        <v>220</v>
      </c>
      <c r="G31">
        <v>440</v>
      </c>
      <c r="H31">
        <v>36</v>
      </c>
      <c r="I31">
        <v>24</v>
      </c>
      <c r="J31">
        <v>5.4</v>
      </c>
      <c r="K31">
        <v>270</v>
      </c>
      <c r="L31">
        <v>170</v>
      </c>
      <c r="M31">
        <v>42</v>
      </c>
      <c r="N31">
        <v>12</v>
      </c>
      <c r="O31">
        <v>5100</v>
      </c>
      <c r="P31">
        <v>12500</v>
      </c>
      <c r="Q31">
        <v>194.1176471</v>
      </c>
      <c r="R31">
        <v>191.17647059999999</v>
      </c>
      <c r="S31">
        <v>0.44171296300000001</v>
      </c>
      <c r="T31">
        <v>9.8000000000000007</v>
      </c>
      <c r="U31" t="str">
        <f t="shared" si="0"/>
        <v/>
      </c>
      <c r="X31" s="3">
        <v>42034</v>
      </c>
      <c r="Y31">
        <v>54170.743329999998</v>
      </c>
      <c r="Z31">
        <v>0.546605016</v>
      </c>
      <c r="AA31" t="s">
        <v>84</v>
      </c>
      <c r="AB31" t="s">
        <v>84</v>
      </c>
      <c r="AC31" t="s">
        <v>84</v>
      </c>
      <c r="AD31" t="s">
        <v>84</v>
      </c>
      <c r="AE31" t="s">
        <v>84</v>
      </c>
      <c r="AF31" t="s">
        <v>84</v>
      </c>
      <c r="AG31" t="s">
        <v>84</v>
      </c>
      <c r="AH31" t="s">
        <v>84</v>
      </c>
      <c r="AI31" t="s">
        <v>84</v>
      </c>
      <c r="AJ31" t="s">
        <v>84</v>
      </c>
      <c r="AK31" t="s">
        <v>84</v>
      </c>
      <c r="AL31" t="s">
        <v>84</v>
      </c>
      <c r="AM31" t="s">
        <v>84</v>
      </c>
      <c r="AN31" t="s">
        <v>84</v>
      </c>
      <c r="AO31" t="s">
        <v>84</v>
      </c>
      <c r="AP31">
        <v>0.53861111100000003</v>
      </c>
      <c r="AQ31" t="s">
        <v>84</v>
      </c>
      <c r="AR31" t="s">
        <v>84</v>
      </c>
      <c r="AS31" t="s">
        <v>84</v>
      </c>
      <c r="AT31" t="s">
        <v>84</v>
      </c>
      <c r="AU31" t="s">
        <v>84</v>
      </c>
      <c r="AV31" t="s">
        <v>84</v>
      </c>
      <c r="AW31" t="s">
        <v>84</v>
      </c>
      <c r="AX31" t="s">
        <v>84</v>
      </c>
      <c r="AY31" t="s">
        <v>84</v>
      </c>
      <c r="AZ31" t="s">
        <v>84</v>
      </c>
      <c r="BA31" t="s">
        <v>84</v>
      </c>
      <c r="BB31" t="s">
        <v>84</v>
      </c>
      <c r="BC31" t="s">
        <v>84</v>
      </c>
      <c r="BD31" t="s">
        <v>84</v>
      </c>
      <c r="BE31" t="s">
        <v>84</v>
      </c>
    </row>
    <row r="32" spans="1:57" x14ac:dyDescent="0.4">
      <c r="A32">
        <v>31</v>
      </c>
      <c r="B32">
        <v>52977.51</v>
      </c>
      <c r="C32">
        <v>0.55891641599999997</v>
      </c>
      <c r="D32">
        <v>220</v>
      </c>
      <c r="E32">
        <v>7.6</v>
      </c>
      <c r="F32">
        <v>220</v>
      </c>
      <c r="G32">
        <v>440</v>
      </c>
      <c r="H32">
        <v>36</v>
      </c>
      <c r="I32">
        <v>24</v>
      </c>
      <c r="J32">
        <v>5.4</v>
      </c>
      <c r="K32">
        <v>270</v>
      </c>
      <c r="L32">
        <v>170</v>
      </c>
      <c r="M32">
        <v>42</v>
      </c>
      <c r="N32">
        <v>12</v>
      </c>
      <c r="O32">
        <v>5100</v>
      </c>
      <c r="P32">
        <v>12500</v>
      </c>
      <c r="Q32">
        <v>194.1176471</v>
      </c>
      <c r="R32">
        <v>191.17647059999999</v>
      </c>
      <c r="S32">
        <v>0.46162037</v>
      </c>
      <c r="T32">
        <v>9.8000000000000007</v>
      </c>
      <c r="U32">
        <f t="shared" si="0"/>
        <v>9.8000000000000007</v>
      </c>
      <c r="X32" s="3">
        <v>42035</v>
      </c>
      <c r="Y32">
        <v>56979.166669999999</v>
      </c>
      <c r="Z32">
        <v>0.51966361999999999</v>
      </c>
      <c r="AA32" t="s">
        <v>84</v>
      </c>
      <c r="AB32" t="s">
        <v>84</v>
      </c>
      <c r="AC32" t="s">
        <v>84</v>
      </c>
      <c r="AD32" t="s">
        <v>84</v>
      </c>
      <c r="AE32" t="s">
        <v>84</v>
      </c>
      <c r="AF32" t="s">
        <v>84</v>
      </c>
      <c r="AG32" t="s">
        <v>84</v>
      </c>
      <c r="AH32" t="s">
        <v>84</v>
      </c>
      <c r="AI32" t="s">
        <v>84</v>
      </c>
      <c r="AJ32" t="s">
        <v>84</v>
      </c>
      <c r="AK32" t="s">
        <v>84</v>
      </c>
      <c r="AL32" t="s">
        <v>84</v>
      </c>
      <c r="AM32" t="s">
        <v>84</v>
      </c>
      <c r="AN32" t="s">
        <v>84</v>
      </c>
      <c r="AO32" t="s">
        <v>84</v>
      </c>
      <c r="AP32">
        <v>0.55310185199999995</v>
      </c>
      <c r="AQ32" t="s">
        <v>84</v>
      </c>
      <c r="AR32" t="s">
        <v>84</v>
      </c>
      <c r="AS32" t="s">
        <v>84</v>
      </c>
      <c r="AT32" t="s">
        <v>84</v>
      </c>
      <c r="AU32" t="s">
        <v>84</v>
      </c>
      <c r="AV32" t="s">
        <v>84</v>
      </c>
      <c r="AW32" t="s">
        <v>84</v>
      </c>
      <c r="AX32" t="s">
        <v>84</v>
      </c>
      <c r="AY32" t="s">
        <v>84</v>
      </c>
      <c r="AZ32" t="s">
        <v>84</v>
      </c>
      <c r="BA32" t="s">
        <v>84</v>
      </c>
      <c r="BB32" t="s">
        <v>84</v>
      </c>
      <c r="BC32" t="s">
        <v>84</v>
      </c>
      <c r="BD32" t="s">
        <v>84</v>
      </c>
      <c r="BE32" t="s">
        <v>84</v>
      </c>
    </row>
    <row r="33" spans="1:57" x14ac:dyDescent="0.4">
      <c r="A33">
        <v>32</v>
      </c>
      <c r="B33">
        <v>51921.116670000003</v>
      </c>
      <c r="C33">
        <v>0.570288197</v>
      </c>
      <c r="D33">
        <v>220</v>
      </c>
      <c r="E33">
        <v>7.6</v>
      </c>
      <c r="F33">
        <v>220</v>
      </c>
      <c r="G33">
        <v>440</v>
      </c>
      <c r="H33">
        <v>36</v>
      </c>
      <c r="I33">
        <v>24</v>
      </c>
      <c r="J33">
        <v>5.4</v>
      </c>
      <c r="K33">
        <v>270</v>
      </c>
      <c r="L33">
        <v>170</v>
      </c>
      <c r="M33">
        <v>42</v>
      </c>
      <c r="N33">
        <v>12</v>
      </c>
      <c r="O33">
        <v>5100</v>
      </c>
      <c r="P33">
        <v>12500</v>
      </c>
      <c r="Q33">
        <v>194.1176471</v>
      </c>
      <c r="R33">
        <v>191.17647059999999</v>
      </c>
      <c r="S33">
        <v>0.43275462999999997</v>
      </c>
      <c r="T33">
        <v>9.8000000000000007</v>
      </c>
      <c r="U33" t="str">
        <f t="shared" si="0"/>
        <v/>
      </c>
      <c r="X33" s="3">
        <v>42036</v>
      </c>
      <c r="Y33">
        <v>59538.74667</v>
      </c>
      <c r="Z33">
        <v>0.49732320000000002</v>
      </c>
      <c r="AA33" t="s">
        <v>84</v>
      </c>
      <c r="AB33" t="s">
        <v>84</v>
      </c>
      <c r="AC33" t="s">
        <v>84</v>
      </c>
      <c r="AD33" t="s">
        <v>84</v>
      </c>
      <c r="AE33" t="s">
        <v>84</v>
      </c>
      <c r="AF33" t="s">
        <v>84</v>
      </c>
      <c r="AG33" t="s">
        <v>84</v>
      </c>
      <c r="AH33" t="s">
        <v>84</v>
      </c>
      <c r="AI33" t="s">
        <v>84</v>
      </c>
      <c r="AJ33" t="s">
        <v>84</v>
      </c>
      <c r="AK33" t="s">
        <v>84</v>
      </c>
      <c r="AL33" t="s">
        <v>84</v>
      </c>
      <c r="AM33" t="s">
        <v>84</v>
      </c>
      <c r="AN33" t="s">
        <v>84</v>
      </c>
      <c r="AO33" t="s">
        <v>84</v>
      </c>
      <c r="AP33">
        <v>0.68284722200000003</v>
      </c>
      <c r="AQ33" t="s">
        <v>84</v>
      </c>
      <c r="AR33" t="s">
        <v>84</v>
      </c>
      <c r="AS33" t="s">
        <v>84</v>
      </c>
      <c r="AT33" t="s">
        <v>84</v>
      </c>
      <c r="AU33" t="s">
        <v>84</v>
      </c>
      <c r="AV33" t="s">
        <v>84</v>
      </c>
      <c r="AW33" t="s">
        <v>84</v>
      </c>
      <c r="AX33" t="s">
        <v>84</v>
      </c>
      <c r="AY33" t="s">
        <v>84</v>
      </c>
      <c r="AZ33" t="s">
        <v>84</v>
      </c>
      <c r="BA33" t="s">
        <v>84</v>
      </c>
      <c r="BB33" t="s">
        <v>84</v>
      </c>
      <c r="BC33" t="s">
        <v>84</v>
      </c>
      <c r="BD33" t="s">
        <v>84</v>
      </c>
      <c r="BE33" t="s">
        <v>84</v>
      </c>
    </row>
    <row r="34" spans="1:57" x14ac:dyDescent="0.4">
      <c r="A34">
        <v>33</v>
      </c>
      <c r="B34">
        <v>54104.49667</v>
      </c>
      <c r="C34">
        <v>0.54727429000000005</v>
      </c>
      <c r="D34">
        <v>220</v>
      </c>
      <c r="E34">
        <v>7.6</v>
      </c>
      <c r="F34">
        <v>220</v>
      </c>
      <c r="G34">
        <v>440</v>
      </c>
      <c r="H34">
        <v>36</v>
      </c>
      <c r="I34">
        <v>24</v>
      </c>
      <c r="J34">
        <v>5.4</v>
      </c>
      <c r="K34">
        <v>270</v>
      </c>
      <c r="L34">
        <v>170</v>
      </c>
      <c r="M34">
        <v>42</v>
      </c>
      <c r="N34">
        <v>12</v>
      </c>
      <c r="O34">
        <v>5100</v>
      </c>
      <c r="P34">
        <v>12500</v>
      </c>
      <c r="Q34">
        <v>194.1176471</v>
      </c>
      <c r="R34">
        <v>191.17647059999999</v>
      </c>
      <c r="S34">
        <v>0.584189815</v>
      </c>
      <c r="T34">
        <v>9.8000000000000007</v>
      </c>
      <c r="U34" t="str">
        <f t="shared" si="0"/>
        <v/>
      </c>
      <c r="X34" s="3">
        <v>42037</v>
      </c>
      <c r="Y34">
        <v>58499.516669999997</v>
      </c>
      <c r="Z34">
        <v>0.50615802799999998</v>
      </c>
      <c r="AA34" t="s">
        <v>84</v>
      </c>
      <c r="AB34" t="s">
        <v>84</v>
      </c>
      <c r="AC34" t="s">
        <v>84</v>
      </c>
      <c r="AD34" t="s">
        <v>84</v>
      </c>
      <c r="AE34" t="s">
        <v>84</v>
      </c>
      <c r="AF34" t="s">
        <v>84</v>
      </c>
      <c r="AG34" t="s">
        <v>84</v>
      </c>
      <c r="AH34" t="s">
        <v>84</v>
      </c>
      <c r="AI34" t="s">
        <v>84</v>
      </c>
      <c r="AJ34" t="s">
        <v>84</v>
      </c>
      <c r="AK34" t="s">
        <v>84</v>
      </c>
      <c r="AL34">
        <v>5100</v>
      </c>
      <c r="AM34">
        <v>12500</v>
      </c>
      <c r="AN34">
        <v>194.1176471</v>
      </c>
      <c r="AO34">
        <v>191.17647059999999</v>
      </c>
      <c r="AP34">
        <v>0.53365740699999997</v>
      </c>
      <c r="AQ34" t="s">
        <v>84</v>
      </c>
      <c r="AR34" t="s">
        <v>84</v>
      </c>
      <c r="AS34" t="s">
        <v>84</v>
      </c>
      <c r="AT34" t="s">
        <v>84</v>
      </c>
      <c r="AU34" t="s">
        <v>84</v>
      </c>
      <c r="AV34" t="s">
        <v>84</v>
      </c>
      <c r="AW34" t="s">
        <v>84</v>
      </c>
      <c r="AX34" t="s">
        <v>84</v>
      </c>
      <c r="AY34" t="s">
        <v>84</v>
      </c>
      <c r="AZ34" t="s">
        <v>84</v>
      </c>
      <c r="BA34" t="s">
        <v>84</v>
      </c>
      <c r="BB34" t="s">
        <v>84</v>
      </c>
      <c r="BC34" t="s">
        <v>84</v>
      </c>
      <c r="BD34" t="s">
        <v>84</v>
      </c>
      <c r="BE34">
        <v>9.8000000000000007</v>
      </c>
    </row>
    <row r="35" spans="1:57" x14ac:dyDescent="0.4">
      <c r="A35">
        <v>34</v>
      </c>
      <c r="B35">
        <v>52617.27</v>
      </c>
      <c r="C35">
        <v>0.56274299299999997</v>
      </c>
      <c r="D35">
        <v>220</v>
      </c>
      <c r="E35">
        <v>7.6</v>
      </c>
      <c r="F35">
        <v>220</v>
      </c>
      <c r="G35">
        <v>440</v>
      </c>
      <c r="H35">
        <v>36</v>
      </c>
      <c r="I35">
        <v>24</v>
      </c>
      <c r="J35">
        <v>5.4</v>
      </c>
      <c r="K35">
        <v>270</v>
      </c>
      <c r="L35">
        <v>170</v>
      </c>
      <c r="M35">
        <v>42</v>
      </c>
      <c r="N35">
        <v>12</v>
      </c>
      <c r="O35">
        <v>5100</v>
      </c>
      <c r="P35">
        <v>12500</v>
      </c>
      <c r="Q35">
        <v>194.1176471</v>
      </c>
      <c r="R35">
        <v>191.17647059999999</v>
      </c>
      <c r="S35">
        <v>0.83405092599999997</v>
      </c>
      <c r="T35">
        <v>9.8000000000000007</v>
      </c>
      <c r="U35" t="str">
        <f t="shared" si="0"/>
        <v/>
      </c>
      <c r="X35" s="3">
        <v>42038</v>
      </c>
      <c r="Y35">
        <v>54368.87</v>
      </c>
      <c r="Z35">
        <v>0.54461312100000003</v>
      </c>
      <c r="AA35">
        <v>180</v>
      </c>
      <c r="AB35">
        <v>7.7</v>
      </c>
      <c r="AC35">
        <v>160</v>
      </c>
      <c r="AD35">
        <v>450</v>
      </c>
      <c r="AE35">
        <v>31</v>
      </c>
      <c r="AF35">
        <v>21</v>
      </c>
      <c r="AG35">
        <v>5.0999999999999996</v>
      </c>
      <c r="AH35">
        <v>620</v>
      </c>
      <c r="AI35">
        <v>270</v>
      </c>
      <c r="AJ35">
        <v>31</v>
      </c>
      <c r="AK35">
        <v>10</v>
      </c>
      <c r="AL35" t="s">
        <v>84</v>
      </c>
      <c r="AM35" t="s">
        <v>84</v>
      </c>
      <c r="AN35" t="s">
        <v>84</v>
      </c>
      <c r="AO35" t="s">
        <v>84</v>
      </c>
      <c r="AP35">
        <v>0.62162037000000003</v>
      </c>
      <c r="AQ35" t="s">
        <v>84</v>
      </c>
      <c r="AR35" t="s">
        <v>84</v>
      </c>
      <c r="AS35" t="s">
        <v>84</v>
      </c>
      <c r="AT35">
        <v>58060</v>
      </c>
      <c r="AU35">
        <v>12</v>
      </c>
      <c r="AV35">
        <v>4.5</v>
      </c>
      <c r="AW35">
        <v>43</v>
      </c>
      <c r="AX35">
        <v>5.0999999999999996</v>
      </c>
      <c r="AY35">
        <v>1.4E-2</v>
      </c>
      <c r="AZ35">
        <v>3.2</v>
      </c>
      <c r="BA35">
        <v>1.5</v>
      </c>
      <c r="BB35">
        <v>0.56000000000000005</v>
      </c>
      <c r="BC35">
        <v>0.94</v>
      </c>
      <c r="BD35">
        <v>5.0860000000000003</v>
      </c>
      <c r="BE35" t="s">
        <v>84</v>
      </c>
    </row>
    <row r="36" spans="1:57" x14ac:dyDescent="0.4">
      <c r="A36">
        <v>35</v>
      </c>
      <c r="B36">
        <v>46467.08</v>
      </c>
      <c r="C36">
        <v>0.63722532200000004</v>
      </c>
      <c r="D36">
        <v>220</v>
      </c>
      <c r="E36">
        <v>7.6</v>
      </c>
      <c r="F36">
        <v>220</v>
      </c>
      <c r="G36">
        <v>440</v>
      </c>
      <c r="H36">
        <v>36</v>
      </c>
      <c r="I36">
        <v>24</v>
      </c>
      <c r="J36">
        <v>5.4</v>
      </c>
      <c r="K36">
        <v>270</v>
      </c>
      <c r="L36">
        <v>170</v>
      </c>
      <c r="M36">
        <v>42</v>
      </c>
      <c r="N36">
        <v>12</v>
      </c>
      <c r="O36">
        <v>5100</v>
      </c>
      <c r="P36">
        <v>12500</v>
      </c>
      <c r="Q36">
        <v>194.1176471</v>
      </c>
      <c r="R36">
        <v>191.17647059999999</v>
      </c>
      <c r="S36">
        <v>0.89368055599999996</v>
      </c>
      <c r="T36">
        <v>9.8000000000000007</v>
      </c>
      <c r="U36" t="str">
        <f t="shared" si="0"/>
        <v/>
      </c>
      <c r="X36" s="3">
        <v>42039</v>
      </c>
      <c r="Y36">
        <v>50788.32</v>
      </c>
      <c r="Z36">
        <v>0.58300806199999999</v>
      </c>
      <c r="AA36" t="s">
        <v>84</v>
      </c>
      <c r="AB36" t="s">
        <v>84</v>
      </c>
      <c r="AC36" t="s">
        <v>84</v>
      </c>
      <c r="AD36" t="s">
        <v>84</v>
      </c>
      <c r="AE36" t="s">
        <v>84</v>
      </c>
      <c r="AF36" t="s">
        <v>84</v>
      </c>
      <c r="AG36" t="s">
        <v>84</v>
      </c>
      <c r="AH36" t="s">
        <v>84</v>
      </c>
      <c r="AI36" t="s">
        <v>84</v>
      </c>
      <c r="AJ36" t="s">
        <v>84</v>
      </c>
      <c r="AK36" t="s">
        <v>84</v>
      </c>
      <c r="AL36" t="s">
        <v>84</v>
      </c>
      <c r="AM36" t="s">
        <v>84</v>
      </c>
      <c r="AN36" t="s">
        <v>84</v>
      </c>
      <c r="AO36" t="s">
        <v>84</v>
      </c>
      <c r="AP36">
        <v>0.76743055599999999</v>
      </c>
      <c r="AQ36" t="s">
        <v>84</v>
      </c>
      <c r="AR36" t="s">
        <v>84</v>
      </c>
      <c r="AS36" t="s">
        <v>84</v>
      </c>
      <c r="AT36" t="s">
        <v>84</v>
      </c>
      <c r="AU36" t="s">
        <v>84</v>
      </c>
      <c r="AV36" t="s">
        <v>84</v>
      </c>
      <c r="AW36" t="s">
        <v>84</v>
      </c>
      <c r="AX36" t="s">
        <v>84</v>
      </c>
      <c r="AY36" t="s">
        <v>84</v>
      </c>
      <c r="AZ36" t="s">
        <v>84</v>
      </c>
      <c r="BA36" t="s">
        <v>84</v>
      </c>
      <c r="BB36" t="s">
        <v>84</v>
      </c>
      <c r="BC36" t="s">
        <v>84</v>
      </c>
      <c r="BD36" t="s">
        <v>84</v>
      </c>
      <c r="BE36" t="s">
        <v>84</v>
      </c>
    </row>
    <row r="37" spans="1:57" x14ac:dyDescent="0.4">
      <c r="A37">
        <v>36</v>
      </c>
      <c r="B37">
        <v>54303.75</v>
      </c>
      <c r="C37">
        <v>0.54526621099999995</v>
      </c>
      <c r="D37">
        <v>230</v>
      </c>
      <c r="E37">
        <v>7.7</v>
      </c>
      <c r="F37">
        <v>170</v>
      </c>
      <c r="G37">
        <v>370</v>
      </c>
      <c r="H37">
        <v>38</v>
      </c>
      <c r="I37">
        <v>26</v>
      </c>
      <c r="J37">
        <v>5.2</v>
      </c>
      <c r="K37">
        <v>230</v>
      </c>
      <c r="L37">
        <v>160</v>
      </c>
      <c r="M37">
        <v>57</v>
      </c>
      <c r="N37">
        <v>12</v>
      </c>
      <c r="O37">
        <v>5100</v>
      </c>
      <c r="P37">
        <v>12500</v>
      </c>
      <c r="Q37">
        <v>194.1176471</v>
      </c>
      <c r="R37">
        <v>191.17647059999999</v>
      </c>
      <c r="S37">
        <v>0.93842592599999997</v>
      </c>
      <c r="T37">
        <v>9.8000000000000007</v>
      </c>
      <c r="U37" t="str">
        <f t="shared" si="0"/>
        <v/>
      </c>
      <c r="X37" s="3">
        <v>42040</v>
      </c>
      <c r="Y37">
        <v>49113.658810000001</v>
      </c>
      <c r="Z37">
        <v>0.602887277</v>
      </c>
      <c r="AA37">
        <v>220</v>
      </c>
      <c r="AB37">
        <v>7.6</v>
      </c>
      <c r="AC37">
        <v>220</v>
      </c>
      <c r="AD37">
        <v>440</v>
      </c>
      <c r="AE37">
        <v>36</v>
      </c>
      <c r="AF37">
        <v>24</v>
      </c>
      <c r="AG37">
        <v>5.4</v>
      </c>
      <c r="AH37">
        <v>270</v>
      </c>
      <c r="AI37">
        <v>170</v>
      </c>
      <c r="AJ37">
        <v>42</v>
      </c>
      <c r="AK37">
        <v>12</v>
      </c>
      <c r="AL37" t="s">
        <v>84</v>
      </c>
      <c r="AM37" t="s">
        <v>84</v>
      </c>
      <c r="AN37" t="s">
        <v>84</v>
      </c>
      <c r="AO37" t="s">
        <v>84</v>
      </c>
      <c r="AP37">
        <v>0.68537037000000001</v>
      </c>
      <c r="AQ37" t="s">
        <v>84</v>
      </c>
      <c r="AR37" t="s">
        <v>84</v>
      </c>
      <c r="AS37" t="s">
        <v>84</v>
      </c>
      <c r="AT37">
        <v>50380</v>
      </c>
      <c r="AU37">
        <v>12</v>
      </c>
      <c r="AV37">
        <v>3.5</v>
      </c>
      <c r="AW37">
        <v>34</v>
      </c>
      <c r="AX37">
        <v>6</v>
      </c>
      <c r="AY37">
        <v>0.38</v>
      </c>
      <c r="AZ37">
        <v>4.8</v>
      </c>
      <c r="BA37">
        <v>1</v>
      </c>
      <c r="BB37">
        <v>0.66</v>
      </c>
      <c r="BC37">
        <v>0.34</v>
      </c>
      <c r="BD37">
        <v>5.62</v>
      </c>
      <c r="BE37" t="s">
        <v>84</v>
      </c>
    </row>
    <row r="38" spans="1:57" x14ac:dyDescent="0.4">
      <c r="A38">
        <v>37</v>
      </c>
      <c r="B38">
        <v>51210.34</v>
      </c>
      <c r="C38">
        <v>0.57820354200000001</v>
      </c>
      <c r="D38">
        <v>230</v>
      </c>
      <c r="E38">
        <v>7.7</v>
      </c>
      <c r="F38">
        <v>170</v>
      </c>
      <c r="G38">
        <v>370</v>
      </c>
      <c r="H38">
        <v>38</v>
      </c>
      <c r="I38">
        <v>26</v>
      </c>
      <c r="J38">
        <v>5.2</v>
      </c>
      <c r="K38">
        <v>230</v>
      </c>
      <c r="L38">
        <v>160</v>
      </c>
      <c r="M38">
        <v>57</v>
      </c>
      <c r="N38">
        <v>12</v>
      </c>
      <c r="O38">
        <v>5100</v>
      </c>
      <c r="P38">
        <v>12500</v>
      </c>
      <c r="Q38">
        <v>194.1176471</v>
      </c>
      <c r="R38">
        <v>191.17647059999999</v>
      </c>
      <c r="S38">
        <v>0.85092592600000005</v>
      </c>
      <c r="T38">
        <v>9.8000000000000007</v>
      </c>
      <c r="U38">
        <f t="shared" si="0"/>
        <v>9.8000000000000007</v>
      </c>
      <c r="X38" s="3">
        <v>42041</v>
      </c>
      <c r="Y38">
        <v>53778.463329999999</v>
      </c>
      <c r="Z38">
        <v>0.55059215500000003</v>
      </c>
      <c r="AA38" t="s">
        <v>84</v>
      </c>
      <c r="AB38" t="s">
        <v>84</v>
      </c>
      <c r="AC38" t="s">
        <v>84</v>
      </c>
      <c r="AD38" t="s">
        <v>84</v>
      </c>
      <c r="AE38" t="s">
        <v>84</v>
      </c>
      <c r="AF38" t="s">
        <v>84</v>
      </c>
      <c r="AG38" t="s">
        <v>84</v>
      </c>
      <c r="AH38" t="s">
        <v>84</v>
      </c>
      <c r="AI38" t="s">
        <v>84</v>
      </c>
      <c r="AJ38" t="s">
        <v>84</v>
      </c>
      <c r="AK38" t="s">
        <v>84</v>
      </c>
      <c r="AL38" t="s">
        <v>84</v>
      </c>
      <c r="AM38" t="s">
        <v>84</v>
      </c>
      <c r="AN38" t="s">
        <v>84</v>
      </c>
      <c r="AO38" t="s">
        <v>84</v>
      </c>
      <c r="AP38">
        <v>0.596296296</v>
      </c>
      <c r="AQ38" t="s">
        <v>84</v>
      </c>
      <c r="AR38" t="s">
        <v>84</v>
      </c>
      <c r="AS38" t="s">
        <v>84</v>
      </c>
      <c r="AT38" t="s">
        <v>84</v>
      </c>
      <c r="AU38" t="s">
        <v>84</v>
      </c>
      <c r="AV38" t="s">
        <v>84</v>
      </c>
      <c r="AW38" t="s">
        <v>84</v>
      </c>
      <c r="AX38" t="s">
        <v>84</v>
      </c>
      <c r="AY38" t="s">
        <v>84</v>
      </c>
      <c r="AZ38" t="s">
        <v>84</v>
      </c>
      <c r="BA38" t="s">
        <v>84</v>
      </c>
      <c r="BB38" t="s">
        <v>84</v>
      </c>
      <c r="BC38" t="s">
        <v>84</v>
      </c>
      <c r="BD38" t="s">
        <v>84</v>
      </c>
      <c r="BE38" t="s">
        <v>84</v>
      </c>
    </row>
    <row r="39" spans="1:57" x14ac:dyDescent="0.4">
      <c r="A39">
        <v>38</v>
      </c>
      <c r="B39">
        <v>48488.213329999999</v>
      </c>
      <c r="C39">
        <v>0.61066387</v>
      </c>
      <c r="D39">
        <v>230</v>
      </c>
      <c r="E39">
        <v>7.7</v>
      </c>
      <c r="F39">
        <v>170</v>
      </c>
      <c r="G39">
        <v>370</v>
      </c>
      <c r="H39">
        <v>38</v>
      </c>
      <c r="I39">
        <v>26</v>
      </c>
      <c r="J39">
        <v>5.2</v>
      </c>
      <c r="K39">
        <v>230</v>
      </c>
      <c r="L39">
        <v>160</v>
      </c>
      <c r="M39">
        <v>57</v>
      </c>
      <c r="N39">
        <v>12</v>
      </c>
      <c r="O39">
        <v>5100</v>
      </c>
      <c r="P39">
        <v>12500</v>
      </c>
      <c r="Q39">
        <v>194.1176471</v>
      </c>
      <c r="R39">
        <v>191.17647059999999</v>
      </c>
      <c r="S39">
        <v>0.69692129599999997</v>
      </c>
      <c r="T39">
        <v>9.8000000000000007</v>
      </c>
      <c r="U39" t="str">
        <f t="shared" si="0"/>
        <v/>
      </c>
      <c r="X39" s="3">
        <v>42042</v>
      </c>
      <c r="Y39">
        <v>53413.49</v>
      </c>
      <c r="Z39">
        <v>0.55435433999999995</v>
      </c>
      <c r="AA39" t="s">
        <v>84</v>
      </c>
      <c r="AB39" t="s">
        <v>84</v>
      </c>
      <c r="AC39" t="s">
        <v>84</v>
      </c>
      <c r="AD39" t="s">
        <v>84</v>
      </c>
      <c r="AE39" t="s">
        <v>84</v>
      </c>
      <c r="AF39" t="s">
        <v>84</v>
      </c>
      <c r="AG39" t="s">
        <v>84</v>
      </c>
      <c r="AH39" t="s">
        <v>84</v>
      </c>
      <c r="AI39" t="s">
        <v>84</v>
      </c>
      <c r="AJ39" t="s">
        <v>84</v>
      </c>
      <c r="AK39" t="s">
        <v>84</v>
      </c>
      <c r="AL39" t="s">
        <v>84</v>
      </c>
      <c r="AM39" t="s">
        <v>84</v>
      </c>
      <c r="AN39" t="s">
        <v>84</v>
      </c>
      <c r="AO39" t="s">
        <v>84</v>
      </c>
      <c r="AP39">
        <v>0.44171296300000001</v>
      </c>
      <c r="AQ39" t="s">
        <v>84</v>
      </c>
      <c r="AR39" t="s">
        <v>84</v>
      </c>
      <c r="AS39" t="s">
        <v>84</v>
      </c>
      <c r="AT39" t="s">
        <v>84</v>
      </c>
      <c r="AU39" t="s">
        <v>84</v>
      </c>
      <c r="AV39" t="s">
        <v>84</v>
      </c>
      <c r="AW39" t="s">
        <v>84</v>
      </c>
      <c r="AX39" t="s">
        <v>84</v>
      </c>
      <c r="AY39" t="s">
        <v>84</v>
      </c>
      <c r="AZ39" t="s">
        <v>84</v>
      </c>
      <c r="BA39" t="s">
        <v>84</v>
      </c>
      <c r="BB39" t="s">
        <v>84</v>
      </c>
      <c r="BC39" t="s">
        <v>84</v>
      </c>
      <c r="BD39" t="s">
        <v>84</v>
      </c>
      <c r="BE39" t="s">
        <v>84</v>
      </c>
    </row>
    <row r="40" spans="1:57" x14ac:dyDescent="0.4">
      <c r="A40">
        <v>39</v>
      </c>
      <c r="B40">
        <v>49267.446669999998</v>
      </c>
      <c r="C40">
        <v>0.60100536999999998</v>
      </c>
      <c r="D40">
        <v>230</v>
      </c>
      <c r="E40">
        <v>7.7</v>
      </c>
      <c r="F40">
        <v>170</v>
      </c>
      <c r="G40">
        <v>370</v>
      </c>
      <c r="H40">
        <v>38</v>
      </c>
      <c r="I40">
        <v>26</v>
      </c>
      <c r="J40">
        <v>5.2</v>
      </c>
      <c r="K40">
        <v>230</v>
      </c>
      <c r="L40">
        <v>160</v>
      </c>
      <c r="M40">
        <v>57</v>
      </c>
      <c r="N40">
        <v>12</v>
      </c>
      <c r="O40">
        <v>5100</v>
      </c>
      <c r="P40">
        <v>12500</v>
      </c>
      <c r="Q40">
        <v>194.1176471</v>
      </c>
      <c r="R40">
        <v>191.17647059999999</v>
      </c>
      <c r="S40">
        <v>0.51509259299999999</v>
      </c>
      <c r="T40">
        <v>9.8000000000000007</v>
      </c>
      <c r="U40" t="str">
        <f t="shared" si="0"/>
        <v/>
      </c>
      <c r="X40" s="3">
        <v>42043</v>
      </c>
      <c r="Y40">
        <v>52977.51</v>
      </c>
      <c r="Z40">
        <v>0.55891641599999997</v>
      </c>
      <c r="AA40" t="s">
        <v>84</v>
      </c>
      <c r="AB40" t="s">
        <v>84</v>
      </c>
      <c r="AC40" t="s">
        <v>84</v>
      </c>
      <c r="AD40" t="s">
        <v>84</v>
      </c>
      <c r="AE40" t="s">
        <v>84</v>
      </c>
      <c r="AF40" t="s">
        <v>84</v>
      </c>
      <c r="AG40" t="s">
        <v>84</v>
      </c>
      <c r="AH40" t="s">
        <v>84</v>
      </c>
      <c r="AI40" t="s">
        <v>84</v>
      </c>
      <c r="AJ40" t="s">
        <v>84</v>
      </c>
      <c r="AK40" t="s">
        <v>84</v>
      </c>
      <c r="AL40" t="s">
        <v>84</v>
      </c>
      <c r="AM40" t="s">
        <v>84</v>
      </c>
      <c r="AN40" t="s">
        <v>84</v>
      </c>
      <c r="AO40" t="s">
        <v>84</v>
      </c>
      <c r="AP40">
        <v>0.46162037</v>
      </c>
      <c r="AQ40" t="s">
        <v>84</v>
      </c>
      <c r="AR40" t="s">
        <v>84</v>
      </c>
      <c r="AS40" t="s">
        <v>84</v>
      </c>
      <c r="AT40" t="s">
        <v>84</v>
      </c>
      <c r="AU40" t="s">
        <v>84</v>
      </c>
      <c r="AV40" t="s">
        <v>84</v>
      </c>
      <c r="AW40" t="s">
        <v>84</v>
      </c>
      <c r="AX40" t="s">
        <v>84</v>
      </c>
      <c r="AY40" t="s">
        <v>84</v>
      </c>
      <c r="AZ40" t="s">
        <v>84</v>
      </c>
      <c r="BA40" t="s">
        <v>84</v>
      </c>
      <c r="BB40" t="s">
        <v>84</v>
      </c>
      <c r="BC40" t="s">
        <v>84</v>
      </c>
      <c r="BD40" t="s">
        <v>84</v>
      </c>
      <c r="BE40" t="s">
        <v>84</v>
      </c>
    </row>
    <row r="41" spans="1:57" x14ac:dyDescent="0.4">
      <c r="A41">
        <v>40</v>
      </c>
      <c r="B41">
        <v>49530.276669999999</v>
      </c>
      <c r="C41">
        <v>0.59781616400000004</v>
      </c>
      <c r="D41">
        <v>230</v>
      </c>
      <c r="E41">
        <v>7.7</v>
      </c>
      <c r="F41">
        <v>170</v>
      </c>
      <c r="G41">
        <v>370</v>
      </c>
      <c r="H41">
        <v>38</v>
      </c>
      <c r="I41">
        <v>26</v>
      </c>
      <c r="J41">
        <v>5.2</v>
      </c>
      <c r="K41">
        <v>230</v>
      </c>
      <c r="L41">
        <v>160</v>
      </c>
      <c r="M41">
        <v>57</v>
      </c>
      <c r="N41">
        <v>12</v>
      </c>
      <c r="O41">
        <v>5100</v>
      </c>
      <c r="P41">
        <v>12500</v>
      </c>
      <c r="Q41">
        <v>194.1176471</v>
      </c>
      <c r="R41">
        <v>191.17647059999999</v>
      </c>
      <c r="S41">
        <v>0.65155092599999997</v>
      </c>
      <c r="T41">
        <v>9.8000000000000007</v>
      </c>
      <c r="U41" t="str">
        <f t="shared" si="0"/>
        <v/>
      </c>
      <c r="X41" s="3">
        <v>42044</v>
      </c>
      <c r="Y41">
        <v>51921.116670000003</v>
      </c>
      <c r="Z41">
        <v>0.570288197</v>
      </c>
      <c r="AA41" t="s">
        <v>84</v>
      </c>
      <c r="AB41" t="s">
        <v>84</v>
      </c>
      <c r="AC41" t="s">
        <v>84</v>
      </c>
      <c r="AD41" t="s">
        <v>84</v>
      </c>
      <c r="AE41" t="s">
        <v>84</v>
      </c>
      <c r="AF41" t="s">
        <v>84</v>
      </c>
      <c r="AG41" t="s">
        <v>84</v>
      </c>
      <c r="AH41" t="s">
        <v>84</v>
      </c>
      <c r="AI41" t="s">
        <v>84</v>
      </c>
      <c r="AJ41" t="s">
        <v>84</v>
      </c>
      <c r="AK41" t="s">
        <v>84</v>
      </c>
      <c r="AL41" t="s">
        <v>84</v>
      </c>
      <c r="AM41" t="s">
        <v>84</v>
      </c>
      <c r="AN41" t="s">
        <v>84</v>
      </c>
      <c r="AO41" t="s">
        <v>84</v>
      </c>
      <c r="AP41">
        <v>0.43275462999999997</v>
      </c>
      <c r="AQ41" t="s">
        <v>84</v>
      </c>
      <c r="AR41" t="s">
        <v>84</v>
      </c>
      <c r="AS41" t="s">
        <v>84</v>
      </c>
      <c r="AT41" t="s">
        <v>84</v>
      </c>
      <c r="AU41" t="s">
        <v>84</v>
      </c>
      <c r="AV41" t="s">
        <v>84</v>
      </c>
      <c r="AW41" t="s">
        <v>84</v>
      </c>
      <c r="AX41" t="s">
        <v>84</v>
      </c>
      <c r="AY41" t="s">
        <v>84</v>
      </c>
      <c r="AZ41" t="s">
        <v>84</v>
      </c>
      <c r="BA41" t="s">
        <v>84</v>
      </c>
      <c r="BB41" t="s">
        <v>84</v>
      </c>
      <c r="BC41" t="s">
        <v>84</v>
      </c>
      <c r="BD41" t="s">
        <v>84</v>
      </c>
      <c r="BE41" t="s">
        <v>84</v>
      </c>
    </row>
    <row r="42" spans="1:57" x14ac:dyDescent="0.4">
      <c r="A42">
        <v>41</v>
      </c>
      <c r="B42">
        <v>53948.413330000003</v>
      </c>
      <c r="C42">
        <v>0.54885766199999997</v>
      </c>
      <c r="D42">
        <v>230</v>
      </c>
      <c r="E42">
        <v>7.7</v>
      </c>
      <c r="F42">
        <v>170</v>
      </c>
      <c r="G42">
        <v>370</v>
      </c>
      <c r="H42">
        <v>38</v>
      </c>
      <c r="I42">
        <v>26</v>
      </c>
      <c r="J42">
        <v>5.2</v>
      </c>
      <c r="K42">
        <v>230</v>
      </c>
      <c r="L42">
        <v>160</v>
      </c>
      <c r="M42">
        <v>57</v>
      </c>
      <c r="N42">
        <v>12</v>
      </c>
      <c r="O42">
        <v>5100</v>
      </c>
      <c r="P42">
        <v>12500</v>
      </c>
      <c r="Q42">
        <v>194.1176471</v>
      </c>
      <c r="R42">
        <v>191.17647059999999</v>
      </c>
      <c r="S42">
        <v>0.97083333299999997</v>
      </c>
      <c r="T42">
        <v>9.8000000000000007</v>
      </c>
      <c r="U42" t="str">
        <f t="shared" si="0"/>
        <v/>
      </c>
      <c r="X42" s="3">
        <v>42045</v>
      </c>
      <c r="Y42">
        <v>54104.49667</v>
      </c>
      <c r="Z42">
        <v>0.54727429000000005</v>
      </c>
      <c r="AA42" t="s">
        <v>84</v>
      </c>
      <c r="AB42" t="s">
        <v>84</v>
      </c>
      <c r="AC42" t="s">
        <v>84</v>
      </c>
      <c r="AD42" t="s">
        <v>84</v>
      </c>
      <c r="AE42" t="s">
        <v>84</v>
      </c>
      <c r="AF42" t="s">
        <v>84</v>
      </c>
      <c r="AG42" t="s">
        <v>84</v>
      </c>
      <c r="AH42" t="s">
        <v>84</v>
      </c>
      <c r="AI42" t="s">
        <v>84</v>
      </c>
      <c r="AJ42" t="s">
        <v>84</v>
      </c>
      <c r="AK42" t="s">
        <v>84</v>
      </c>
      <c r="AL42" t="s">
        <v>84</v>
      </c>
      <c r="AM42" t="s">
        <v>84</v>
      </c>
      <c r="AN42" t="s">
        <v>84</v>
      </c>
      <c r="AO42" t="s">
        <v>84</v>
      </c>
      <c r="AP42">
        <v>0.584189815</v>
      </c>
      <c r="AQ42" t="s">
        <v>84</v>
      </c>
      <c r="AR42" t="s">
        <v>84</v>
      </c>
      <c r="AS42" t="s">
        <v>84</v>
      </c>
      <c r="AT42" t="s">
        <v>84</v>
      </c>
      <c r="AU42" t="s">
        <v>84</v>
      </c>
      <c r="AV42" t="s">
        <v>84</v>
      </c>
      <c r="AW42" t="s">
        <v>84</v>
      </c>
      <c r="AX42" t="s">
        <v>84</v>
      </c>
      <c r="AY42" t="s">
        <v>84</v>
      </c>
      <c r="AZ42" t="s">
        <v>84</v>
      </c>
      <c r="BA42" t="s">
        <v>84</v>
      </c>
      <c r="BB42" t="s">
        <v>84</v>
      </c>
      <c r="BC42" t="s">
        <v>84</v>
      </c>
      <c r="BD42" t="s">
        <v>84</v>
      </c>
      <c r="BE42" t="s">
        <v>84</v>
      </c>
    </row>
    <row r="43" spans="1:57" x14ac:dyDescent="0.4">
      <c r="A43">
        <v>42</v>
      </c>
      <c r="B43">
        <v>45177.362820000002</v>
      </c>
      <c r="C43">
        <v>0.65541674299999997</v>
      </c>
      <c r="D43">
        <v>230</v>
      </c>
      <c r="E43">
        <v>7.7</v>
      </c>
      <c r="F43">
        <v>170</v>
      </c>
      <c r="G43">
        <v>370</v>
      </c>
      <c r="H43">
        <v>38</v>
      </c>
      <c r="I43">
        <v>26</v>
      </c>
      <c r="J43">
        <v>5.2</v>
      </c>
      <c r="K43">
        <v>230</v>
      </c>
      <c r="L43">
        <v>160</v>
      </c>
      <c r="M43">
        <v>57</v>
      </c>
      <c r="N43">
        <v>12</v>
      </c>
      <c r="O43">
        <v>5100</v>
      </c>
      <c r="P43">
        <v>12500</v>
      </c>
      <c r="Q43">
        <v>194.1176471</v>
      </c>
      <c r="R43">
        <v>191.17647059999999</v>
      </c>
      <c r="S43">
        <v>0.79574074100000003</v>
      </c>
      <c r="T43">
        <v>9.8000000000000007</v>
      </c>
      <c r="U43" t="str">
        <f t="shared" si="0"/>
        <v/>
      </c>
      <c r="X43" s="3">
        <v>42046</v>
      </c>
      <c r="Y43">
        <v>52617.27</v>
      </c>
      <c r="Z43">
        <v>0.56274299299999997</v>
      </c>
      <c r="AA43" t="s">
        <v>84</v>
      </c>
      <c r="AB43" t="s">
        <v>84</v>
      </c>
      <c r="AC43" t="s">
        <v>84</v>
      </c>
      <c r="AD43" t="s">
        <v>84</v>
      </c>
      <c r="AE43" t="s">
        <v>84</v>
      </c>
      <c r="AF43" t="s">
        <v>84</v>
      </c>
      <c r="AG43" t="s">
        <v>84</v>
      </c>
      <c r="AH43" t="s">
        <v>84</v>
      </c>
      <c r="AI43" t="s">
        <v>84</v>
      </c>
      <c r="AJ43" t="s">
        <v>84</v>
      </c>
      <c r="AK43" t="s">
        <v>84</v>
      </c>
      <c r="AL43" t="s">
        <v>84</v>
      </c>
      <c r="AM43" t="s">
        <v>84</v>
      </c>
      <c r="AN43" t="s">
        <v>84</v>
      </c>
      <c r="AO43" t="s">
        <v>84</v>
      </c>
      <c r="AP43">
        <v>0.83405092599999997</v>
      </c>
      <c r="AQ43" t="s">
        <v>84</v>
      </c>
      <c r="AR43" t="s">
        <v>84</v>
      </c>
      <c r="AS43" t="s">
        <v>84</v>
      </c>
      <c r="AT43" t="s">
        <v>84</v>
      </c>
      <c r="AU43" t="s">
        <v>84</v>
      </c>
      <c r="AV43" t="s">
        <v>84</v>
      </c>
      <c r="AW43" t="s">
        <v>84</v>
      </c>
      <c r="AX43" t="s">
        <v>84</v>
      </c>
      <c r="AY43" t="s">
        <v>84</v>
      </c>
      <c r="AZ43" t="s">
        <v>84</v>
      </c>
      <c r="BA43" t="s">
        <v>84</v>
      </c>
      <c r="BB43" t="s">
        <v>84</v>
      </c>
      <c r="BC43" t="s">
        <v>84</v>
      </c>
      <c r="BD43" t="s">
        <v>84</v>
      </c>
      <c r="BE43" t="s">
        <v>84</v>
      </c>
    </row>
    <row r="44" spans="1:57" x14ac:dyDescent="0.4">
      <c r="A44">
        <v>43</v>
      </c>
      <c r="B44">
        <v>50500.676670000001</v>
      </c>
      <c r="C44">
        <v>0.58632877699999997</v>
      </c>
      <c r="D44">
        <v>230</v>
      </c>
      <c r="E44">
        <v>7.7</v>
      </c>
      <c r="F44">
        <v>170</v>
      </c>
      <c r="G44">
        <v>370</v>
      </c>
      <c r="H44">
        <v>38</v>
      </c>
      <c r="I44">
        <v>26</v>
      </c>
      <c r="J44">
        <v>5.2</v>
      </c>
      <c r="K44">
        <v>230</v>
      </c>
      <c r="L44">
        <v>160</v>
      </c>
      <c r="M44">
        <v>57</v>
      </c>
      <c r="N44">
        <v>12</v>
      </c>
      <c r="O44">
        <v>5100</v>
      </c>
      <c r="P44">
        <v>12500</v>
      </c>
      <c r="Q44">
        <v>194.1176471</v>
      </c>
      <c r="R44">
        <v>191.17647059999999</v>
      </c>
      <c r="S44">
        <v>0.670694444</v>
      </c>
      <c r="T44">
        <v>9.8000000000000007</v>
      </c>
      <c r="U44">
        <f t="shared" si="0"/>
        <v>9.8000000000000007</v>
      </c>
      <c r="X44" s="3">
        <v>42047</v>
      </c>
      <c r="Y44">
        <v>46467.08</v>
      </c>
      <c r="Z44">
        <v>0.63722532200000004</v>
      </c>
      <c r="AA44" t="s">
        <v>84</v>
      </c>
      <c r="AB44" t="s">
        <v>84</v>
      </c>
      <c r="AC44" t="s">
        <v>84</v>
      </c>
      <c r="AD44" t="s">
        <v>84</v>
      </c>
      <c r="AE44" t="s">
        <v>84</v>
      </c>
      <c r="AF44" t="s">
        <v>84</v>
      </c>
      <c r="AG44" t="s">
        <v>84</v>
      </c>
      <c r="AH44" t="s">
        <v>84</v>
      </c>
      <c r="AI44" t="s">
        <v>84</v>
      </c>
      <c r="AJ44" t="s">
        <v>84</v>
      </c>
      <c r="AK44" t="s">
        <v>84</v>
      </c>
      <c r="AL44" t="s">
        <v>84</v>
      </c>
      <c r="AM44" t="s">
        <v>84</v>
      </c>
      <c r="AN44" t="s">
        <v>84</v>
      </c>
      <c r="AO44" t="s">
        <v>84</v>
      </c>
      <c r="AP44">
        <v>0.89368055599999996</v>
      </c>
      <c r="AQ44" t="s">
        <v>84</v>
      </c>
      <c r="AR44" t="s">
        <v>84</v>
      </c>
      <c r="AS44" t="s">
        <v>84</v>
      </c>
      <c r="AT44" t="s">
        <v>84</v>
      </c>
      <c r="AU44" t="s">
        <v>84</v>
      </c>
      <c r="AV44" t="s">
        <v>84</v>
      </c>
      <c r="AW44" t="s">
        <v>84</v>
      </c>
      <c r="AX44" t="s">
        <v>84</v>
      </c>
      <c r="AY44" t="s">
        <v>84</v>
      </c>
      <c r="AZ44" t="s">
        <v>84</v>
      </c>
      <c r="BA44" t="s">
        <v>84</v>
      </c>
      <c r="BB44" t="s">
        <v>84</v>
      </c>
      <c r="BC44" t="s">
        <v>84</v>
      </c>
      <c r="BD44" t="s">
        <v>84</v>
      </c>
      <c r="BE44" t="s">
        <v>84</v>
      </c>
    </row>
    <row r="45" spans="1:57" x14ac:dyDescent="0.4">
      <c r="A45">
        <v>44</v>
      </c>
      <c r="B45">
        <v>44314.086669999997</v>
      </c>
      <c r="C45">
        <v>0.66818481900000004</v>
      </c>
      <c r="D45">
        <v>230</v>
      </c>
      <c r="E45">
        <v>7.7</v>
      </c>
      <c r="F45">
        <v>170</v>
      </c>
      <c r="G45">
        <v>370</v>
      </c>
      <c r="H45">
        <v>38</v>
      </c>
      <c r="I45">
        <v>26</v>
      </c>
      <c r="J45">
        <v>5.2</v>
      </c>
      <c r="K45">
        <v>230</v>
      </c>
      <c r="L45">
        <v>160</v>
      </c>
      <c r="M45">
        <v>57</v>
      </c>
      <c r="N45">
        <v>12</v>
      </c>
      <c r="O45">
        <v>5100</v>
      </c>
      <c r="P45">
        <v>12500</v>
      </c>
      <c r="Q45">
        <v>194.1176471</v>
      </c>
      <c r="R45">
        <v>191.17647059999999</v>
      </c>
      <c r="S45">
        <v>0.50307870399999999</v>
      </c>
      <c r="T45">
        <v>9.8000000000000007</v>
      </c>
      <c r="U45" t="str">
        <f t="shared" si="0"/>
        <v/>
      </c>
      <c r="X45" s="3">
        <v>42048</v>
      </c>
      <c r="Y45">
        <v>54303.75</v>
      </c>
      <c r="Z45">
        <v>0.54526621099999995</v>
      </c>
      <c r="AA45">
        <v>230</v>
      </c>
      <c r="AB45">
        <v>7.7</v>
      </c>
      <c r="AC45">
        <v>170</v>
      </c>
      <c r="AD45">
        <v>370</v>
      </c>
      <c r="AE45">
        <v>38</v>
      </c>
      <c r="AF45">
        <v>26</v>
      </c>
      <c r="AG45">
        <v>5.2</v>
      </c>
      <c r="AH45">
        <v>230</v>
      </c>
      <c r="AI45">
        <v>160</v>
      </c>
      <c r="AJ45">
        <v>57</v>
      </c>
      <c r="AK45">
        <v>12</v>
      </c>
      <c r="AL45" t="s">
        <v>84</v>
      </c>
      <c r="AM45" t="s">
        <v>84</v>
      </c>
      <c r="AN45" t="s">
        <v>84</v>
      </c>
      <c r="AO45" t="s">
        <v>84</v>
      </c>
      <c r="AP45">
        <v>0.93842592599999997</v>
      </c>
      <c r="AQ45" t="s">
        <v>84</v>
      </c>
      <c r="AR45" t="s">
        <v>84</v>
      </c>
      <c r="AS45" t="s">
        <v>84</v>
      </c>
      <c r="AT45">
        <v>47120</v>
      </c>
      <c r="AU45">
        <v>7.5</v>
      </c>
      <c r="AV45">
        <v>4</v>
      </c>
      <c r="AW45">
        <v>37</v>
      </c>
      <c r="AX45">
        <v>9.1999999999999993</v>
      </c>
      <c r="AY45">
        <v>0.76</v>
      </c>
      <c r="AZ45">
        <v>6.4</v>
      </c>
      <c r="BA45">
        <v>1</v>
      </c>
      <c r="BB45">
        <v>0.48</v>
      </c>
      <c r="BC45">
        <v>0.52</v>
      </c>
      <c r="BD45">
        <v>8.44</v>
      </c>
      <c r="BE45" t="s">
        <v>84</v>
      </c>
    </row>
    <row r="46" spans="1:57" x14ac:dyDescent="0.4">
      <c r="A46">
        <v>45</v>
      </c>
      <c r="B46">
        <v>42412.583330000001</v>
      </c>
      <c r="C46">
        <v>0.698141864</v>
      </c>
      <c r="D46">
        <v>230</v>
      </c>
      <c r="E46">
        <v>7.7</v>
      </c>
      <c r="F46">
        <v>170</v>
      </c>
      <c r="G46">
        <v>370</v>
      </c>
      <c r="H46">
        <v>38</v>
      </c>
      <c r="I46">
        <v>26</v>
      </c>
      <c r="J46">
        <v>5.2</v>
      </c>
      <c r="K46">
        <v>230</v>
      </c>
      <c r="L46">
        <v>160</v>
      </c>
      <c r="M46">
        <v>57</v>
      </c>
      <c r="N46">
        <v>12</v>
      </c>
      <c r="O46">
        <v>5100</v>
      </c>
      <c r="P46">
        <v>12500</v>
      </c>
      <c r="Q46">
        <v>194.1176471</v>
      </c>
      <c r="R46">
        <v>191.17647059999999</v>
      </c>
      <c r="S46">
        <v>0.521458333</v>
      </c>
      <c r="T46">
        <v>9.8000000000000007</v>
      </c>
      <c r="U46" t="str">
        <f t="shared" si="0"/>
        <v/>
      </c>
      <c r="X46" s="3">
        <v>42049</v>
      </c>
      <c r="Y46">
        <v>51210.34</v>
      </c>
      <c r="Z46">
        <v>0.57820354200000001</v>
      </c>
      <c r="AA46" t="s">
        <v>84</v>
      </c>
      <c r="AB46" t="s">
        <v>84</v>
      </c>
      <c r="AC46" t="s">
        <v>84</v>
      </c>
      <c r="AD46" t="s">
        <v>84</v>
      </c>
      <c r="AE46" t="s">
        <v>84</v>
      </c>
      <c r="AF46" t="s">
        <v>84</v>
      </c>
      <c r="AG46" t="s">
        <v>84</v>
      </c>
      <c r="AH46" t="s">
        <v>84</v>
      </c>
      <c r="AI46" t="s">
        <v>84</v>
      </c>
      <c r="AJ46" t="s">
        <v>84</v>
      </c>
      <c r="AK46" t="s">
        <v>84</v>
      </c>
      <c r="AL46" t="s">
        <v>84</v>
      </c>
      <c r="AM46" t="s">
        <v>84</v>
      </c>
      <c r="AN46" t="s">
        <v>84</v>
      </c>
      <c r="AO46" t="s">
        <v>84</v>
      </c>
      <c r="AP46">
        <v>0.85092592600000005</v>
      </c>
      <c r="AQ46" t="s">
        <v>84</v>
      </c>
      <c r="AR46" t="s">
        <v>84</v>
      </c>
      <c r="AS46" t="s">
        <v>84</v>
      </c>
      <c r="AT46" t="s">
        <v>84</v>
      </c>
      <c r="AU46" t="s">
        <v>84</v>
      </c>
      <c r="AV46" t="s">
        <v>84</v>
      </c>
      <c r="AW46" t="s">
        <v>84</v>
      </c>
      <c r="AX46" t="s">
        <v>84</v>
      </c>
      <c r="AY46" t="s">
        <v>84</v>
      </c>
      <c r="AZ46" t="s">
        <v>84</v>
      </c>
      <c r="BA46" t="s">
        <v>84</v>
      </c>
      <c r="BB46" t="s">
        <v>84</v>
      </c>
      <c r="BC46" t="s">
        <v>84</v>
      </c>
      <c r="BD46" t="s">
        <v>84</v>
      </c>
      <c r="BE46" t="s">
        <v>84</v>
      </c>
    </row>
    <row r="47" spans="1:57" x14ac:dyDescent="0.4">
      <c r="A47">
        <v>46</v>
      </c>
      <c r="B47">
        <v>51885.256670000002</v>
      </c>
      <c r="C47">
        <v>0.57068234600000001</v>
      </c>
      <c r="D47">
        <v>230</v>
      </c>
      <c r="E47">
        <v>7.7</v>
      </c>
      <c r="F47">
        <v>170</v>
      </c>
      <c r="G47">
        <v>370</v>
      </c>
      <c r="H47">
        <v>38</v>
      </c>
      <c r="I47">
        <v>26</v>
      </c>
      <c r="J47">
        <v>5.2</v>
      </c>
      <c r="K47">
        <v>230</v>
      </c>
      <c r="L47">
        <v>160</v>
      </c>
      <c r="M47">
        <v>57</v>
      </c>
      <c r="N47">
        <v>12</v>
      </c>
      <c r="O47">
        <v>4700</v>
      </c>
      <c r="P47">
        <v>12300</v>
      </c>
      <c r="Q47">
        <v>210.6382979</v>
      </c>
      <c r="R47">
        <v>184.3971631</v>
      </c>
      <c r="S47">
        <v>0.52983796299999997</v>
      </c>
      <c r="T47">
        <v>10.5</v>
      </c>
      <c r="U47" t="str">
        <f t="shared" si="0"/>
        <v/>
      </c>
      <c r="X47" s="3">
        <v>42050</v>
      </c>
      <c r="Y47">
        <v>48488.213329999999</v>
      </c>
      <c r="Z47">
        <v>0.61066387</v>
      </c>
      <c r="AA47" t="s">
        <v>84</v>
      </c>
      <c r="AB47" t="s">
        <v>84</v>
      </c>
      <c r="AC47" t="s">
        <v>84</v>
      </c>
      <c r="AD47" t="s">
        <v>84</v>
      </c>
      <c r="AE47" t="s">
        <v>84</v>
      </c>
      <c r="AF47" t="s">
        <v>84</v>
      </c>
      <c r="AG47" t="s">
        <v>84</v>
      </c>
      <c r="AH47" t="s">
        <v>84</v>
      </c>
      <c r="AI47" t="s">
        <v>84</v>
      </c>
      <c r="AJ47" t="s">
        <v>84</v>
      </c>
      <c r="AK47" t="s">
        <v>84</v>
      </c>
      <c r="AL47" t="s">
        <v>84</v>
      </c>
      <c r="AM47" t="s">
        <v>84</v>
      </c>
      <c r="AN47" t="s">
        <v>84</v>
      </c>
      <c r="AO47" t="s">
        <v>84</v>
      </c>
      <c r="AP47">
        <v>0.69692129599999997</v>
      </c>
      <c r="AQ47" t="s">
        <v>84</v>
      </c>
      <c r="AR47" t="s">
        <v>84</v>
      </c>
      <c r="AS47" t="s">
        <v>84</v>
      </c>
      <c r="AT47" t="s">
        <v>84</v>
      </c>
      <c r="AU47" t="s">
        <v>84</v>
      </c>
      <c r="AV47" t="s">
        <v>84</v>
      </c>
      <c r="AW47" t="s">
        <v>84</v>
      </c>
      <c r="AX47" t="s">
        <v>84</v>
      </c>
      <c r="AY47" t="s">
        <v>84</v>
      </c>
      <c r="AZ47" t="s">
        <v>84</v>
      </c>
      <c r="BA47" t="s">
        <v>84</v>
      </c>
      <c r="BB47" t="s">
        <v>84</v>
      </c>
      <c r="BC47" t="s">
        <v>84</v>
      </c>
      <c r="BD47" t="s">
        <v>84</v>
      </c>
      <c r="BE47" t="s">
        <v>84</v>
      </c>
    </row>
    <row r="48" spans="1:57" x14ac:dyDescent="0.4">
      <c r="A48">
        <v>47</v>
      </c>
      <c r="B48">
        <v>52191.193330000002</v>
      </c>
      <c r="C48">
        <v>0.56733709499999996</v>
      </c>
      <c r="D48">
        <v>230</v>
      </c>
      <c r="E48">
        <v>7.7</v>
      </c>
      <c r="F48">
        <v>170</v>
      </c>
      <c r="G48">
        <v>370</v>
      </c>
      <c r="H48">
        <v>38</v>
      </c>
      <c r="I48">
        <v>26</v>
      </c>
      <c r="J48">
        <v>5.2</v>
      </c>
      <c r="K48">
        <v>230</v>
      </c>
      <c r="L48">
        <v>160</v>
      </c>
      <c r="M48">
        <v>57</v>
      </c>
      <c r="N48">
        <v>12</v>
      </c>
      <c r="O48">
        <v>4700</v>
      </c>
      <c r="P48">
        <v>12300</v>
      </c>
      <c r="Q48">
        <v>210.6382979</v>
      </c>
      <c r="R48">
        <v>184.3971631</v>
      </c>
      <c r="S48">
        <v>0.670486111</v>
      </c>
      <c r="T48">
        <v>10.5</v>
      </c>
      <c r="U48" t="str">
        <f t="shared" si="0"/>
        <v/>
      </c>
      <c r="X48" s="3">
        <v>42051</v>
      </c>
      <c r="Y48">
        <v>49267.446669999998</v>
      </c>
      <c r="Z48">
        <v>0.60100536999999998</v>
      </c>
      <c r="AA48" t="s">
        <v>84</v>
      </c>
      <c r="AB48" t="s">
        <v>84</v>
      </c>
      <c r="AC48" t="s">
        <v>84</v>
      </c>
      <c r="AD48" t="s">
        <v>84</v>
      </c>
      <c r="AE48" t="s">
        <v>84</v>
      </c>
      <c r="AF48" t="s">
        <v>84</v>
      </c>
      <c r="AG48" t="s">
        <v>84</v>
      </c>
      <c r="AH48" t="s">
        <v>84</v>
      </c>
      <c r="AI48" t="s">
        <v>84</v>
      </c>
      <c r="AJ48" t="s">
        <v>84</v>
      </c>
      <c r="AK48" t="s">
        <v>84</v>
      </c>
      <c r="AL48" t="s">
        <v>84</v>
      </c>
      <c r="AM48" t="s">
        <v>84</v>
      </c>
      <c r="AN48" t="s">
        <v>84</v>
      </c>
      <c r="AO48" t="s">
        <v>84</v>
      </c>
      <c r="AP48">
        <v>0.51509259299999999</v>
      </c>
      <c r="AQ48" t="s">
        <v>84</v>
      </c>
      <c r="AR48" t="s">
        <v>84</v>
      </c>
      <c r="AS48" t="s">
        <v>84</v>
      </c>
      <c r="AT48" t="s">
        <v>84</v>
      </c>
      <c r="AU48" t="s">
        <v>84</v>
      </c>
      <c r="AV48" t="s">
        <v>84</v>
      </c>
      <c r="AW48" t="s">
        <v>84</v>
      </c>
      <c r="AX48" t="s">
        <v>84</v>
      </c>
      <c r="AY48" t="s">
        <v>84</v>
      </c>
      <c r="AZ48" t="s">
        <v>84</v>
      </c>
      <c r="BA48" t="s">
        <v>84</v>
      </c>
      <c r="BB48" t="s">
        <v>84</v>
      </c>
      <c r="BC48" t="s">
        <v>84</v>
      </c>
      <c r="BD48" t="s">
        <v>84</v>
      </c>
      <c r="BE48" t="s">
        <v>84</v>
      </c>
    </row>
    <row r="49" spans="1:57" x14ac:dyDescent="0.4">
      <c r="A49">
        <v>48</v>
      </c>
      <c r="B49">
        <v>37352.466670000002</v>
      </c>
      <c r="C49">
        <v>0.79271873199999998</v>
      </c>
      <c r="D49">
        <v>230</v>
      </c>
      <c r="E49">
        <v>7.7</v>
      </c>
      <c r="F49">
        <v>170</v>
      </c>
      <c r="G49">
        <v>370</v>
      </c>
      <c r="H49">
        <v>38</v>
      </c>
      <c r="I49">
        <v>26</v>
      </c>
      <c r="J49">
        <v>5.2</v>
      </c>
      <c r="K49">
        <v>230</v>
      </c>
      <c r="L49">
        <v>160</v>
      </c>
      <c r="M49">
        <v>57</v>
      </c>
      <c r="N49">
        <v>12</v>
      </c>
      <c r="O49">
        <v>4700</v>
      </c>
      <c r="P49">
        <v>12300</v>
      </c>
      <c r="Q49">
        <v>210.6382979</v>
      </c>
      <c r="R49">
        <v>184.3971631</v>
      </c>
      <c r="S49">
        <v>0.88682870400000002</v>
      </c>
      <c r="T49">
        <v>10.5</v>
      </c>
      <c r="U49" t="str">
        <f t="shared" si="0"/>
        <v/>
      </c>
      <c r="X49" s="3">
        <v>42052</v>
      </c>
      <c r="Y49">
        <v>49530.276669999999</v>
      </c>
      <c r="Z49">
        <v>0.59781616400000004</v>
      </c>
      <c r="AA49" t="s">
        <v>84</v>
      </c>
      <c r="AB49" t="s">
        <v>84</v>
      </c>
      <c r="AC49" t="s">
        <v>84</v>
      </c>
      <c r="AD49" t="s">
        <v>84</v>
      </c>
      <c r="AE49" t="s">
        <v>84</v>
      </c>
      <c r="AF49" t="s">
        <v>84</v>
      </c>
      <c r="AG49" t="s">
        <v>84</v>
      </c>
      <c r="AH49" t="s">
        <v>84</v>
      </c>
      <c r="AI49" t="s">
        <v>84</v>
      </c>
      <c r="AJ49" t="s">
        <v>84</v>
      </c>
      <c r="AK49" t="s">
        <v>84</v>
      </c>
      <c r="AL49" t="s">
        <v>84</v>
      </c>
      <c r="AM49" t="s">
        <v>84</v>
      </c>
      <c r="AN49" t="s">
        <v>84</v>
      </c>
      <c r="AO49" t="s">
        <v>84</v>
      </c>
      <c r="AP49">
        <v>0.65155092599999997</v>
      </c>
      <c r="AQ49" t="s">
        <v>84</v>
      </c>
      <c r="AR49" t="s">
        <v>84</v>
      </c>
      <c r="AS49" t="s">
        <v>84</v>
      </c>
      <c r="AT49" t="s">
        <v>84</v>
      </c>
      <c r="AU49" t="s">
        <v>84</v>
      </c>
      <c r="AV49" t="s">
        <v>84</v>
      </c>
      <c r="AW49" t="s">
        <v>84</v>
      </c>
      <c r="AX49" t="s">
        <v>84</v>
      </c>
      <c r="AY49" t="s">
        <v>84</v>
      </c>
      <c r="AZ49" t="s">
        <v>84</v>
      </c>
      <c r="BA49" t="s">
        <v>84</v>
      </c>
      <c r="BB49" t="s">
        <v>84</v>
      </c>
      <c r="BC49" t="s">
        <v>84</v>
      </c>
      <c r="BD49" t="s">
        <v>84</v>
      </c>
      <c r="BE49" t="s">
        <v>84</v>
      </c>
    </row>
    <row r="50" spans="1:57" x14ac:dyDescent="0.4">
      <c r="A50">
        <v>49</v>
      </c>
      <c r="B50">
        <v>29920.95</v>
      </c>
      <c r="C50">
        <v>0.98960761600000002</v>
      </c>
      <c r="D50">
        <v>230</v>
      </c>
      <c r="E50">
        <v>7.7</v>
      </c>
      <c r="F50">
        <v>170</v>
      </c>
      <c r="G50">
        <v>370</v>
      </c>
      <c r="H50">
        <v>38</v>
      </c>
      <c r="I50">
        <v>26</v>
      </c>
      <c r="J50">
        <v>5.2</v>
      </c>
      <c r="K50">
        <v>230</v>
      </c>
      <c r="L50">
        <v>160</v>
      </c>
      <c r="M50">
        <v>57</v>
      </c>
      <c r="N50">
        <v>12</v>
      </c>
      <c r="O50">
        <v>4700</v>
      </c>
      <c r="P50">
        <v>12300</v>
      </c>
      <c r="Q50">
        <v>210.6382979</v>
      </c>
      <c r="R50">
        <v>184.3971631</v>
      </c>
      <c r="S50">
        <v>1.097685185</v>
      </c>
      <c r="T50">
        <v>10.5</v>
      </c>
      <c r="U50">
        <f t="shared" si="0"/>
        <v>10.5</v>
      </c>
      <c r="X50" s="3">
        <v>42053</v>
      </c>
      <c r="Y50">
        <v>53948.413330000003</v>
      </c>
      <c r="Z50">
        <v>0.54885766199999997</v>
      </c>
      <c r="AA50" t="s">
        <v>84</v>
      </c>
      <c r="AB50" t="s">
        <v>84</v>
      </c>
      <c r="AC50" t="s">
        <v>84</v>
      </c>
      <c r="AD50" t="s">
        <v>84</v>
      </c>
      <c r="AE50" t="s">
        <v>84</v>
      </c>
      <c r="AF50" t="s">
        <v>84</v>
      </c>
      <c r="AG50" t="s">
        <v>84</v>
      </c>
      <c r="AH50" t="s">
        <v>84</v>
      </c>
      <c r="AI50" t="s">
        <v>84</v>
      </c>
      <c r="AJ50" t="s">
        <v>84</v>
      </c>
      <c r="AK50" t="s">
        <v>84</v>
      </c>
      <c r="AL50" t="s">
        <v>84</v>
      </c>
      <c r="AM50" t="s">
        <v>84</v>
      </c>
      <c r="AN50" t="s">
        <v>84</v>
      </c>
      <c r="AO50" t="s">
        <v>84</v>
      </c>
      <c r="AP50">
        <v>0.97083333299999997</v>
      </c>
      <c r="AQ50" t="s">
        <v>84</v>
      </c>
      <c r="AR50" t="s">
        <v>84</v>
      </c>
      <c r="AS50" t="s">
        <v>84</v>
      </c>
      <c r="AT50" t="s">
        <v>84</v>
      </c>
      <c r="AU50" t="s">
        <v>84</v>
      </c>
      <c r="AV50" t="s">
        <v>84</v>
      </c>
      <c r="AW50" t="s">
        <v>84</v>
      </c>
      <c r="AX50" t="s">
        <v>84</v>
      </c>
      <c r="AY50" t="s">
        <v>84</v>
      </c>
      <c r="AZ50" t="s">
        <v>84</v>
      </c>
      <c r="BA50" t="s">
        <v>84</v>
      </c>
      <c r="BB50" t="s">
        <v>84</v>
      </c>
      <c r="BC50" t="s">
        <v>84</v>
      </c>
      <c r="BD50" t="s">
        <v>84</v>
      </c>
      <c r="BE50" t="s">
        <v>84</v>
      </c>
    </row>
    <row r="51" spans="1:57" x14ac:dyDescent="0.4">
      <c r="A51">
        <v>50</v>
      </c>
      <c r="B51">
        <v>47114.736669999998</v>
      </c>
      <c r="C51">
        <v>0.62846578600000003</v>
      </c>
      <c r="D51">
        <v>230</v>
      </c>
      <c r="E51">
        <v>7.7</v>
      </c>
      <c r="F51">
        <v>170</v>
      </c>
      <c r="G51">
        <v>370</v>
      </c>
      <c r="H51">
        <v>38</v>
      </c>
      <c r="I51">
        <v>26</v>
      </c>
      <c r="J51">
        <v>5.2</v>
      </c>
      <c r="K51">
        <v>230</v>
      </c>
      <c r="L51">
        <v>160</v>
      </c>
      <c r="M51">
        <v>57</v>
      </c>
      <c r="N51">
        <v>12</v>
      </c>
      <c r="O51">
        <v>4700</v>
      </c>
      <c r="P51">
        <v>12300</v>
      </c>
      <c r="Q51">
        <v>210.6382979</v>
      </c>
      <c r="R51">
        <v>184.3971631</v>
      </c>
      <c r="S51">
        <v>0.83416666699999997</v>
      </c>
      <c r="T51">
        <v>10.5</v>
      </c>
      <c r="U51" t="str">
        <f t="shared" si="0"/>
        <v/>
      </c>
      <c r="X51" s="3">
        <v>42054</v>
      </c>
      <c r="Y51">
        <v>45177.362820000002</v>
      </c>
      <c r="Z51">
        <v>0.65541674299999997</v>
      </c>
      <c r="AA51" t="s">
        <v>84</v>
      </c>
      <c r="AB51" t="s">
        <v>84</v>
      </c>
      <c r="AC51" t="s">
        <v>84</v>
      </c>
      <c r="AD51" t="s">
        <v>84</v>
      </c>
      <c r="AE51" t="s">
        <v>84</v>
      </c>
      <c r="AF51" t="s">
        <v>84</v>
      </c>
      <c r="AG51" t="s">
        <v>84</v>
      </c>
      <c r="AH51" t="s">
        <v>84</v>
      </c>
      <c r="AI51" t="s">
        <v>84</v>
      </c>
      <c r="AJ51" t="s">
        <v>84</v>
      </c>
      <c r="AK51" t="s">
        <v>84</v>
      </c>
      <c r="AL51" t="s">
        <v>84</v>
      </c>
      <c r="AM51" t="s">
        <v>84</v>
      </c>
      <c r="AN51" t="s">
        <v>84</v>
      </c>
      <c r="AO51" t="s">
        <v>84</v>
      </c>
      <c r="AP51">
        <v>0.79574074100000003</v>
      </c>
      <c r="AQ51" t="s">
        <v>84</v>
      </c>
      <c r="AR51" t="s">
        <v>84</v>
      </c>
      <c r="AS51" t="s">
        <v>84</v>
      </c>
      <c r="AT51" t="s">
        <v>84</v>
      </c>
      <c r="AU51" t="s">
        <v>84</v>
      </c>
      <c r="AV51" t="s">
        <v>84</v>
      </c>
      <c r="AW51" t="s">
        <v>84</v>
      </c>
      <c r="AX51" t="s">
        <v>84</v>
      </c>
      <c r="AY51" t="s">
        <v>84</v>
      </c>
      <c r="AZ51" t="s">
        <v>84</v>
      </c>
      <c r="BA51" t="s">
        <v>84</v>
      </c>
      <c r="BB51" t="s">
        <v>84</v>
      </c>
      <c r="BC51" t="s">
        <v>84</v>
      </c>
      <c r="BD51" t="s">
        <v>84</v>
      </c>
      <c r="BE51" t="s">
        <v>84</v>
      </c>
    </row>
    <row r="52" spans="1:57" x14ac:dyDescent="0.4">
      <c r="A52">
        <v>51</v>
      </c>
      <c r="B52">
        <v>41256.00333</v>
      </c>
      <c r="C52">
        <v>0.71771372899999997</v>
      </c>
      <c r="D52">
        <v>230</v>
      </c>
      <c r="E52">
        <v>7.7</v>
      </c>
      <c r="F52">
        <v>170</v>
      </c>
      <c r="G52">
        <v>370</v>
      </c>
      <c r="H52">
        <v>38</v>
      </c>
      <c r="I52">
        <v>26</v>
      </c>
      <c r="J52">
        <v>5.2</v>
      </c>
      <c r="K52">
        <v>230</v>
      </c>
      <c r="L52">
        <v>160</v>
      </c>
      <c r="M52">
        <v>57</v>
      </c>
      <c r="N52">
        <v>12</v>
      </c>
      <c r="O52">
        <v>4700</v>
      </c>
      <c r="P52">
        <v>12300</v>
      </c>
      <c r="Q52">
        <v>210.6382979</v>
      </c>
      <c r="R52">
        <v>184.3971631</v>
      </c>
      <c r="S52">
        <v>0.779861111</v>
      </c>
      <c r="T52">
        <v>10.5</v>
      </c>
      <c r="U52" t="str">
        <f t="shared" si="0"/>
        <v/>
      </c>
      <c r="X52" s="3">
        <v>42055</v>
      </c>
      <c r="Y52">
        <v>50500.676670000001</v>
      </c>
      <c r="Z52">
        <v>0.58632877699999997</v>
      </c>
      <c r="AA52" t="s">
        <v>84</v>
      </c>
      <c r="AB52" t="s">
        <v>84</v>
      </c>
      <c r="AC52" t="s">
        <v>84</v>
      </c>
      <c r="AD52" t="s">
        <v>84</v>
      </c>
      <c r="AE52" t="s">
        <v>84</v>
      </c>
      <c r="AF52" t="s">
        <v>84</v>
      </c>
      <c r="AG52" t="s">
        <v>84</v>
      </c>
      <c r="AH52" t="s">
        <v>84</v>
      </c>
      <c r="AI52" t="s">
        <v>84</v>
      </c>
      <c r="AJ52" t="s">
        <v>84</v>
      </c>
      <c r="AK52" t="s">
        <v>84</v>
      </c>
      <c r="AL52" t="s">
        <v>84</v>
      </c>
      <c r="AM52" t="s">
        <v>84</v>
      </c>
      <c r="AN52" t="s">
        <v>84</v>
      </c>
      <c r="AO52" t="s">
        <v>84</v>
      </c>
      <c r="AP52">
        <v>0.670694444</v>
      </c>
      <c r="AQ52" t="s">
        <v>84</v>
      </c>
      <c r="AR52" t="s">
        <v>84</v>
      </c>
      <c r="AS52" t="s">
        <v>84</v>
      </c>
      <c r="AT52" t="s">
        <v>84</v>
      </c>
      <c r="AU52" t="s">
        <v>84</v>
      </c>
      <c r="AV52" t="s">
        <v>84</v>
      </c>
      <c r="AW52" t="s">
        <v>84</v>
      </c>
      <c r="AX52" t="s">
        <v>84</v>
      </c>
      <c r="AY52" t="s">
        <v>84</v>
      </c>
      <c r="AZ52" t="s">
        <v>84</v>
      </c>
      <c r="BA52" t="s">
        <v>84</v>
      </c>
      <c r="BB52" t="s">
        <v>84</v>
      </c>
      <c r="BC52" t="s">
        <v>84</v>
      </c>
      <c r="BD52" t="s">
        <v>84</v>
      </c>
      <c r="BE52" t="s">
        <v>84</v>
      </c>
    </row>
    <row r="53" spans="1:57" x14ac:dyDescent="0.4">
      <c r="A53">
        <v>52</v>
      </c>
      <c r="B53">
        <v>57565.713329999999</v>
      </c>
      <c r="C53">
        <v>0.51436868000000002</v>
      </c>
      <c r="D53">
        <v>230</v>
      </c>
      <c r="E53">
        <v>7.7</v>
      </c>
      <c r="F53">
        <v>170</v>
      </c>
      <c r="G53">
        <v>370</v>
      </c>
      <c r="H53">
        <v>38</v>
      </c>
      <c r="I53">
        <v>26</v>
      </c>
      <c r="J53">
        <v>5.2</v>
      </c>
      <c r="K53">
        <v>230</v>
      </c>
      <c r="L53">
        <v>160</v>
      </c>
      <c r="M53">
        <v>57</v>
      </c>
      <c r="N53">
        <v>12</v>
      </c>
      <c r="O53">
        <v>4700</v>
      </c>
      <c r="P53">
        <v>12300</v>
      </c>
      <c r="Q53">
        <v>210.6382979</v>
      </c>
      <c r="R53">
        <v>184.3971631</v>
      </c>
      <c r="S53">
        <v>0.812615741</v>
      </c>
      <c r="T53">
        <v>10.5</v>
      </c>
      <c r="U53" t="str">
        <f t="shared" si="0"/>
        <v/>
      </c>
      <c r="X53" s="3">
        <v>42056</v>
      </c>
      <c r="Y53">
        <v>44314.086669999997</v>
      </c>
      <c r="Z53">
        <v>0.66818481900000004</v>
      </c>
      <c r="AA53" t="s">
        <v>84</v>
      </c>
      <c r="AB53" t="s">
        <v>84</v>
      </c>
      <c r="AC53" t="s">
        <v>84</v>
      </c>
      <c r="AD53" t="s">
        <v>84</v>
      </c>
      <c r="AE53" t="s">
        <v>84</v>
      </c>
      <c r="AF53" t="s">
        <v>84</v>
      </c>
      <c r="AG53" t="s">
        <v>84</v>
      </c>
      <c r="AH53" t="s">
        <v>84</v>
      </c>
      <c r="AI53" t="s">
        <v>84</v>
      </c>
      <c r="AJ53" t="s">
        <v>84</v>
      </c>
      <c r="AK53" t="s">
        <v>84</v>
      </c>
      <c r="AL53" t="s">
        <v>84</v>
      </c>
      <c r="AM53" t="s">
        <v>84</v>
      </c>
      <c r="AN53" t="s">
        <v>84</v>
      </c>
      <c r="AO53" t="s">
        <v>84</v>
      </c>
      <c r="AP53">
        <v>0.50307870399999999</v>
      </c>
      <c r="AQ53" t="s">
        <v>84</v>
      </c>
      <c r="AR53" t="s">
        <v>84</v>
      </c>
      <c r="AS53" t="s">
        <v>84</v>
      </c>
      <c r="AT53" t="s">
        <v>84</v>
      </c>
      <c r="AU53" t="s">
        <v>84</v>
      </c>
      <c r="AV53" t="s">
        <v>84</v>
      </c>
      <c r="AW53" t="s">
        <v>84</v>
      </c>
      <c r="AX53" t="s">
        <v>84</v>
      </c>
      <c r="AY53" t="s">
        <v>84</v>
      </c>
      <c r="AZ53" t="s">
        <v>84</v>
      </c>
      <c r="BA53" t="s">
        <v>84</v>
      </c>
      <c r="BB53" t="s">
        <v>84</v>
      </c>
      <c r="BC53" t="s">
        <v>84</v>
      </c>
      <c r="BD53" t="s">
        <v>84</v>
      </c>
      <c r="BE53" t="s">
        <v>84</v>
      </c>
    </row>
    <row r="54" spans="1:57" x14ac:dyDescent="0.4">
      <c r="A54">
        <v>53</v>
      </c>
      <c r="B54">
        <v>50259.202559999998</v>
      </c>
      <c r="C54">
        <v>0.58914583799999998</v>
      </c>
      <c r="D54">
        <v>230</v>
      </c>
      <c r="E54">
        <v>7.7</v>
      </c>
      <c r="F54">
        <v>170</v>
      </c>
      <c r="G54">
        <v>370</v>
      </c>
      <c r="H54">
        <v>38</v>
      </c>
      <c r="I54">
        <v>26</v>
      </c>
      <c r="J54">
        <v>5.2</v>
      </c>
      <c r="K54">
        <v>230</v>
      </c>
      <c r="L54">
        <v>160</v>
      </c>
      <c r="M54">
        <v>57</v>
      </c>
      <c r="N54">
        <v>12</v>
      </c>
      <c r="O54">
        <v>4700</v>
      </c>
      <c r="P54">
        <v>12300</v>
      </c>
      <c r="Q54">
        <v>210.6382979</v>
      </c>
      <c r="R54">
        <v>184.3971631</v>
      </c>
      <c r="S54">
        <v>0.50619882999999999</v>
      </c>
      <c r="T54">
        <v>10.5</v>
      </c>
      <c r="U54" t="str">
        <f t="shared" si="0"/>
        <v/>
      </c>
      <c r="X54" s="3">
        <v>42057</v>
      </c>
      <c r="Y54">
        <v>42412.583330000001</v>
      </c>
      <c r="Z54">
        <v>0.698141864</v>
      </c>
      <c r="AA54" t="s">
        <v>84</v>
      </c>
      <c r="AB54" t="s">
        <v>84</v>
      </c>
      <c r="AC54" t="s">
        <v>84</v>
      </c>
      <c r="AD54" t="s">
        <v>84</v>
      </c>
      <c r="AE54" t="s">
        <v>84</v>
      </c>
      <c r="AF54" t="s">
        <v>84</v>
      </c>
      <c r="AG54" t="s">
        <v>84</v>
      </c>
      <c r="AH54" t="s">
        <v>84</v>
      </c>
      <c r="AI54" t="s">
        <v>84</v>
      </c>
      <c r="AJ54" t="s">
        <v>84</v>
      </c>
      <c r="AK54" t="s">
        <v>84</v>
      </c>
      <c r="AL54" t="s">
        <v>84</v>
      </c>
      <c r="AM54" t="s">
        <v>84</v>
      </c>
      <c r="AN54" t="s">
        <v>84</v>
      </c>
      <c r="AO54" t="s">
        <v>84</v>
      </c>
      <c r="AP54">
        <v>0.521458333</v>
      </c>
      <c r="AQ54" t="s">
        <v>84</v>
      </c>
      <c r="AR54" t="s">
        <v>84</v>
      </c>
      <c r="AS54" t="s">
        <v>84</v>
      </c>
      <c r="AT54" t="s">
        <v>84</v>
      </c>
      <c r="AU54" t="s">
        <v>84</v>
      </c>
      <c r="AV54" t="s">
        <v>84</v>
      </c>
      <c r="AW54" t="s">
        <v>84</v>
      </c>
      <c r="AX54" t="s">
        <v>84</v>
      </c>
      <c r="AY54" t="s">
        <v>84</v>
      </c>
      <c r="AZ54" t="s">
        <v>84</v>
      </c>
      <c r="BA54" t="s">
        <v>84</v>
      </c>
      <c r="BB54" t="s">
        <v>84</v>
      </c>
      <c r="BC54" t="s">
        <v>84</v>
      </c>
      <c r="BD54" t="s">
        <v>84</v>
      </c>
      <c r="BE54" t="s">
        <v>84</v>
      </c>
    </row>
    <row r="55" spans="1:57" x14ac:dyDescent="0.4">
      <c r="A55">
        <v>54</v>
      </c>
      <c r="B55">
        <v>51547.286670000001</v>
      </c>
      <c r="C55">
        <v>0.57442402699999995</v>
      </c>
      <c r="D55">
        <v>230</v>
      </c>
      <c r="E55">
        <v>7.7</v>
      </c>
      <c r="F55">
        <v>170</v>
      </c>
      <c r="G55">
        <v>370</v>
      </c>
      <c r="H55">
        <v>38</v>
      </c>
      <c r="I55">
        <v>26</v>
      </c>
      <c r="J55">
        <v>5.2</v>
      </c>
      <c r="K55">
        <v>230</v>
      </c>
      <c r="L55">
        <v>160</v>
      </c>
      <c r="M55">
        <v>57</v>
      </c>
      <c r="N55">
        <v>12</v>
      </c>
      <c r="O55">
        <v>4700</v>
      </c>
      <c r="P55">
        <v>12300</v>
      </c>
      <c r="Q55">
        <v>210.6382979</v>
      </c>
      <c r="R55">
        <v>184.3971631</v>
      </c>
      <c r="S55">
        <v>0.631180556</v>
      </c>
      <c r="T55">
        <v>10.5</v>
      </c>
      <c r="U55" t="str">
        <f t="shared" si="0"/>
        <v/>
      </c>
      <c r="X55" s="3">
        <v>42058</v>
      </c>
      <c r="Y55">
        <v>51885.256670000002</v>
      </c>
      <c r="Z55">
        <v>0.57068234600000001</v>
      </c>
      <c r="AA55" t="s">
        <v>84</v>
      </c>
      <c r="AB55" t="s">
        <v>84</v>
      </c>
      <c r="AC55" t="s">
        <v>84</v>
      </c>
      <c r="AD55" t="s">
        <v>84</v>
      </c>
      <c r="AE55" t="s">
        <v>84</v>
      </c>
      <c r="AF55" t="s">
        <v>84</v>
      </c>
      <c r="AG55" t="s">
        <v>84</v>
      </c>
      <c r="AH55" t="s">
        <v>84</v>
      </c>
      <c r="AI55" t="s">
        <v>84</v>
      </c>
      <c r="AJ55" t="s">
        <v>84</v>
      </c>
      <c r="AK55" t="s">
        <v>84</v>
      </c>
      <c r="AL55">
        <v>4700</v>
      </c>
      <c r="AM55">
        <v>12300</v>
      </c>
      <c r="AN55">
        <v>210.6382979</v>
      </c>
      <c r="AO55">
        <v>184.3971631</v>
      </c>
      <c r="AP55">
        <v>0.52983796299999997</v>
      </c>
      <c r="AQ55" t="s">
        <v>84</v>
      </c>
      <c r="AR55" t="s">
        <v>84</v>
      </c>
      <c r="AS55" t="s">
        <v>84</v>
      </c>
      <c r="AT55" t="s">
        <v>84</v>
      </c>
      <c r="AU55" t="s">
        <v>84</v>
      </c>
      <c r="AV55" t="s">
        <v>84</v>
      </c>
      <c r="AW55" t="s">
        <v>84</v>
      </c>
      <c r="AX55" t="s">
        <v>84</v>
      </c>
      <c r="AY55" t="s">
        <v>84</v>
      </c>
      <c r="AZ55" t="s">
        <v>84</v>
      </c>
      <c r="BA55" t="s">
        <v>84</v>
      </c>
      <c r="BB55" t="s">
        <v>84</v>
      </c>
      <c r="BC55" t="s">
        <v>84</v>
      </c>
      <c r="BD55" t="s">
        <v>84</v>
      </c>
      <c r="BE55">
        <v>10.5</v>
      </c>
    </row>
    <row r="56" spans="1:57" x14ac:dyDescent="0.4">
      <c r="A56">
        <v>55</v>
      </c>
      <c r="B56">
        <v>54817.286670000001</v>
      </c>
      <c r="C56">
        <v>0.54015807400000004</v>
      </c>
      <c r="D56">
        <v>230</v>
      </c>
      <c r="E56">
        <v>7.7</v>
      </c>
      <c r="F56">
        <v>170</v>
      </c>
      <c r="G56">
        <v>370</v>
      </c>
      <c r="H56">
        <v>38</v>
      </c>
      <c r="I56">
        <v>26</v>
      </c>
      <c r="J56">
        <v>5.2</v>
      </c>
      <c r="K56">
        <v>230</v>
      </c>
      <c r="L56">
        <v>160</v>
      </c>
      <c r="M56">
        <v>57</v>
      </c>
      <c r="N56">
        <v>12</v>
      </c>
      <c r="O56">
        <v>3700</v>
      </c>
      <c r="P56">
        <v>12000</v>
      </c>
      <c r="Q56">
        <v>264.86486489999999</v>
      </c>
      <c r="R56">
        <v>182.43243240000001</v>
      </c>
      <c r="S56">
        <v>0.79692129599999995</v>
      </c>
      <c r="T56">
        <v>9.5</v>
      </c>
      <c r="U56">
        <f t="shared" si="0"/>
        <v>9.5</v>
      </c>
      <c r="X56" s="3">
        <v>42059</v>
      </c>
      <c r="Y56">
        <v>52191.193330000002</v>
      </c>
      <c r="Z56">
        <v>0.56733709499999996</v>
      </c>
      <c r="AA56" t="s">
        <v>84</v>
      </c>
      <c r="AB56" t="s">
        <v>84</v>
      </c>
      <c r="AC56" t="s">
        <v>84</v>
      </c>
      <c r="AD56" t="s">
        <v>84</v>
      </c>
      <c r="AE56" t="s">
        <v>84</v>
      </c>
      <c r="AF56" t="s">
        <v>84</v>
      </c>
      <c r="AG56" t="s">
        <v>84</v>
      </c>
      <c r="AH56" t="s">
        <v>84</v>
      </c>
      <c r="AI56" t="s">
        <v>84</v>
      </c>
      <c r="AJ56" t="s">
        <v>84</v>
      </c>
      <c r="AK56" t="s">
        <v>84</v>
      </c>
      <c r="AL56" t="s">
        <v>84</v>
      </c>
      <c r="AM56" t="s">
        <v>84</v>
      </c>
      <c r="AN56" t="s">
        <v>84</v>
      </c>
      <c r="AO56" t="s">
        <v>84</v>
      </c>
      <c r="AP56">
        <v>0.670486111</v>
      </c>
      <c r="AQ56" t="s">
        <v>84</v>
      </c>
      <c r="AR56" t="s">
        <v>84</v>
      </c>
      <c r="AS56" t="s">
        <v>84</v>
      </c>
      <c r="AT56" t="s">
        <v>84</v>
      </c>
      <c r="AU56" t="s">
        <v>84</v>
      </c>
      <c r="AV56" t="s">
        <v>84</v>
      </c>
      <c r="AW56" t="s">
        <v>84</v>
      </c>
      <c r="AX56" t="s">
        <v>84</v>
      </c>
      <c r="AY56" t="s">
        <v>84</v>
      </c>
      <c r="AZ56" t="s">
        <v>84</v>
      </c>
      <c r="BA56" t="s">
        <v>84</v>
      </c>
      <c r="BB56" t="s">
        <v>84</v>
      </c>
      <c r="BC56" t="s">
        <v>84</v>
      </c>
      <c r="BD56" t="s">
        <v>84</v>
      </c>
      <c r="BE56" t="s">
        <v>84</v>
      </c>
    </row>
    <row r="57" spans="1:57" x14ac:dyDescent="0.4">
      <c r="A57">
        <v>56</v>
      </c>
      <c r="B57">
        <v>52002.43333</v>
      </c>
      <c r="C57">
        <v>0.56939643200000001</v>
      </c>
      <c r="D57">
        <v>230</v>
      </c>
      <c r="E57">
        <v>7.7</v>
      </c>
      <c r="F57">
        <v>170</v>
      </c>
      <c r="G57">
        <v>370</v>
      </c>
      <c r="H57">
        <v>38</v>
      </c>
      <c r="I57">
        <v>26</v>
      </c>
      <c r="J57">
        <v>5.2</v>
      </c>
      <c r="K57">
        <v>230</v>
      </c>
      <c r="L57">
        <v>160</v>
      </c>
      <c r="M57">
        <v>57</v>
      </c>
      <c r="N57">
        <v>12</v>
      </c>
      <c r="O57">
        <v>3700</v>
      </c>
      <c r="P57">
        <v>12000</v>
      </c>
      <c r="Q57">
        <v>264.86486489999999</v>
      </c>
      <c r="R57">
        <v>182.43243240000001</v>
      </c>
      <c r="S57">
        <v>0.84201388899999996</v>
      </c>
      <c r="T57">
        <v>9.5</v>
      </c>
      <c r="U57" t="str">
        <f t="shared" si="0"/>
        <v/>
      </c>
      <c r="X57" s="3">
        <v>42060</v>
      </c>
      <c r="Y57">
        <v>37352.466670000002</v>
      </c>
      <c r="Z57">
        <v>0.79271873199999998</v>
      </c>
      <c r="AA57" t="s">
        <v>84</v>
      </c>
      <c r="AB57" t="s">
        <v>84</v>
      </c>
      <c r="AC57" t="s">
        <v>84</v>
      </c>
      <c r="AD57" t="s">
        <v>84</v>
      </c>
      <c r="AE57" t="s">
        <v>84</v>
      </c>
      <c r="AF57" t="s">
        <v>84</v>
      </c>
      <c r="AG57" t="s">
        <v>84</v>
      </c>
      <c r="AH57" t="s">
        <v>84</v>
      </c>
      <c r="AI57" t="s">
        <v>84</v>
      </c>
      <c r="AJ57" t="s">
        <v>84</v>
      </c>
      <c r="AK57" t="s">
        <v>84</v>
      </c>
      <c r="AL57" t="s">
        <v>84</v>
      </c>
      <c r="AM57" t="s">
        <v>84</v>
      </c>
      <c r="AN57" t="s">
        <v>84</v>
      </c>
      <c r="AO57" t="s">
        <v>84</v>
      </c>
      <c r="AP57">
        <v>0.88682870400000002</v>
      </c>
      <c r="AQ57" t="s">
        <v>84</v>
      </c>
      <c r="AR57" t="s">
        <v>84</v>
      </c>
      <c r="AS57" t="s">
        <v>84</v>
      </c>
      <c r="AT57" t="s">
        <v>84</v>
      </c>
      <c r="AU57" t="s">
        <v>84</v>
      </c>
      <c r="AV57" t="s">
        <v>84</v>
      </c>
      <c r="AW57" t="s">
        <v>84</v>
      </c>
      <c r="AX57" t="s">
        <v>84</v>
      </c>
      <c r="AY57" t="s">
        <v>84</v>
      </c>
      <c r="AZ57" t="s">
        <v>84</v>
      </c>
      <c r="BA57" t="s">
        <v>84</v>
      </c>
      <c r="BB57" t="s">
        <v>84</v>
      </c>
      <c r="BC57" t="s">
        <v>84</v>
      </c>
      <c r="BD57" t="s">
        <v>84</v>
      </c>
      <c r="BE57" t="s">
        <v>84</v>
      </c>
    </row>
    <row r="58" spans="1:57" x14ac:dyDescent="0.4">
      <c r="A58">
        <v>57</v>
      </c>
      <c r="B58">
        <v>54094.493329999998</v>
      </c>
      <c r="C58">
        <v>0.54737549399999996</v>
      </c>
      <c r="D58">
        <v>230</v>
      </c>
      <c r="E58">
        <v>7.7</v>
      </c>
      <c r="F58">
        <v>170</v>
      </c>
      <c r="G58">
        <v>370</v>
      </c>
      <c r="H58">
        <v>38</v>
      </c>
      <c r="I58">
        <v>26</v>
      </c>
      <c r="J58">
        <v>5.2</v>
      </c>
      <c r="K58">
        <v>230</v>
      </c>
      <c r="L58">
        <v>160</v>
      </c>
      <c r="M58">
        <v>57</v>
      </c>
      <c r="N58">
        <v>12</v>
      </c>
      <c r="O58">
        <v>3700</v>
      </c>
      <c r="P58">
        <v>12000</v>
      </c>
      <c r="Q58">
        <v>264.86486489999999</v>
      </c>
      <c r="R58">
        <v>182.43243240000001</v>
      </c>
      <c r="S58">
        <v>0.92747685199999996</v>
      </c>
      <c r="T58">
        <v>9.5</v>
      </c>
      <c r="U58" t="str">
        <f t="shared" si="0"/>
        <v/>
      </c>
      <c r="X58" s="3">
        <v>42061</v>
      </c>
      <c r="Y58">
        <v>29920.95</v>
      </c>
      <c r="Z58">
        <v>0.98960761600000002</v>
      </c>
      <c r="AA58" t="s">
        <v>84</v>
      </c>
      <c r="AB58" t="s">
        <v>84</v>
      </c>
      <c r="AC58" t="s">
        <v>84</v>
      </c>
      <c r="AD58" t="s">
        <v>84</v>
      </c>
      <c r="AE58" t="s">
        <v>84</v>
      </c>
      <c r="AF58" t="s">
        <v>84</v>
      </c>
      <c r="AG58" t="s">
        <v>84</v>
      </c>
      <c r="AH58" t="s">
        <v>84</v>
      </c>
      <c r="AI58" t="s">
        <v>84</v>
      </c>
      <c r="AJ58" t="s">
        <v>84</v>
      </c>
      <c r="AK58" t="s">
        <v>84</v>
      </c>
      <c r="AL58" t="s">
        <v>84</v>
      </c>
      <c r="AM58" t="s">
        <v>84</v>
      </c>
      <c r="AN58" t="s">
        <v>84</v>
      </c>
      <c r="AO58" t="s">
        <v>84</v>
      </c>
      <c r="AP58">
        <v>1.097685185</v>
      </c>
      <c r="AQ58" t="s">
        <v>84</v>
      </c>
      <c r="AR58" t="s">
        <v>84</v>
      </c>
      <c r="AS58" t="s">
        <v>84</v>
      </c>
      <c r="AT58" t="s">
        <v>84</v>
      </c>
      <c r="AU58" t="s">
        <v>84</v>
      </c>
      <c r="AV58" t="s">
        <v>84</v>
      </c>
      <c r="AW58" t="s">
        <v>84</v>
      </c>
      <c r="AX58" t="s">
        <v>84</v>
      </c>
      <c r="AY58" t="s">
        <v>84</v>
      </c>
      <c r="AZ58" t="s">
        <v>84</v>
      </c>
      <c r="BA58" t="s">
        <v>84</v>
      </c>
      <c r="BB58" t="s">
        <v>84</v>
      </c>
      <c r="BC58" t="s">
        <v>84</v>
      </c>
      <c r="BD58" t="s">
        <v>84</v>
      </c>
      <c r="BE58" t="s">
        <v>84</v>
      </c>
    </row>
    <row r="59" spans="1:57" x14ac:dyDescent="0.4">
      <c r="A59">
        <v>58</v>
      </c>
      <c r="B59">
        <v>53142.313329999997</v>
      </c>
      <c r="C59">
        <v>0.557183121</v>
      </c>
      <c r="D59">
        <v>230</v>
      </c>
      <c r="E59">
        <v>7.7</v>
      </c>
      <c r="F59">
        <v>170</v>
      </c>
      <c r="G59">
        <v>370</v>
      </c>
      <c r="H59">
        <v>38</v>
      </c>
      <c r="I59">
        <v>26</v>
      </c>
      <c r="J59">
        <v>5.2</v>
      </c>
      <c r="K59">
        <v>230</v>
      </c>
      <c r="L59">
        <v>160</v>
      </c>
      <c r="M59">
        <v>57</v>
      </c>
      <c r="N59">
        <v>12</v>
      </c>
      <c r="O59">
        <v>3700</v>
      </c>
      <c r="P59">
        <v>12000</v>
      </c>
      <c r="Q59">
        <v>264.86486489999999</v>
      </c>
      <c r="R59">
        <v>182.43243240000001</v>
      </c>
      <c r="S59">
        <v>0.91196759299999997</v>
      </c>
      <c r="T59">
        <v>9.5</v>
      </c>
      <c r="U59" t="str">
        <f t="shared" si="0"/>
        <v/>
      </c>
      <c r="X59" s="3">
        <v>42062</v>
      </c>
      <c r="Y59">
        <v>47114.736669999998</v>
      </c>
      <c r="Z59">
        <v>0.62846578600000003</v>
      </c>
      <c r="AA59" t="s">
        <v>84</v>
      </c>
      <c r="AB59" t="s">
        <v>84</v>
      </c>
      <c r="AC59" t="s">
        <v>84</v>
      </c>
      <c r="AD59" t="s">
        <v>84</v>
      </c>
      <c r="AE59" t="s">
        <v>84</v>
      </c>
      <c r="AF59" t="s">
        <v>84</v>
      </c>
      <c r="AG59" t="s">
        <v>84</v>
      </c>
      <c r="AH59" t="s">
        <v>84</v>
      </c>
      <c r="AI59" t="s">
        <v>84</v>
      </c>
      <c r="AJ59" t="s">
        <v>84</v>
      </c>
      <c r="AK59" t="s">
        <v>84</v>
      </c>
      <c r="AL59" t="s">
        <v>84</v>
      </c>
      <c r="AM59" t="s">
        <v>84</v>
      </c>
      <c r="AN59" t="s">
        <v>84</v>
      </c>
      <c r="AO59" t="s">
        <v>84</v>
      </c>
      <c r="AP59">
        <v>0.83416666699999997</v>
      </c>
      <c r="AQ59" t="s">
        <v>84</v>
      </c>
      <c r="AR59" t="s">
        <v>84</v>
      </c>
      <c r="AS59" t="s">
        <v>84</v>
      </c>
      <c r="AT59" t="s">
        <v>84</v>
      </c>
      <c r="AU59" t="s">
        <v>84</v>
      </c>
      <c r="AV59" t="s">
        <v>84</v>
      </c>
      <c r="AW59" t="s">
        <v>84</v>
      </c>
      <c r="AX59" t="s">
        <v>84</v>
      </c>
      <c r="AY59" t="s">
        <v>84</v>
      </c>
      <c r="AZ59" t="s">
        <v>84</v>
      </c>
      <c r="BA59" t="s">
        <v>84</v>
      </c>
      <c r="BB59" t="s">
        <v>84</v>
      </c>
      <c r="BC59" t="s">
        <v>84</v>
      </c>
      <c r="BD59" t="s">
        <v>84</v>
      </c>
      <c r="BE59" t="s">
        <v>84</v>
      </c>
    </row>
    <row r="60" spans="1:57" x14ac:dyDescent="0.4">
      <c r="A60">
        <v>59</v>
      </c>
      <c r="B60">
        <v>51822.336669999997</v>
      </c>
      <c r="C60">
        <v>0.57137523899999998</v>
      </c>
      <c r="D60">
        <v>230</v>
      </c>
      <c r="E60">
        <v>7.7</v>
      </c>
      <c r="F60">
        <v>170</v>
      </c>
      <c r="G60">
        <v>370</v>
      </c>
      <c r="H60">
        <v>38</v>
      </c>
      <c r="I60">
        <v>26</v>
      </c>
      <c r="J60">
        <v>5.2</v>
      </c>
      <c r="K60">
        <v>230</v>
      </c>
      <c r="L60">
        <v>160</v>
      </c>
      <c r="M60">
        <v>57</v>
      </c>
      <c r="N60">
        <v>12</v>
      </c>
      <c r="O60">
        <v>4800</v>
      </c>
      <c r="P60">
        <v>12100</v>
      </c>
      <c r="Q60">
        <v>206.25</v>
      </c>
      <c r="R60">
        <v>180.55555559999999</v>
      </c>
      <c r="S60">
        <v>0.71435185199999995</v>
      </c>
      <c r="T60">
        <v>10.7</v>
      </c>
      <c r="U60" t="str">
        <f t="shared" si="0"/>
        <v/>
      </c>
      <c r="X60" s="3">
        <v>42063</v>
      </c>
      <c r="Y60">
        <v>41256.00333</v>
      </c>
      <c r="Z60">
        <v>0.71771372899999997</v>
      </c>
      <c r="AA60" t="s">
        <v>84</v>
      </c>
      <c r="AB60" t="s">
        <v>84</v>
      </c>
      <c r="AC60" t="s">
        <v>84</v>
      </c>
      <c r="AD60" t="s">
        <v>84</v>
      </c>
      <c r="AE60" t="s">
        <v>84</v>
      </c>
      <c r="AF60" t="s">
        <v>84</v>
      </c>
      <c r="AG60" t="s">
        <v>84</v>
      </c>
      <c r="AH60" t="s">
        <v>84</v>
      </c>
      <c r="AI60" t="s">
        <v>84</v>
      </c>
      <c r="AJ60" t="s">
        <v>84</v>
      </c>
      <c r="AK60" t="s">
        <v>84</v>
      </c>
      <c r="AL60" t="s">
        <v>84</v>
      </c>
      <c r="AM60" t="s">
        <v>84</v>
      </c>
      <c r="AN60" t="s">
        <v>84</v>
      </c>
      <c r="AO60" t="s">
        <v>84</v>
      </c>
      <c r="AP60">
        <v>0.779861111</v>
      </c>
      <c r="AQ60" t="s">
        <v>84</v>
      </c>
      <c r="AR60" t="s">
        <v>84</v>
      </c>
      <c r="AS60" t="s">
        <v>84</v>
      </c>
      <c r="AT60" t="s">
        <v>84</v>
      </c>
      <c r="AU60" t="s">
        <v>84</v>
      </c>
      <c r="AV60" t="s">
        <v>84</v>
      </c>
      <c r="AW60" t="s">
        <v>84</v>
      </c>
      <c r="AX60" t="s">
        <v>84</v>
      </c>
      <c r="AY60" t="s">
        <v>84</v>
      </c>
      <c r="AZ60" t="s">
        <v>84</v>
      </c>
      <c r="BA60" t="s">
        <v>84</v>
      </c>
      <c r="BB60" t="s">
        <v>84</v>
      </c>
      <c r="BC60" t="s">
        <v>84</v>
      </c>
      <c r="BD60" t="s">
        <v>84</v>
      </c>
      <c r="BE60" t="s">
        <v>84</v>
      </c>
    </row>
    <row r="61" spans="1:57" x14ac:dyDescent="0.4">
      <c r="A61">
        <v>60</v>
      </c>
      <c r="B61">
        <v>51363.584089999997</v>
      </c>
      <c r="C61">
        <v>0.57647846300000005</v>
      </c>
      <c r="D61">
        <v>230</v>
      </c>
      <c r="E61">
        <v>7.7</v>
      </c>
      <c r="F61">
        <v>170</v>
      </c>
      <c r="G61">
        <v>370</v>
      </c>
      <c r="H61">
        <v>38</v>
      </c>
      <c r="I61">
        <v>26</v>
      </c>
      <c r="J61">
        <v>5.2</v>
      </c>
      <c r="K61">
        <v>230</v>
      </c>
      <c r="L61">
        <v>160</v>
      </c>
      <c r="M61">
        <v>57</v>
      </c>
      <c r="N61">
        <v>12</v>
      </c>
      <c r="O61">
        <v>4800</v>
      </c>
      <c r="P61">
        <v>12100</v>
      </c>
      <c r="Q61">
        <v>206.25</v>
      </c>
      <c r="R61">
        <v>180.55555559999999</v>
      </c>
      <c r="S61">
        <v>0.59169274199999999</v>
      </c>
      <c r="T61">
        <v>10.7</v>
      </c>
      <c r="U61" t="str">
        <f t="shared" si="0"/>
        <v/>
      </c>
      <c r="X61" s="3">
        <v>42064</v>
      </c>
      <c r="Y61">
        <v>57565.713329999999</v>
      </c>
      <c r="Z61">
        <v>0.51436868000000002</v>
      </c>
      <c r="AA61" t="s">
        <v>84</v>
      </c>
      <c r="AB61" t="s">
        <v>84</v>
      </c>
      <c r="AC61" t="s">
        <v>84</v>
      </c>
      <c r="AD61" t="s">
        <v>84</v>
      </c>
      <c r="AE61" t="s">
        <v>84</v>
      </c>
      <c r="AF61" t="s">
        <v>84</v>
      </c>
      <c r="AG61" t="s">
        <v>84</v>
      </c>
      <c r="AH61" t="s">
        <v>84</v>
      </c>
      <c r="AI61" t="s">
        <v>84</v>
      </c>
      <c r="AJ61" t="s">
        <v>84</v>
      </c>
      <c r="AK61" t="s">
        <v>84</v>
      </c>
      <c r="AL61" t="s">
        <v>84</v>
      </c>
      <c r="AM61" t="s">
        <v>84</v>
      </c>
      <c r="AN61" t="s">
        <v>84</v>
      </c>
      <c r="AO61" t="s">
        <v>84</v>
      </c>
      <c r="AP61">
        <v>0.812615741</v>
      </c>
      <c r="AQ61" t="s">
        <v>84</v>
      </c>
      <c r="AR61" t="s">
        <v>84</v>
      </c>
      <c r="AS61" t="s">
        <v>84</v>
      </c>
      <c r="AT61" t="s">
        <v>84</v>
      </c>
      <c r="AU61" t="s">
        <v>84</v>
      </c>
      <c r="AV61" t="s">
        <v>84</v>
      </c>
      <c r="AW61" t="s">
        <v>84</v>
      </c>
      <c r="AX61" t="s">
        <v>84</v>
      </c>
      <c r="AY61" t="s">
        <v>84</v>
      </c>
      <c r="AZ61" t="s">
        <v>84</v>
      </c>
      <c r="BA61" t="s">
        <v>84</v>
      </c>
      <c r="BB61" t="s">
        <v>84</v>
      </c>
      <c r="BC61" t="s">
        <v>84</v>
      </c>
      <c r="BD61" t="s">
        <v>84</v>
      </c>
      <c r="BE61" t="s">
        <v>84</v>
      </c>
    </row>
    <row r="62" spans="1:57" x14ac:dyDescent="0.4">
      <c r="A62">
        <v>61</v>
      </c>
      <c r="B62">
        <v>40546.302380000001</v>
      </c>
      <c r="C62">
        <v>0.73027620900000001</v>
      </c>
      <c r="D62">
        <v>230</v>
      </c>
      <c r="E62">
        <v>7.7</v>
      </c>
      <c r="F62">
        <v>170</v>
      </c>
      <c r="G62">
        <v>370</v>
      </c>
      <c r="H62">
        <v>38</v>
      </c>
      <c r="I62">
        <v>26</v>
      </c>
      <c r="J62">
        <v>5.2</v>
      </c>
      <c r="K62">
        <v>230</v>
      </c>
      <c r="L62">
        <v>160</v>
      </c>
      <c r="M62">
        <v>57</v>
      </c>
      <c r="N62">
        <v>12</v>
      </c>
      <c r="O62">
        <v>4800</v>
      </c>
      <c r="P62">
        <v>12100</v>
      </c>
      <c r="Q62">
        <v>206.25</v>
      </c>
      <c r="R62">
        <v>180.55555559999999</v>
      </c>
      <c r="S62">
        <v>0.67078571399999998</v>
      </c>
      <c r="T62">
        <v>10.7</v>
      </c>
      <c r="U62">
        <f t="shared" si="0"/>
        <v>10.7</v>
      </c>
      <c r="X62" s="3">
        <v>42065</v>
      </c>
      <c r="Y62">
        <v>50259.202559999998</v>
      </c>
      <c r="Z62">
        <v>0.58914583799999998</v>
      </c>
      <c r="AA62" t="s">
        <v>84</v>
      </c>
      <c r="AB62" t="s">
        <v>84</v>
      </c>
      <c r="AC62" t="s">
        <v>84</v>
      </c>
      <c r="AD62" t="s">
        <v>84</v>
      </c>
      <c r="AE62" t="s">
        <v>84</v>
      </c>
      <c r="AF62" t="s">
        <v>84</v>
      </c>
      <c r="AG62" t="s">
        <v>84</v>
      </c>
      <c r="AH62" t="s">
        <v>84</v>
      </c>
      <c r="AI62" t="s">
        <v>84</v>
      </c>
      <c r="AJ62" t="s">
        <v>84</v>
      </c>
      <c r="AK62" t="s">
        <v>84</v>
      </c>
      <c r="AL62" t="s">
        <v>84</v>
      </c>
      <c r="AM62" t="s">
        <v>84</v>
      </c>
      <c r="AN62" t="s">
        <v>84</v>
      </c>
      <c r="AO62" t="s">
        <v>84</v>
      </c>
      <c r="AP62">
        <v>0.50619882999999999</v>
      </c>
      <c r="AQ62" t="s">
        <v>84</v>
      </c>
      <c r="AR62" t="s">
        <v>84</v>
      </c>
      <c r="AS62" t="s">
        <v>84</v>
      </c>
      <c r="AT62" t="s">
        <v>84</v>
      </c>
      <c r="AU62" t="s">
        <v>84</v>
      </c>
      <c r="AV62" t="s">
        <v>84</v>
      </c>
      <c r="AW62" t="s">
        <v>84</v>
      </c>
      <c r="AX62" t="s">
        <v>84</v>
      </c>
      <c r="AY62" t="s">
        <v>84</v>
      </c>
      <c r="AZ62" t="s">
        <v>84</v>
      </c>
      <c r="BA62" t="s">
        <v>84</v>
      </c>
      <c r="BB62" t="s">
        <v>84</v>
      </c>
      <c r="BC62" t="s">
        <v>84</v>
      </c>
      <c r="BD62" t="s">
        <v>84</v>
      </c>
      <c r="BE62" t="s">
        <v>84</v>
      </c>
    </row>
    <row r="63" spans="1:57" x14ac:dyDescent="0.4">
      <c r="A63">
        <v>62</v>
      </c>
      <c r="B63">
        <v>50146.09</v>
      </c>
      <c r="C63">
        <v>0.59047475100000002</v>
      </c>
      <c r="D63">
        <v>230</v>
      </c>
      <c r="E63">
        <v>7.7</v>
      </c>
      <c r="F63">
        <v>170</v>
      </c>
      <c r="G63">
        <v>370</v>
      </c>
      <c r="H63">
        <v>38</v>
      </c>
      <c r="I63">
        <v>26</v>
      </c>
      <c r="J63">
        <v>5.2</v>
      </c>
      <c r="K63">
        <v>230</v>
      </c>
      <c r="L63">
        <v>160</v>
      </c>
      <c r="M63">
        <v>57</v>
      </c>
      <c r="N63">
        <v>12</v>
      </c>
      <c r="O63">
        <v>4800</v>
      </c>
      <c r="P63">
        <v>12100</v>
      </c>
      <c r="Q63">
        <v>206.25</v>
      </c>
      <c r="R63">
        <v>180.55555559999999</v>
      </c>
      <c r="S63">
        <v>0.78800925899999996</v>
      </c>
      <c r="T63">
        <v>10.7</v>
      </c>
      <c r="U63" t="str">
        <f t="shared" si="0"/>
        <v/>
      </c>
      <c r="X63" s="3">
        <v>42066</v>
      </c>
      <c r="Y63">
        <v>51547.286670000001</v>
      </c>
      <c r="Z63">
        <v>0.57442402699999995</v>
      </c>
      <c r="AA63" t="s">
        <v>84</v>
      </c>
      <c r="AB63" t="s">
        <v>84</v>
      </c>
      <c r="AC63" t="s">
        <v>84</v>
      </c>
      <c r="AD63" t="s">
        <v>84</v>
      </c>
      <c r="AE63" t="s">
        <v>84</v>
      </c>
      <c r="AF63" t="s">
        <v>84</v>
      </c>
      <c r="AG63" t="s">
        <v>84</v>
      </c>
      <c r="AH63" t="s">
        <v>84</v>
      </c>
      <c r="AI63" t="s">
        <v>84</v>
      </c>
      <c r="AJ63" t="s">
        <v>84</v>
      </c>
      <c r="AK63" t="s">
        <v>84</v>
      </c>
      <c r="AL63" t="s">
        <v>84</v>
      </c>
      <c r="AM63" t="s">
        <v>84</v>
      </c>
      <c r="AN63" t="s">
        <v>84</v>
      </c>
      <c r="AO63" t="s">
        <v>84</v>
      </c>
      <c r="AP63">
        <v>0.631180556</v>
      </c>
      <c r="AQ63" t="s">
        <v>84</v>
      </c>
      <c r="AR63" t="s">
        <v>84</v>
      </c>
      <c r="AS63" t="s">
        <v>84</v>
      </c>
      <c r="AT63" t="s">
        <v>84</v>
      </c>
      <c r="AU63" t="s">
        <v>84</v>
      </c>
      <c r="AV63" t="s">
        <v>84</v>
      </c>
      <c r="AW63" t="s">
        <v>84</v>
      </c>
      <c r="AX63" t="s">
        <v>84</v>
      </c>
      <c r="AY63" t="s">
        <v>84</v>
      </c>
      <c r="AZ63" t="s">
        <v>84</v>
      </c>
      <c r="BA63" t="s">
        <v>84</v>
      </c>
      <c r="BB63" t="s">
        <v>84</v>
      </c>
      <c r="BC63" t="s">
        <v>84</v>
      </c>
      <c r="BD63" t="s">
        <v>84</v>
      </c>
      <c r="BE63" t="s">
        <v>84</v>
      </c>
    </row>
    <row r="64" spans="1:57" x14ac:dyDescent="0.4">
      <c r="A64">
        <v>63</v>
      </c>
      <c r="B64">
        <v>49248.35</v>
      </c>
      <c r="C64">
        <v>0.60123841700000002</v>
      </c>
      <c r="D64">
        <v>230</v>
      </c>
      <c r="E64">
        <v>7.7</v>
      </c>
      <c r="F64">
        <v>170</v>
      </c>
      <c r="G64">
        <v>370</v>
      </c>
      <c r="H64">
        <v>38</v>
      </c>
      <c r="I64">
        <v>26</v>
      </c>
      <c r="J64">
        <v>5.2</v>
      </c>
      <c r="K64">
        <v>230</v>
      </c>
      <c r="L64">
        <v>160</v>
      </c>
      <c r="M64">
        <v>57</v>
      </c>
      <c r="N64">
        <v>12</v>
      </c>
      <c r="O64">
        <v>4800</v>
      </c>
      <c r="P64">
        <v>12100</v>
      </c>
      <c r="Q64">
        <v>206.25</v>
      </c>
      <c r="R64">
        <v>180.55555559999999</v>
      </c>
      <c r="S64">
        <v>0.85081018500000005</v>
      </c>
      <c r="T64">
        <v>10.7</v>
      </c>
      <c r="U64" t="str">
        <f t="shared" si="0"/>
        <v/>
      </c>
      <c r="X64" s="3">
        <v>42067</v>
      </c>
      <c r="Y64">
        <v>54817.286670000001</v>
      </c>
      <c r="Z64">
        <v>0.54015807400000004</v>
      </c>
      <c r="AA64" t="s">
        <v>84</v>
      </c>
      <c r="AB64" t="s">
        <v>84</v>
      </c>
      <c r="AC64" t="s">
        <v>84</v>
      </c>
      <c r="AD64" t="s">
        <v>84</v>
      </c>
      <c r="AE64" t="s">
        <v>84</v>
      </c>
      <c r="AF64" t="s">
        <v>84</v>
      </c>
      <c r="AG64" t="s">
        <v>84</v>
      </c>
      <c r="AH64" t="s">
        <v>84</v>
      </c>
      <c r="AI64" t="s">
        <v>84</v>
      </c>
      <c r="AJ64" t="s">
        <v>84</v>
      </c>
      <c r="AK64" t="s">
        <v>84</v>
      </c>
      <c r="AL64">
        <v>3700</v>
      </c>
      <c r="AM64">
        <v>12000</v>
      </c>
      <c r="AN64">
        <v>264.86486489999999</v>
      </c>
      <c r="AO64">
        <v>182.43243240000001</v>
      </c>
      <c r="AP64">
        <v>0.79692129599999995</v>
      </c>
      <c r="AQ64" t="s">
        <v>84</v>
      </c>
      <c r="AR64" t="s">
        <v>84</v>
      </c>
      <c r="AS64" t="s">
        <v>84</v>
      </c>
      <c r="AT64" t="s">
        <v>84</v>
      </c>
      <c r="AU64" t="s">
        <v>84</v>
      </c>
      <c r="AV64" t="s">
        <v>84</v>
      </c>
      <c r="AW64" t="s">
        <v>84</v>
      </c>
      <c r="AX64" t="s">
        <v>84</v>
      </c>
      <c r="AY64" t="s">
        <v>84</v>
      </c>
      <c r="AZ64" t="s">
        <v>84</v>
      </c>
      <c r="BA64" t="s">
        <v>84</v>
      </c>
      <c r="BB64" t="s">
        <v>84</v>
      </c>
      <c r="BC64" t="s">
        <v>84</v>
      </c>
      <c r="BD64" t="s">
        <v>84</v>
      </c>
      <c r="BE64">
        <v>9.5</v>
      </c>
    </row>
    <row r="65" spans="1:57" x14ac:dyDescent="0.4">
      <c r="A65">
        <v>64</v>
      </c>
      <c r="B65">
        <v>48851.74</v>
      </c>
      <c r="C65">
        <v>0.60611965899999998</v>
      </c>
      <c r="D65">
        <v>220</v>
      </c>
      <c r="E65">
        <v>7.7</v>
      </c>
      <c r="F65">
        <v>190</v>
      </c>
      <c r="G65">
        <v>420</v>
      </c>
      <c r="H65">
        <v>38</v>
      </c>
      <c r="I65">
        <v>24</v>
      </c>
      <c r="J65">
        <v>6.9</v>
      </c>
      <c r="K65">
        <v>190</v>
      </c>
      <c r="L65">
        <v>140</v>
      </c>
      <c r="M65">
        <v>50</v>
      </c>
      <c r="N65">
        <v>14</v>
      </c>
      <c r="O65">
        <v>4800</v>
      </c>
      <c r="P65">
        <v>12100</v>
      </c>
      <c r="Q65">
        <v>206.25</v>
      </c>
      <c r="R65">
        <v>180.55555559999999</v>
      </c>
      <c r="S65">
        <v>0.94266203699999995</v>
      </c>
      <c r="T65">
        <v>10.7</v>
      </c>
      <c r="U65" t="str">
        <f t="shared" si="0"/>
        <v/>
      </c>
      <c r="X65" s="3">
        <v>42068</v>
      </c>
      <c r="Y65">
        <v>52002.43333</v>
      </c>
      <c r="Z65">
        <v>0.56939643200000001</v>
      </c>
      <c r="AA65" t="s">
        <v>84</v>
      </c>
      <c r="AB65" t="s">
        <v>84</v>
      </c>
      <c r="AC65" t="s">
        <v>84</v>
      </c>
      <c r="AD65" t="s">
        <v>84</v>
      </c>
      <c r="AE65" t="s">
        <v>84</v>
      </c>
      <c r="AF65" t="s">
        <v>84</v>
      </c>
      <c r="AG65" t="s">
        <v>84</v>
      </c>
      <c r="AH65" t="s">
        <v>84</v>
      </c>
      <c r="AI65" t="s">
        <v>84</v>
      </c>
      <c r="AJ65" t="s">
        <v>84</v>
      </c>
      <c r="AK65" t="s">
        <v>84</v>
      </c>
      <c r="AL65" t="s">
        <v>84</v>
      </c>
      <c r="AM65" t="s">
        <v>84</v>
      </c>
      <c r="AN65" t="s">
        <v>84</v>
      </c>
      <c r="AO65" t="s">
        <v>84</v>
      </c>
      <c r="AP65">
        <v>0.84201388899999996</v>
      </c>
      <c r="AQ65" t="s">
        <v>84</v>
      </c>
      <c r="AR65" t="s">
        <v>84</v>
      </c>
      <c r="AS65" t="s">
        <v>84</v>
      </c>
      <c r="AT65" t="s">
        <v>84</v>
      </c>
      <c r="AU65" t="s">
        <v>84</v>
      </c>
      <c r="AV65" t="s">
        <v>84</v>
      </c>
      <c r="AW65" t="s">
        <v>84</v>
      </c>
      <c r="AX65" t="s">
        <v>84</v>
      </c>
      <c r="AY65" t="s">
        <v>84</v>
      </c>
      <c r="AZ65" t="s">
        <v>84</v>
      </c>
      <c r="BA65" t="s">
        <v>84</v>
      </c>
      <c r="BB65" t="s">
        <v>84</v>
      </c>
      <c r="BC65" t="s">
        <v>84</v>
      </c>
      <c r="BD65" t="s">
        <v>84</v>
      </c>
      <c r="BE65" t="s">
        <v>84</v>
      </c>
    </row>
    <row r="66" spans="1:57" x14ac:dyDescent="0.4">
      <c r="A66">
        <v>65</v>
      </c>
      <c r="B66">
        <v>46576.586669999997</v>
      </c>
      <c r="C66">
        <v>0.635727135</v>
      </c>
      <c r="D66">
        <v>220</v>
      </c>
      <c r="E66">
        <v>7.7</v>
      </c>
      <c r="F66">
        <v>190</v>
      </c>
      <c r="G66">
        <v>420</v>
      </c>
      <c r="H66">
        <v>38</v>
      </c>
      <c r="I66">
        <v>24</v>
      </c>
      <c r="J66">
        <v>6.9</v>
      </c>
      <c r="K66">
        <v>190</v>
      </c>
      <c r="L66">
        <v>140</v>
      </c>
      <c r="M66">
        <v>50</v>
      </c>
      <c r="N66">
        <v>14</v>
      </c>
      <c r="O66">
        <v>4800</v>
      </c>
      <c r="P66">
        <v>12100</v>
      </c>
      <c r="Q66">
        <v>206.25</v>
      </c>
      <c r="R66">
        <v>180.55555559999999</v>
      </c>
      <c r="S66">
        <v>0.94039351900000001</v>
      </c>
      <c r="T66">
        <v>10.7</v>
      </c>
      <c r="U66" t="str">
        <f t="shared" si="0"/>
        <v/>
      </c>
      <c r="X66" s="3">
        <v>42069</v>
      </c>
      <c r="Y66">
        <v>54094.493329999998</v>
      </c>
      <c r="Z66">
        <v>0.54737549399999996</v>
      </c>
      <c r="AA66" t="s">
        <v>84</v>
      </c>
      <c r="AB66" t="s">
        <v>84</v>
      </c>
      <c r="AC66" t="s">
        <v>84</v>
      </c>
      <c r="AD66" t="s">
        <v>84</v>
      </c>
      <c r="AE66" t="s">
        <v>84</v>
      </c>
      <c r="AF66" t="s">
        <v>84</v>
      </c>
      <c r="AG66" t="s">
        <v>84</v>
      </c>
      <c r="AH66" t="s">
        <v>84</v>
      </c>
      <c r="AI66" t="s">
        <v>84</v>
      </c>
      <c r="AJ66" t="s">
        <v>84</v>
      </c>
      <c r="AK66" t="s">
        <v>84</v>
      </c>
      <c r="AL66" t="s">
        <v>84</v>
      </c>
      <c r="AM66" t="s">
        <v>84</v>
      </c>
      <c r="AN66" t="s">
        <v>84</v>
      </c>
      <c r="AO66" t="s">
        <v>84</v>
      </c>
      <c r="AP66">
        <v>0.92747685199999996</v>
      </c>
      <c r="AQ66" t="s">
        <v>84</v>
      </c>
      <c r="AR66" t="s">
        <v>84</v>
      </c>
      <c r="AS66" t="s">
        <v>84</v>
      </c>
      <c r="AT66" t="s">
        <v>84</v>
      </c>
      <c r="AU66" t="s">
        <v>84</v>
      </c>
      <c r="AV66" t="s">
        <v>84</v>
      </c>
      <c r="AW66" t="s">
        <v>84</v>
      </c>
      <c r="AX66" t="s">
        <v>84</v>
      </c>
      <c r="AY66" t="s">
        <v>84</v>
      </c>
      <c r="AZ66" t="s">
        <v>84</v>
      </c>
      <c r="BA66" t="s">
        <v>84</v>
      </c>
      <c r="BB66" t="s">
        <v>84</v>
      </c>
      <c r="BC66" t="s">
        <v>84</v>
      </c>
      <c r="BD66" t="s">
        <v>84</v>
      </c>
      <c r="BE66" t="s">
        <v>84</v>
      </c>
    </row>
    <row r="67" spans="1:57" x14ac:dyDescent="0.4">
      <c r="A67">
        <v>66</v>
      </c>
      <c r="B67">
        <v>45793.276669999999</v>
      </c>
      <c r="C67">
        <v>0.64660147000000001</v>
      </c>
      <c r="D67">
        <v>270</v>
      </c>
      <c r="E67">
        <v>7.7</v>
      </c>
      <c r="F67">
        <v>210</v>
      </c>
      <c r="G67">
        <v>500</v>
      </c>
      <c r="H67">
        <v>44</v>
      </c>
      <c r="I67">
        <v>30</v>
      </c>
      <c r="J67">
        <v>8.1</v>
      </c>
      <c r="K67">
        <v>190</v>
      </c>
      <c r="L67">
        <v>150</v>
      </c>
      <c r="M67">
        <v>45</v>
      </c>
      <c r="N67">
        <v>14</v>
      </c>
      <c r="O67">
        <v>4800</v>
      </c>
      <c r="P67">
        <v>12100</v>
      </c>
      <c r="Q67">
        <v>206.25</v>
      </c>
      <c r="R67">
        <v>180.55555559999999</v>
      </c>
      <c r="S67">
        <v>0.87798611100000001</v>
      </c>
      <c r="T67">
        <v>10.7</v>
      </c>
      <c r="U67" t="str">
        <f t="shared" ref="U67:U130" si="1">IF(MOD(ROW()-ROW($T$2),6)=0,T67,"")</f>
        <v/>
      </c>
      <c r="X67" s="3">
        <v>42070</v>
      </c>
      <c r="Y67">
        <v>53142.313329999997</v>
      </c>
      <c r="Z67">
        <v>0.557183121</v>
      </c>
      <c r="AA67" t="s">
        <v>84</v>
      </c>
      <c r="AB67" t="s">
        <v>84</v>
      </c>
      <c r="AC67" t="s">
        <v>84</v>
      </c>
      <c r="AD67" t="s">
        <v>84</v>
      </c>
      <c r="AE67" t="s">
        <v>84</v>
      </c>
      <c r="AF67" t="s">
        <v>84</v>
      </c>
      <c r="AG67" t="s">
        <v>84</v>
      </c>
      <c r="AH67" t="s">
        <v>84</v>
      </c>
      <c r="AI67" t="s">
        <v>84</v>
      </c>
      <c r="AJ67" t="s">
        <v>84</v>
      </c>
      <c r="AK67" t="s">
        <v>84</v>
      </c>
      <c r="AL67" t="s">
        <v>84</v>
      </c>
      <c r="AM67" t="s">
        <v>84</v>
      </c>
      <c r="AN67" t="s">
        <v>84</v>
      </c>
      <c r="AO67" t="s">
        <v>84</v>
      </c>
      <c r="AP67">
        <v>0.91196759299999997</v>
      </c>
      <c r="AQ67" t="s">
        <v>84</v>
      </c>
      <c r="AR67" t="s">
        <v>84</v>
      </c>
      <c r="AS67" t="s">
        <v>84</v>
      </c>
      <c r="AT67" t="s">
        <v>84</v>
      </c>
      <c r="AU67" t="s">
        <v>84</v>
      </c>
      <c r="AV67" t="s">
        <v>84</v>
      </c>
      <c r="AW67" t="s">
        <v>84</v>
      </c>
      <c r="AX67" t="s">
        <v>84</v>
      </c>
      <c r="AY67" t="s">
        <v>84</v>
      </c>
      <c r="AZ67" t="s">
        <v>84</v>
      </c>
      <c r="BA67" t="s">
        <v>84</v>
      </c>
      <c r="BB67" t="s">
        <v>84</v>
      </c>
      <c r="BC67" t="s">
        <v>84</v>
      </c>
      <c r="BD67" t="s">
        <v>84</v>
      </c>
      <c r="BE67" t="s">
        <v>84</v>
      </c>
    </row>
    <row r="68" spans="1:57" x14ac:dyDescent="0.4">
      <c r="A68">
        <v>67</v>
      </c>
      <c r="B68">
        <v>46584.153330000001</v>
      </c>
      <c r="C68">
        <v>0.63562387399999998</v>
      </c>
      <c r="D68">
        <v>270</v>
      </c>
      <c r="E68">
        <v>7.7</v>
      </c>
      <c r="F68">
        <v>210</v>
      </c>
      <c r="G68">
        <v>500</v>
      </c>
      <c r="H68">
        <v>44</v>
      </c>
      <c r="I68">
        <v>30</v>
      </c>
      <c r="J68">
        <v>8.1</v>
      </c>
      <c r="K68">
        <v>190</v>
      </c>
      <c r="L68">
        <v>150</v>
      </c>
      <c r="M68">
        <v>45</v>
      </c>
      <c r="N68">
        <v>14</v>
      </c>
      <c r="O68">
        <v>4800</v>
      </c>
      <c r="P68">
        <v>12100</v>
      </c>
      <c r="Q68">
        <v>206.25</v>
      </c>
      <c r="R68">
        <v>180.55555559999999</v>
      </c>
      <c r="S68">
        <v>0.83696759300000001</v>
      </c>
      <c r="T68">
        <v>10.7</v>
      </c>
      <c r="U68">
        <f t="shared" si="1"/>
        <v>10.7</v>
      </c>
      <c r="X68" s="3">
        <v>42071</v>
      </c>
      <c r="Y68">
        <v>51822.336669999997</v>
      </c>
      <c r="Z68">
        <v>0.57137523899999998</v>
      </c>
      <c r="AA68" t="s">
        <v>84</v>
      </c>
      <c r="AB68" t="s">
        <v>84</v>
      </c>
      <c r="AC68" t="s">
        <v>84</v>
      </c>
      <c r="AD68" t="s">
        <v>84</v>
      </c>
      <c r="AE68" t="s">
        <v>84</v>
      </c>
      <c r="AF68" t="s">
        <v>84</v>
      </c>
      <c r="AG68" t="s">
        <v>84</v>
      </c>
      <c r="AH68" t="s">
        <v>84</v>
      </c>
      <c r="AI68" t="s">
        <v>84</v>
      </c>
      <c r="AJ68" t="s">
        <v>84</v>
      </c>
      <c r="AK68" t="s">
        <v>84</v>
      </c>
      <c r="AL68">
        <v>4800</v>
      </c>
      <c r="AM68">
        <v>12100</v>
      </c>
      <c r="AN68">
        <v>206.25</v>
      </c>
      <c r="AO68">
        <v>180.55555559999999</v>
      </c>
      <c r="AP68">
        <v>0.71435185199999995</v>
      </c>
      <c r="AQ68" t="s">
        <v>84</v>
      </c>
      <c r="AR68" t="s">
        <v>84</v>
      </c>
      <c r="AS68" t="s">
        <v>84</v>
      </c>
      <c r="AT68" t="s">
        <v>84</v>
      </c>
      <c r="AU68" t="s">
        <v>84</v>
      </c>
      <c r="AV68" t="s">
        <v>84</v>
      </c>
      <c r="AW68" t="s">
        <v>84</v>
      </c>
      <c r="AX68" t="s">
        <v>84</v>
      </c>
      <c r="AY68" t="s">
        <v>84</v>
      </c>
      <c r="AZ68" t="s">
        <v>84</v>
      </c>
      <c r="BA68" t="s">
        <v>84</v>
      </c>
      <c r="BB68" t="s">
        <v>84</v>
      </c>
      <c r="BC68" t="s">
        <v>84</v>
      </c>
      <c r="BD68" t="s">
        <v>84</v>
      </c>
      <c r="BE68">
        <v>10.7</v>
      </c>
    </row>
    <row r="69" spans="1:57" x14ac:dyDescent="0.4">
      <c r="A69">
        <v>68</v>
      </c>
      <c r="B69">
        <v>47398.193330000002</v>
      </c>
      <c r="C69">
        <v>0.62470735499999996</v>
      </c>
      <c r="D69">
        <v>270</v>
      </c>
      <c r="E69">
        <v>7.7</v>
      </c>
      <c r="F69">
        <v>210</v>
      </c>
      <c r="G69">
        <v>500</v>
      </c>
      <c r="H69">
        <v>44</v>
      </c>
      <c r="I69">
        <v>30</v>
      </c>
      <c r="J69">
        <v>8.1</v>
      </c>
      <c r="K69">
        <v>190</v>
      </c>
      <c r="L69">
        <v>150</v>
      </c>
      <c r="M69">
        <v>45</v>
      </c>
      <c r="N69">
        <v>14</v>
      </c>
      <c r="O69">
        <v>4800</v>
      </c>
      <c r="P69">
        <v>12100</v>
      </c>
      <c r="Q69">
        <v>206.25</v>
      </c>
      <c r="R69">
        <v>180.55555559999999</v>
      </c>
      <c r="S69">
        <v>0.82722222199999995</v>
      </c>
      <c r="T69">
        <v>10.7</v>
      </c>
      <c r="U69" t="str">
        <f t="shared" si="1"/>
        <v/>
      </c>
      <c r="X69" s="3">
        <v>42072</v>
      </c>
      <c r="Y69">
        <v>51363.584089999997</v>
      </c>
      <c r="Z69">
        <v>0.57647846300000005</v>
      </c>
      <c r="AA69" t="s">
        <v>84</v>
      </c>
      <c r="AB69" t="s">
        <v>84</v>
      </c>
      <c r="AC69" t="s">
        <v>84</v>
      </c>
      <c r="AD69" t="s">
        <v>84</v>
      </c>
      <c r="AE69" t="s">
        <v>84</v>
      </c>
      <c r="AF69" t="s">
        <v>84</v>
      </c>
      <c r="AG69" t="s">
        <v>84</v>
      </c>
      <c r="AH69" t="s">
        <v>84</v>
      </c>
      <c r="AI69" t="s">
        <v>84</v>
      </c>
      <c r="AJ69" t="s">
        <v>84</v>
      </c>
      <c r="AK69" t="s">
        <v>84</v>
      </c>
      <c r="AL69" t="s">
        <v>84</v>
      </c>
      <c r="AM69" t="s">
        <v>84</v>
      </c>
      <c r="AN69" t="s">
        <v>84</v>
      </c>
      <c r="AO69" t="s">
        <v>84</v>
      </c>
      <c r="AP69">
        <v>0.59169274199999999</v>
      </c>
      <c r="AQ69" t="s">
        <v>84</v>
      </c>
      <c r="AR69" t="s">
        <v>84</v>
      </c>
      <c r="AS69" t="s">
        <v>84</v>
      </c>
      <c r="AT69" t="s">
        <v>84</v>
      </c>
      <c r="AU69" t="s">
        <v>84</v>
      </c>
      <c r="AV69" t="s">
        <v>84</v>
      </c>
      <c r="AW69" t="s">
        <v>84</v>
      </c>
      <c r="AX69" t="s">
        <v>84</v>
      </c>
      <c r="AY69" t="s">
        <v>84</v>
      </c>
      <c r="AZ69" t="s">
        <v>84</v>
      </c>
      <c r="BA69" t="s">
        <v>84</v>
      </c>
      <c r="BB69" t="s">
        <v>84</v>
      </c>
      <c r="BC69" t="s">
        <v>84</v>
      </c>
      <c r="BD69" t="s">
        <v>84</v>
      </c>
      <c r="BE69" t="s">
        <v>84</v>
      </c>
    </row>
    <row r="70" spans="1:57" x14ac:dyDescent="0.4">
      <c r="A70">
        <v>69</v>
      </c>
      <c r="B70">
        <v>47004.976669999996</v>
      </c>
      <c r="C70">
        <v>0.62993329899999995</v>
      </c>
      <c r="D70">
        <v>270</v>
      </c>
      <c r="E70">
        <v>7.7</v>
      </c>
      <c r="F70">
        <v>210</v>
      </c>
      <c r="G70">
        <v>500</v>
      </c>
      <c r="H70">
        <v>44</v>
      </c>
      <c r="I70">
        <v>30</v>
      </c>
      <c r="J70">
        <v>8.1</v>
      </c>
      <c r="K70">
        <v>190</v>
      </c>
      <c r="L70">
        <v>150</v>
      </c>
      <c r="M70">
        <v>45</v>
      </c>
      <c r="N70">
        <v>14</v>
      </c>
      <c r="O70">
        <v>4800</v>
      </c>
      <c r="P70">
        <v>12100</v>
      </c>
      <c r="Q70">
        <v>206.25</v>
      </c>
      <c r="R70">
        <v>180.55555559999999</v>
      </c>
      <c r="S70">
        <v>0.87648148100000001</v>
      </c>
      <c r="T70">
        <v>10.7</v>
      </c>
      <c r="U70" t="str">
        <f t="shared" si="1"/>
        <v/>
      </c>
      <c r="X70" s="3">
        <v>42073</v>
      </c>
      <c r="Y70">
        <v>40546.302380000001</v>
      </c>
      <c r="Z70">
        <v>0.73027620900000001</v>
      </c>
      <c r="AA70" t="s">
        <v>84</v>
      </c>
      <c r="AB70" t="s">
        <v>84</v>
      </c>
      <c r="AC70" t="s">
        <v>84</v>
      </c>
      <c r="AD70" t="s">
        <v>84</v>
      </c>
      <c r="AE70" t="s">
        <v>84</v>
      </c>
      <c r="AF70" t="s">
        <v>84</v>
      </c>
      <c r="AG70" t="s">
        <v>84</v>
      </c>
      <c r="AH70" t="s">
        <v>84</v>
      </c>
      <c r="AI70" t="s">
        <v>84</v>
      </c>
      <c r="AJ70" t="s">
        <v>84</v>
      </c>
      <c r="AK70" t="s">
        <v>84</v>
      </c>
      <c r="AL70" t="s">
        <v>84</v>
      </c>
      <c r="AM70" t="s">
        <v>84</v>
      </c>
      <c r="AN70" t="s">
        <v>84</v>
      </c>
      <c r="AO70" t="s">
        <v>84</v>
      </c>
      <c r="AP70">
        <v>0.67078571399999998</v>
      </c>
      <c r="AQ70" t="s">
        <v>84</v>
      </c>
      <c r="AR70" t="s">
        <v>84</v>
      </c>
      <c r="AS70" t="s">
        <v>84</v>
      </c>
      <c r="AT70" t="s">
        <v>84</v>
      </c>
      <c r="AU70" t="s">
        <v>84</v>
      </c>
      <c r="AV70" t="s">
        <v>84</v>
      </c>
      <c r="AW70" t="s">
        <v>84</v>
      </c>
      <c r="AX70" t="s">
        <v>84</v>
      </c>
      <c r="AY70" t="s">
        <v>84</v>
      </c>
      <c r="AZ70" t="s">
        <v>84</v>
      </c>
      <c r="BA70" t="s">
        <v>84</v>
      </c>
      <c r="BB70" t="s">
        <v>84</v>
      </c>
      <c r="BC70" t="s">
        <v>84</v>
      </c>
      <c r="BD70" t="s">
        <v>84</v>
      </c>
      <c r="BE70" t="s">
        <v>84</v>
      </c>
    </row>
    <row r="71" spans="1:57" x14ac:dyDescent="0.4">
      <c r="A71">
        <v>70</v>
      </c>
      <c r="B71">
        <v>46402.31</v>
      </c>
      <c r="C71">
        <v>0.63811478399999999</v>
      </c>
      <c r="D71">
        <v>270</v>
      </c>
      <c r="E71">
        <v>7.7</v>
      </c>
      <c r="F71">
        <v>210</v>
      </c>
      <c r="G71">
        <v>500</v>
      </c>
      <c r="H71">
        <v>44</v>
      </c>
      <c r="I71">
        <v>30</v>
      </c>
      <c r="J71">
        <v>8.1</v>
      </c>
      <c r="K71">
        <v>190</v>
      </c>
      <c r="L71">
        <v>150</v>
      </c>
      <c r="M71">
        <v>45</v>
      </c>
      <c r="N71">
        <v>14</v>
      </c>
      <c r="O71">
        <v>4800</v>
      </c>
      <c r="P71">
        <v>12100</v>
      </c>
      <c r="Q71">
        <v>206.25</v>
      </c>
      <c r="R71">
        <v>180.55555559999999</v>
      </c>
      <c r="S71">
        <v>0.88453703699999997</v>
      </c>
      <c r="T71">
        <v>10.7</v>
      </c>
      <c r="U71" t="str">
        <f t="shared" si="1"/>
        <v/>
      </c>
      <c r="X71" s="3">
        <v>42074</v>
      </c>
      <c r="Y71">
        <v>50146.09</v>
      </c>
      <c r="Z71">
        <v>0.59047475100000002</v>
      </c>
      <c r="AA71" t="s">
        <v>84</v>
      </c>
      <c r="AB71" t="s">
        <v>84</v>
      </c>
      <c r="AC71" t="s">
        <v>84</v>
      </c>
      <c r="AD71" t="s">
        <v>84</v>
      </c>
      <c r="AE71" t="s">
        <v>84</v>
      </c>
      <c r="AF71" t="s">
        <v>84</v>
      </c>
      <c r="AG71" t="s">
        <v>84</v>
      </c>
      <c r="AH71" t="s">
        <v>84</v>
      </c>
      <c r="AI71" t="s">
        <v>84</v>
      </c>
      <c r="AJ71" t="s">
        <v>84</v>
      </c>
      <c r="AK71" t="s">
        <v>84</v>
      </c>
      <c r="AL71" t="s">
        <v>84</v>
      </c>
      <c r="AM71" t="s">
        <v>84</v>
      </c>
      <c r="AN71" t="s">
        <v>84</v>
      </c>
      <c r="AO71" t="s">
        <v>84</v>
      </c>
      <c r="AP71">
        <v>0.78800925899999996</v>
      </c>
      <c r="AQ71" t="s">
        <v>84</v>
      </c>
      <c r="AR71" t="s">
        <v>84</v>
      </c>
      <c r="AS71" t="s">
        <v>84</v>
      </c>
      <c r="AT71" t="s">
        <v>84</v>
      </c>
      <c r="AU71" t="s">
        <v>84</v>
      </c>
      <c r="AV71" t="s">
        <v>84</v>
      </c>
      <c r="AW71" t="s">
        <v>84</v>
      </c>
      <c r="AX71" t="s">
        <v>84</v>
      </c>
      <c r="AY71" t="s">
        <v>84</v>
      </c>
      <c r="AZ71" t="s">
        <v>84</v>
      </c>
      <c r="BA71" t="s">
        <v>84</v>
      </c>
      <c r="BB71" t="s">
        <v>84</v>
      </c>
      <c r="BC71" t="s">
        <v>84</v>
      </c>
      <c r="BD71" t="s">
        <v>84</v>
      </c>
      <c r="BE71" t="s">
        <v>84</v>
      </c>
    </row>
    <row r="72" spans="1:57" x14ac:dyDescent="0.4">
      <c r="A72">
        <v>71</v>
      </c>
      <c r="B72">
        <v>49384.273330000004</v>
      </c>
      <c r="C72">
        <v>0.599583592</v>
      </c>
      <c r="D72">
        <v>270</v>
      </c>
      <c r="E72">
        <v>7.7</v>
      </c>
      <c r="F72">
        <v>210</v>
      </c>
      <c r="G72">
        <v>500</v>
      </c>
      <c r="H72">
        <v>44</v>
      </c>
      <c r="I72">
        <v>30</v>
      </c>
      <c r="J72">
        <v>8.1</v>
      </c>
      <c r="K72">
        <v>190</v>
      </c>
      <c r="L72">
        <v>150</v>
      </c>
      <c r="M72">
        <v>45</v>
      </c>
      <c r="N72">
        <v>14</v>
      </c>
      <c r="O72">
        <v>4800</v>
      </c>
      <c r="P72">
        <v>12100</v>
      </c>
      <c r="Q72">
        <v>206.25</v>
      </c>
      <c r="R72">
        <v>180.55555559999999</v>
      </c>
      <c r="S72">
        <v>0.85863425900000001</v>
      </c>
      <c r="T72">
        <v>10.7</v>
      </c>
      <c r="U72" t="str">
        <f t="shared" si="1"/>
        <v/>
      </c>
      <c r="X72" s="3">
        <v>42075</v>
      </c>
      <c r="Y72">
        <v>49248.35</v>
      </c>
      <c r="Z72">
        <v>0.60123841700000002</v>
      </c>
      <c r="AA72" t="s">
        <v>84</v>
      </c>
      <c r="AB72" t="s">
        <v>84</v>
      </c>
      <c r="AC72" t="s">
        <v>84</v>
      </c>
      <c r="AD72" t="s">
        <v>84</v>
      </c>
      <c r="AE72" t="s">
        <v>84</v>
      </c>
      <c r="AF72" t="s">
        <v>84</v>
      </c>
      <c r="AG72" t="s">
        <v>84</v>
      </c>
      <c r="AH72" t="s">
        <v>84</v>
      </c>
      <c r="AI72" t="s">
        <v>84</v>
      </c>
      <c r="AJ72" t="s">
        <v>84</v>
      </c>
      <c r="AK72" t="s">
        <v>84</v>
      </c>
      <c r="AL72" t="s">
        <v>84</v>
      </c>
      <c r="AM72" t="s">
        <v>84</v>
      </c>
      <c r="AN72" t="s">
        <v>84</v>
      </c>
      <c r="AO72" t="s">
        <v>84</v>
      </c>
      <c r="AP72">
        <v>0.85081018500000005</v>
      </c>
      <c r="AQ72" t="s">
        <v>84</v>
      </c>
      <c r="AR72" t="s">
        <v>84</v>
      </c>
      <c r="AS72" t="s">
        <v>84</v>
      </c>
      <c r="AT72" t="s">
        <v>84</v>
      </c>
      <c r="AU72" t="s">
        <v>84</v>
      </c>
      <c r="AV72" t="s">
        <v>84</v>
      </c>
      <c r="AW72" t="s">
        <v>84</v>
      </c>
      <c r="AX72" t="s">
        <v>84</v>
      </c>
      <c r="AY72" t="s">
        <v>84</v>
      </c>
      <c r="AZ72" t="s">
        <v>84</v>
      </c>
      <c r="BA72" t="s">
        <v>84</v>
      </c>
      <c r="BB72" t="s">
        <v>84</v>
      </c>
      <c r="BC72" t="s">
        <v>84</v>
      </c>
      <c r="BD72" t="s">
        <v>84</v>
      </c>
      <c r="BE72" t="s">
        <v>84</v>
      </c>
    </row>
    <row r="73" spans="1:57" x14ac:dyDescent="0.4">
      <c r="A73">
        <v>72</v>
      </c>
      <c r="B73">
        <v>54119.526669999999</v>
      </c>
      <c r="C73">
        <v>0.547122302</v>
      </c>
      <c r="D73">
        <v>270</v>
      </c>
      <c r="E73">
        <v>7.7</v>
      </c>
      <c r="F73">
        <v>210</v>
      </c>
      <c r="G73">
        <v>500</v>
      </c>
      <c r="H73">
        <v>44</v>
      </c>
      <c r="I73">
        <v>30</v>
      </c>
      <c r="J73">
        <v>8.1</v>
      </c>
      <c r="K73">
        <v>190</v>
      </c>
      <c r="L73">
        <v>150</v>
      </c>
      <c r="M73">
        <v>45</v>
      </c>
      <c r="N73">
        <v>14</v>
      </c>
      <c r="O73">
        <v>4800</v>
      </c>
      <c r="P73">
        <v>12100</v>
      </c>
      <c r="Q73">
        <v>206.25</v>
      </c>
      <c r="R73">
        <v>180.55555559999999</v>
      </c>
      <c r="S73">
        <v>0.72826388900000005</v>
      </c>
      <c r="T73">
        <v>10.7</v>
      </c>
      <c r="U73" t="str">
        <f t="shared" si="1"/>
        <v/>
      </c>
      <c r="X73" s="3">
        <v>42076</v>
      </c>
      <c r="Y73">
        <v>48851.74</v>
      </c>
      <c r="Z73">
        <v>0.60611965899999998</v>
      </c>
      <c r="AA73">
        <v>220</v>
      </c>
      <c r="AB73">
        <v>7.7</v>
      </c>
      <c r="AC73">
        <v>190</v>
      </c>
      <c r="AD73">
        <v>420</v>
      </c>
      <c r="AE73">
        <v>38</v>
      </c>
      <c r="AF73">
        <v>24</v>
      </c>
      <c r="AG73">
        <v>6.9</v>
      </c>
      <c r="AH73">
        <v>190</v>
      </c>
      <c r="AI73">
        <v>140</v>
      </c>
      <c r="AJ73">
        <v>50</v>
      </c>
      <c r="AK73">
        <v>14</v>
      </c>
      <c r="AL73" t="s">
        <v>84</v>
      </c>
      <c r="AM73" t="s">
        <v>84</v>
      </c>
      <c r="AN73" t="s">
        <v>84</v>
      </c>
      <c r="AO73" t="s">
        <v>84</v>
      </c>
      <c r="AP73">
        <v>0.94266203699999995</v>
      </c>
      <c r="AQ73" t="s">
        <v>84</v>
      </c>
      <c r="AR73" t="s">
        <v>84</v>
      </c>
      <c r="AS73" t="s">
        <v>84</v>
      </c>
      <c r="AT73">
        <v>50090</v>
      </c>
      <c r="AU73">
        <v>5.5</v>
      </c>
      <c r="AV73">
        <v>4.0999999999999996</v>
      </c>
      <c r="AW73">
        <v>27</v>
      </c>
      <c r="AX73">
        <v>5.4</v>
      </c>
      <c r="AY73">
        <v>0.31</v>
      </c>
      <c r="AZ73">
        <v>4.2</v>
      </c>
      <c r="BA73">
        <v>0.51</v>
      </c>
      <c r="BB73">
        <v>0.38</v>
      </c>
      <c r="BC73">
        <v>0.13</v>
      </c>
      <c r="BD73">
        <v>5.09</v>
      </c>
      <c r="BE73" t="s">
        <v>84</v>
      </c>
    </row>
    <row r="74" spans="1:57" x14ac:dyDescent="0.4">
      <c r="A74">
        <v>73</v>
      </c>
      <c r="B74">
        <v>44282.37</v>
      </c>
      <c r="C74">
        <v>0.66866339799999996</v>
      </c>
      <c r="D74">
        <v>270</v>
      </c>
      <c r="E74">
        <v>7.7</v>
      </c>
      <c r="F74">
        <v>210</v>
      </c>
      <c r="G74">
        <v>500</v>
      </c>
      <c r="H74">
        <v>44</v>
      </c>
      <c r="I74">
        <v>30</v>
      </c>
      <c r="J74">
        <v>8.1</v>
      </c>
      <c r="K74">
        <v>190</v>
      </c>
      <c r="L74">
        <v>150</v>
      </c>
      <c r="M74">
        <v>45</v>
      </c>
      <c r="N74">
        <v>14</v>
      </c>
      <c r="O74">
        <v>4800</v>
      </c>
      <c r="P74">
        <v>12100</v>
      </c>
      <c r="Q74">
        <v>206.25</v>
      </c>
      <c r="R74">
        <v>180.55555559999999</v>
      </c>
      <c r="S74">
        <v>0.47671296299999999</v>
      </c>
      <c r="T74">
        <v>10.7</v>
      </c>
      <c r="U74">
        <f t="shared" si="1"/>
        <v>10.7</v>
      </c>
      <c r="X74" s="3">
        <v>42077</v>
      </c>
      <c r="Y74">
        <v>46576.586669999997</v>
      </c>
      <c r="Z74">
        <v>0.635727135</v>
      </c>
      <c r="AA74" t="s">
        <v>84</v>
      </c>
      <c r="AB74" t="s">
        <v>84</v>
      </c>
      <c r="AC74" t="s">
        <v>84</v>
      </c>
      <c r="AD74" t="s">
        <v>84</v>
      </c>
      <c r="AE74" t="s">
        <v>84</v>
      </c>
      <c r="AF74" t="s">
        <v>84</v>
      </c>
      <c r="AG74" t="s">
        <v>84</v>
      </c>
      <c r="AH74" t="s">
        <v>84</v>
      </c>
      <c r="AI74" t="s">
        <v>84</v>
      </c>
      <c r="AJ74" t="s">
        <v>84</v>
      </c>
      <c r="AK74" t="s">
        <v>84</v>
      </c>
      <c r="AL74" t="s">
        <v>84</v>
      </c>
      <c r="AM74" t="s">
        <v>84</v>
      </c>
      <c r="AN74" t="s">
        <v>84</v>
      </c>
      <c r="AO74" t="s">
        <v>84</v>
      </c>
      <c r="AP74">
        <v>0.94039351900000001</v>
      </c>
      <c r="AQ74" t="s">
        <v>84</v>
      </c>
      <c r="AR74" t="s">
        <v>84</v>
      </c>
      <c r="AS74" t="s">
        <v>84</v>
      </c>
      <c r="AT74" t="s">
        <v>84</v>
      </c>
      <c r="AU74" t="s">
        <v>84</v>
      </c>
      <c r="AV74" t="s">
        <v>84</v>
      </c>
      <c r="AW74" t="s">
        <v>84</v>
      </c>
      <c r="AX74" t="s">
        <v>84</v>
      </c>
      <c r="AY74" t="s">
        <v>84</v>
      </c>
      <c r="AZ74" t="s">
        <v>84</v>
      </c>
      <c r="BA74" t="s">
        <v>84</v>
      </c>
      <c r="BB74" t="s">
        <v>84</v>
      </c>
      <c r="BC74" t="s">
        <v>84</v>
      </c>
      <c r="BD74" t="s">
        <v>84</v>
      </c>
      <c r="BE74" t="s">
        <v>84</v>
      </c>
    </row>
    <row r="75" spans="1:57" x14ac:dyDescent="0.4">
      <c r="A75">
        <v>74</v>
      </c>
      <c r="B75">
        <v>46092.11333</v>
      </c>
      <c r="C75">
        <v>0.64240925100000001</v>
      </c>
      <c r="D75">
        <v>270</v>
      </c>
      <c r="E75">
        <v>7.7</v>
      </c>
      <c r="F75">
        <v>210</v>
      </c>
      <c r="G75">
        <v>500</v>
      </c>
      <c r="H75">
        <v>44</v>
      </c>
      <c r="I75">
        <v>30</v>
      </c>
      <c r="J75">
        <v>8.1</v>
      </c>
      <c r="K75">
        <v>190</v>
      </c>
      <c r="L75">
        <v>150</v>
      </c>
      <c r="M75">
        <v>45</v>
      </c>
      <c r="N75">
        <v>14</v>
      </c>
      <c r="O75">
        <v>4800</v>
      </c>
      <c r="P75">
        <v>12100</v>
      </c>
      <c r="Q75">
        <v>206.25</v>
      </c>
      <c r="R75">
        <v>180.55555559999999</v>
      </c>
      <c r="S75">
        <v>0.41833333299999997</v>
      </c>
      <c r="T75">
        <v>10.7</v>
      </c>
      <c r="U75" t="str">
        <f t="shared" si="1"/>
        <v/>
      </c>
      <c r="X75" s="3">
        <v>42078</v>
      </c>
      <c r="Y75">
        <v>45793.276669999999</v>
      </c>
      <c r="Z75">
        <v>0.64660147000000001</v>
      </c>
      <c r="AA75">
        <v>270</v>
      </c>
      <c r="AB75">
        <v>7.7</v>
      </c>
      <c r="AC75">
        <v>210</v>
      </c>
      <c r="AD75">
        <v>500</v>
      </c>
      <c r="AE75">
        <v>44</v>
      </c>
      <c r="AF75">
        <v>30</v>
      </c>
      <c r="AG75">
        <v>8.1</v>
      </c>
      <c r="AH75">
        <v>190</v>
      </c>
      <c r="AI75">
        <v>150</v>
      </c>
      <c r="AJ75">
        <v>45</v>
      </c>
      <c r="AK75">
        <v>14</v>
      </c>
      <c r="AL75" t="s">
        <v>84</v>
      </c>
      <c r="AM75" t="s">
        <v>84</v>
      </c>
      <c r="AN75" t="s">
        <v>84</v>
      </c>
      <c r="AO75" t="s">
        <v>84</v>
      </c>
      <c r="AP75">
        <v>0.87798611100000001</v>
      </c>
      <c r="AQ75" t="s">
        <v>84</v>
      </c>
      <c r="AR75" t="s">
        <v>84</v>
      </c>
      <c r="AS75" t="s">
        <v>84</v>
      </c>
      <c r="AT75">
        <v>46160</v>
      </c>
      <c r="AU75">
        <v>3.8</v>
      </c>
      <c r="AV75">
        <v>2.6</v>
      </c>
      <c r="AW75">
        <v>31</v>
      </c>
      <c r="AX75">
        <v>9.9</v>
      </c>
      <c r="AY75">
        <v>1.2</v>
      </c>
      <c r="AZ75">
        <v>7.3</v>
      </c>
      <c r="BA75">
        <v>0.8</v>
      </c>
      <c r="BB75">
        <v>0.63</v>
      </c>
      <c r="BC75">
        <v>0.17</v>
      </c>
      <c r="BD75">
        <v>8.6999999999999993</v>
      </c>
      <c r="BE75" t="s">
        <v>84</v>
      </c>
    </row>
    <row r="76" spans="1:57" x14ac:dyDescent="0.4">
      <c r="A76">
        <v>75</v>
      </c>
      <c r="B76">
        <v>47578.756670000002</v>
      </c>
      <c r="C76">
        <v>0.62233656500000001</v>
      </c>
      <c r="D76">
        <v>270</v>
      </c>
      <c r="E76">
        <v>7.7</v>
      </c>
      <c r="F76">
        <v>210</v>
      </c>
      <c r="G76">
        <v>500</v>
      </c>
      <c r="H76">
        <v>44</v>
      </c>
      <c r="I76">
        <v>30</v>
      </c>
      <c r="J76">
        <v>8.1</v>
      </c>
      <c r="K76">
        <v>190</v>
      </c>
      <c r="L76">
        <v>150</v>
      </c>
      <c r="M76">
        <v>45</v>
      </c>
      <c r="N76">
        <v>14</v>
      </c>
      <c r="O76">
        <v>5000</v>
      </c>
      <c r="P76">
        <v>12300</v>
      </c>
      <c r="Q76">
        <v>198</v>
      </c>
      <c r="R76">
        <v>180</v>
      </c>
      <c r="S76">
        <v>0.456574074</v>
      </c>
      <c r="T76">
        <v>11.2</v>
      </c>
      <c r="U76" t="str">
        <f t="shared" si="1"/>
        <v/>
      </c>
      <c r="X76" s="3">
        <v>42079</v>
      </c>
      <c r="Y76">
        <v>46584.153330000001</v>
      </c>
      <c r="Z76">
        <v>0.63562387399999998</v>
      </c>
      <c r="AA76" t="s">
        <v>84</v>
      </c>
      <c r="AB76" t="s">
        <v>84</v>
      </c>
      <c r="AC76" t="s">
        <v>84</v>
      </c>
      <c r="AD76" t="s">
        <v>84</v>
      </c>
      <c r="AE76" t="s">
        <v>84</v>
      </c>
      <c r="AF76" t="s">
        <v>84</v>
      </c>
      <c r="AG76" t="s">
        <v>84</v>
      </c>
      <c r="AH76" t="s">
        <v>84</v>
      </c>
      <c r="AI76" t="s">
        <v>84</v>
      </c>
      <c r="AJ76" t="s">
        <v>84</v>
      </c>
      <c r="AK76" t="s">
        <v>84</v>
      </c>
      <c r="AL76" t="s">
        <v>84</v>
      </c>
      <c r="AM76" t="s">
        <v>84</v>
      </c>
      <c r="AN76" t="s">
        <v>84</v>
      </c>
      <c r="AO76" t="s">
        <v>84</v>
      </c>
      <c r="AP76">
        <v>0.83696759300000001</v>
      </c>
      <c r="AQ76" t="s">
        <v>84</v>
      </c>
      <c r="AR76" t="s">
        <v>84</v>
      </c>
      <c r="AS76" t="s">
        <v>84</v>
      </c>
      <c r="AT76" t="s">
        <v>84</v>
      </c>
      <c r="AU76" t="s">
        <v>84</v>
      </c>
      <c r="AV76" t="s">
        <v>84</v>
      </c>
      <c r="AW76" t="s">
        <v>84</v>
      </c>
      <c r="AX76" t="s">
        <v>84</v>
      </c>
      <c r="AY76" t="s">
        <v>84</v>
      </c>
      <c r="AZ76" t="s">
        <v>84</v>
      </c>
      <c r="BA76" t="s">
        <v>84</v>
      </c>
      <c r="BB76" t="s">
        <v>84</v>
      </c>
      <c r="BC76" t="s">
        <v>84</v>
      </c>
      <c r="BD76" t="s">
        <v>84</v>
      </c>
      <c r="BE76" t="s">
        <v>84</v>
      </c>
    </row>
    <row r="77" spans="1:57" x14ac:dyDescent="0.4">
      <c r="A77">
        <v>76</v>
      </c>
      <c r="B77">
        <v>51298.473330000001</v>
      </c>
      <c r="C77">
        <v>0.57721016000000003</v>
      </c>
      <c r="D77">
        <v>270</v>
      </c>
      <c r="E77">
        <v>7.7</v>
      </c>
      <c r="F77">
        <v>210</v>
      </c>
      <c r="G77">
        <v>500</v>
      </c>
      <c r="H77">
        <v>44</v>
      </c>
      <c r="I77">
        <v>30</v>
      </c>
      <c r="J77">
        <v>8.1</v>
      </c>
      <c r="K77">
        <v>190</v>
      </c>
      <c r="L77">
        <v>150</v>
      </c>
      <c r="M77">
        <v>45</v>
      </c>
      <c r="N77">
        <v>14</v>
      </c>
      <c r="O77">
        <v>5000</v>
      </c>
      <c r="P77">
        <v>12300</v>
      </c>
      <c r="Q77">
        <v>198</v>
      </c>
      <c r="R77">
        <v>180</v>
      </c>
      <c r="S77">
        <v>0.61534722200000003</v>
      </c>
      <c r="T77">
        <v>11.2</v>
      </c>
      <c r="U77" t="str">
        <f t="shared" si="1"/>
        <v/>
      </c>
      <c r="X77" s="3">
        <v>42080</v>
      </c>
      <c r="Y77">
        <v>47398.193330000002</v>
      </c>
      <c r="Z77">
        <v>0.62470735499999996</v>
      </c>
      <c r="AA77" t="s">
        <v>84</v>
      </c>
      <c r="AB77" t="s">
        <v>84</v>
      </c>
      <c r="AC77" t="s">
        <v>84</v>
      </c>
      <c r="AD77" t="s">
        <v>84</v>
      </c>
      <c r="AE77" t="s">
        <v>84</v>
      </c>
      <c r="AF77" t="s">
        <v>84</v>
      </c>
      <c r="AG77" t="s">
        <v>84</v>
      </c>
      <c r="AH77" t="s">
        <v>84</v>
      </c>
      <c r="AI77" t="s">
        <v>84</v>
      </c>
      <c r="AJ77" t="s">
        <v>84</v>
      </c>
      <c r="AK77" t="s">
        <v>84</v>
      </c>
      <c r="AL77" t="s">
        <v>84</v>
      </c>
      <c r="AM77" t="s">
        <v>84</v>
      </c>
      <c r="AN77" t="s">
        <v>84</v>
      </c>
      <c r="AO77" t="s">
        <v>84</v>
      </c>
      <c r="AP77">
        <v>0.82722222199999995</v>
      </c>
      <c r="AQ77" t="s">
        <v>84</v>
      </c>
      <c r="AR77" t="s">
        <v>84</v>
      </c>
      <c r="AS77" t="s">
        <v>84</v>
      </c>
      <c r="AT77" t="s">
        <v>84</v>
      </c>
      <c r="AU77" t="s">
        <v>84</v>
      </c>
      <c r="AV77" t="s">
        <v>84</v>
      </c>
      <c r="AW77" t="s">
        <v>84</v>
      </c>
      <c r="AX77" t="s">
        <v>84</v>
      </c>
      <c r="AY77" t="s">
        <v>84</v>
      </c>
      <c r="AZ77" t="s">
        <v>84</v>
      </c>
      <c r="BA77" t="s">
        <v>84</v>
      </c>
      <c r="BB77" t="s">
        <v>84</v>
      </c>
      <c r="BC77" t="s">
        <v>84</v>
      </c>
      <c r="BD77" t="s">
        <v>84</v>
      </c>
      <c r="BE77" t="s">
        <v>84</v>
      </c>
    </row>
    <row r="78" spans="1:57" x14ac:dyDescent="0.4">
      <c r="A78">
        <v>77</v>
      </c>
      <c r="B78">
        <v>60967.936670000003</v>
      </c>
      <c r="C78">
        <v>0.48566511499999998</v>
      </c>
      <c r="D78">
        <v>270</v>
      </c>
      <c r="E78">
        <v>7.7</v>
      </c>
      <c r="F78">
        <v>210</v>
      </c>
      <c r="G78">
        <v>500</v>
      </c>
      <c r="H78">
        <v>44</v>
      </c>
      <c r="I78">
        <v>30</v>
      </c>
      <c r="J78">
        <v>8.1</v>
      </c>
      <c r="K78">
        <v>190</v>
      </c>
      <c r="L78">
        <v>150</v>
      </c>
      <c r="M78">
        <v>45</v>
      </c>
      <c r="N78">
        <v>14</v>
      </c>
      <c r="O78">
        <v>5000</v>
      </c>
      <c r="P78">
        <v>12300</v>
      </c>
      <c r="Q78">
        <v>198</v>
      </c>
      <c r="R78">
        <v>180</v>
      </c>
      <c r="S78">
        <v>0.50613425899999998</v>
      </c>
      <c r="T78">
        <v>11.2</v>
      </c>
      <c r="U78" t="str">
        <f t="shared" si="1"/>
        <v/>
      </c>
      <c r="X78" s="3">
        <v>42081</v>
      </c>
      <c r="Y78">
        <v>47004.976669999996</v>
      </c>
      <c r="Z78">
        <v>0.62993329899999995</v>
      </c>
      <c r="AA78" t="s">
        <v>84</v>
      </c>
      <c r="AB78" t="s">
        <v>84</v>
      </c>
      <c r="AC78" t="s">
        <v>84</v>
      </c>
      <c r="AD78" t="s">
        <v>84</v>
      </c>
      <c r="AE78" t="s">
        <v>84</v>
      </c>
      <c r="AF78" t="s">
        <v>84</v>
      </c>
      <c r="AG78" t="s">
        <v>84</v>
      </c>
      <c r="AH78" t="s">
        <v>84</v>
      </c>
      <c r="AI78" t="s">
        <v>84</v>
      </c>
      <c r="AJ78" t="s">
        <v>84</v>
      </c>
      <c r="AK78" t="s">
        <v>84</v>
      </c>
      <c r="AL78" t="s">
        <v>84</v>
      </c>
      <c r="AM78" t="s">
        <v>84</v>
      </c>
      <c r="AN78" t="s">
        <v>84</v>
      </c>
      <c r="AO78" t="s">
        <v>84</v>
      </c>
      <c r="AP78">
        <v>0.87648148100000001</v>
      </c>
      <c r="AQ78" t="s">
        <v>84</v>
      </c>
      <c r="AR78" t="s">
        <v>84</v>
      </c>
      <c r="AS78" t="s">
        <v>84</v>
      </c>
      <c r="AT78" t="s">
        <v>84</v>
      </c>
      <c r="AU78" t="s">
        <v>84</v>
      </c>
      <c r="AV78" t="s">
        <v>84</v>
      </c>
      <c r="AW78" t="s">
        <v>84</v>
      </c>
      <c r="AX78" t="s">
        <v>84</v>
      </c>
      <c r="AY78" t="s">
        <v>84</v>
      </c>
      <c r="AZ78" t="s">
        <v>84</v>
      </c>
      <c r="BA78" t="s">
        <v>84</v>
      </c>
      <c r="BB78" t="s">
        <v>84</v>
      </c>
      <c r="BC78" t="s">
        <v>84</v>
      </c>
      <c r="BD78" t="s">
        <v>84</v>
      </c>
      <c r="BE78" t="s">
        <v>84</v>
      </c>
    </row>
    <row r="79" spans="1:57" x14ac:dyDescent="0.4">
      <c r="A79">
        <v>78</v>
      </c>
      <c r="B79">
        <v>52403.24667</v>
      </c>
      <c r="C79">
        <v>0.56504132600000001</v>
      </c>
      <c r="D79">
        <v>270</v>
      </c>
      <c r="E79">
        <v>7.7</v>
      </c>
      <c r="F79">
        <v>210</v>
      </c>
      <c r="G79">
        <v>500</v>
      </c>
      <c r="H79">
        <v>44</v>
      </c>
      <c r="I79">
        <v>30</v>
      </c>
      <c r="J79">
        <v>8.1</v>
      </c>
      <c r="K79">
        <v>190</v>
      </c>
      <c r="L79">
        <v>150</v>
      </c>
      <c r="M79">
        <v>45</v>
      </c>
      <c r="N79">
        <v>14</v>
      </c>
      <c r="O79">
        <v>5000</v>
      </c>
      <c r="P79">
        <v>12300</v>
      </c>
      <c r="Q79">
        <v>198</v>
      </c>
      <c r="R79">
        <v>180</v>
      </c>
      <c r="S79">
        <v>0.72810185199999999</v>
      </c>
      <c r="T79">
        <v>11.2</v>
      </c>
      <c r="U79" t="str">
        <f t="shared" si="1"/>
        <v/>
      </c>
      <c r="X79" s="3">
        <v>42082</v>
      </c>
      <c r="Y79">
        <v>46402.31</v>
      </c>
      <c r="Z79">
        <v>0.63811478399999999</v>
      </c>
      <c r="AA79" t="s">
        <v>84</v>
      </c>
      <c r="AB79" t="s">
        <v>84</v>
      </c>
      <c r="AC79" t="s">
        <v>84</v>
      </c>
      <c r="AD79" t="s">
        <v>84</v>
      </c>
      <c r="AE79" t="s">
        <v>84</v>
      </c>
      <c r="AF79" t="s">
        <v>84</v>
      </c>
      <c r="AG79" t="s">
        <v>84</v>
      </c>
      <c r="AH79" t="s">
        <v>84</v>
      </c>
      <c r="AI79" t="s">
        <v>84</v>
      </c>
      <c r="AJ79" t="s">
        <v>84</v>
      </c>
      <c r="AK79" t="s">
        <v>84</v>
      </c>
      <c r="AL79" t="s">
        <v>84</v>
      </c>
      <c r="AM79" t="s">
        <v>84</v>
      </c>
      <c r="AN79" t="s">
        <v>84</v>
      </c>
      <c r="AO79" t="s">
        <v>84</v>
      </c>
      <c r="AP79">
        <v>0.88453703699999997</v>
      </c>
      <c r="AQ79" t="s">
        <v>84</v>
      </c>
      <c r="AR79" t="s">
        <v>84</v>
      </c>
      <c r="AS79" t="s">
        <v>84</v>
      </c>
      <c r="AT79" t="s">
        <v>84</v>
      </c>
      <c r="AU79" t="s">
        <v>84</v>
      </c>
      <c r="AV79" t="s">
        <v>84</v>
      </c>
      <c r="AW79" t="s">
        <v>84</v>
      </c>
      <c r="AX79" t="s">
        <v>84</v>
      </c>
      <c r="AY79" t="s">
        <v>84</v>
      </c>
      <c r="AZ79" t="s">
        <v>84</v>
      </c>
      <c r="BA79" t="s">
        <v>84</v>
      </c>
      <c r="BB79" t="s">
        <v>84</v>
      </c>
      <c r="BC79" t="s">
        <v>84</v>
      </c>
      <c r="BD79" t="s">
        <v>84</v>
      </c>
      <c r="BE79" t="s">
        <v>84</v>
      </c>
    </row>
    <row r="80" spans="1:57" x14ac:dyDescent="0.4">
      <c r="A80">
        <v>79</v>
      </c>
      <c r="B80">
        <v>51041.526669999999</v>
      </c>
      <c r="C80">
        <v>0.580115877</v>
      </c>
      <c r="D80">
        <v>270</v>
      </c>
      <c r="E80">
        <v>7.7</v>
      </c>
      <c r="F80">
        <v>210</v>
      </c>
      <c r="G80">
        <v>500</v>
      </c>
      <c r="H80">
        <v>44</v>
      </c>
      <c r="I80">
        <v>30</v>
      </c>
      <c r="J80">
        <v>8.1</v>
      </c>
      <c r="K80">
        <v>190</v>
      </c>
      <c r="L80">
        <v>150</v>
      </c>
      <c r="M80">
        <v>45</v>
      </c>
      <c r="N80">
        <v>14</v>
      </c>
      <c r="O80">
        <v>5000</v>
      </c>
      <c r="P80">
        <v>12300</v>
      </c>
      <c r="Q80">
        <v>198</v>
      </c>
      <c r="R80">
        <v>180</v>
      </c>
      <c r="S80">
        <v>0.77064814800000003</v>
      </c>
      <c r="T80">
        <v>11.2</v>
      </c>
      <c r="U80">
        <f t="shared" si="1"/>
        <v>11.2</v>
      </c>
      <c r="X80" s="3">
        <v>42083</v>
      </c>
      <c r="Y80">
        <v>49384.273330000004</v>
      </c>
      <c r="Z80">
        <v>0.599583592</v>
      </c>
      <c r="AA80" t="s">
        <v>84</v>
      </c>
      <c r="AB80" t="s">
        <v>84</v>
      </c>
      <c r="AC80" t="s">
        <v>84</v>
      </c>
      <c r="AD80" t="s">
        <v>84</v>
      </c>
      <c r="AE80" t="s">
        <v>84</v>
      </c>
      <c r="AF80" t="s">
        <v>84</v>
      </c>
      <c r="AG80" t="s">
        <v>84</v>
      </c>
      <c r="AH80" t="s">
        <v>84</v>
      </c>
      <c r="AI80" t="s">
        <v>84</v>
      </c>
      <c r="AJ80" t="s">
        <v>84</v>
      </c>
      <c r="AK80" t="s">
        <v>84</v>
      </c>
      <c r="AL80" t="s">
        <v>84</v>
      </c>
      <c r="AM80" t="s">
        <v>84</v>
      </c>
      <c r="AN80" t="s">
        <v>84</v>
      </c>
      <c r="AO80" t="s">
        <v>84</v>
      </c>
      <c r="AP80">
        <v>0.85863425900000001</v>
      </c>
      <c r="AQ80" t="s">
        <v>84</v>
      </c>
      <c r="AR80" t="s">
        <v>84</v>
      </c>
      <c r="AS80" t="s">
        <v>84</v>
      </c>
      <c r="AT80" t="s">
        <v>84</v>
      </c>
      <c r="AU80" t="s">
        <v>84</v>
      </c>
      <c r="AV80" t="s">
        <v>84</v>
      </c>
      <c r="AW80" t="s">
        <v>84</v>
      </c>
      <c r="AX80" t="s">
        <v>84</v>
      </c>
      <c r="AY80" t="s">
        <v>84</v>
      </c>
      <c r="AZ80" t="s">
        <v>84</v>
      </c>
      <c r="BA80" t="s">
        <v>84</v>
      </c>
      <c r="BB80" t="s">
        <v>84</v>
      </c>
      <c r="BC80" t="s">
        <v>84</v>
      </c>
      <c r="BD80" t="s">
        <v>84</v>
      </c>
      <c r="BE80" t="s">
        <v>84</v>
      </c>
    </row>
    <row r="81" spans="1:57" x14ac:dyDescent="0.4">
      <c r="A81">
        <v>80</v>
      </c>
      <c r="B81">
        <v>60142.991840000002</v>
      </c>
      <c r="C81">
        <v>0.49232668800000001</v>
      </c>
      <c r="D81">
        <v>270</v>
      </c>
      <c r="E81">
        <v>7.7</v>
      </c>
      <c r="F81">
        <v>210</v>
      </c>
      <c r="G81">
        <v>500</v>
      </c>
      <c r="H81">
        <v>44</v>
      </c>
      <c r="I81">
        <v>30</v>
      </c>
      <c r="J81">
        <v>8.1</v>
      </c>
      <c r="K81">
        <v>190</v>
      </c>
      <c r="L81">
        <v>150</v>
      </c>
      <c r="M81">
        <v>45</v>
      </c>
      <c r="N81">
        <v>14</v>
      </c>
      <c r="O81">
        <v>5000</v>
      </c>
      <c r="P81">
        <v>12300</v>
      </c>
      <c r="Q81">
        <v>198</v>
      </c>
      <c r="R81">
        <v>180</v>
      </c>
      <c r="S81">
        <v>0.76599033800000005</v>
      </c>
      <c r="T81">
        <v>11.2</v>
      </c>
      <c r="U81" t="str">
        <f t="shared" si="1"/>
        <v/>
      </c>
      <c r="X81" s="3">
        <v>42084</v>
      </c>
      <c r="Y81">
        <v>54119.526669999999</v>
      </c>
      <c r="Z81">
        <v>0.547122302</v>
      </c>
      <c r="AA81" t="s">
        <v>84</v>
      </c>
      <c r="AB81" t="s">
        <v>84</v>
      </c>
      <c r="AC81" t="s">
        <v>84</v>
      </c>
      <c r="AD81" t="s">
        <v>84</v>
      </c>
      <c r="AE81" t="s">
        <v>84</v>
      </c>
      <c r="AF81" t="s">
        <v>84</v>
      </c>
      <c r="AG81" t="s">
        <v>84</v>
      </c>
      <c r="AH81" t="s">
        <v>84</v>
      </c>
      <c r="AI81" t="s">
        <v>84</v>
      </c>
      <c r="AJ81" t="s">
        <v>84</v>
      </c>
      <c r="AK81" t="s">
        <v>84</v>
      </c>
      <c r="AL81" t="s">
        <v>84</v>
      </c>
      <c r="AM81" t="s">
        <v>84</v>
      </c>
      <c r="AN81" t="s">
        <v>84</v>
      </c>
      <c r="AO81" t="s">
        <v>84</v>
      </c>
      <c r="AP81">
        <v>0.72826388900000005</v>
      </c>
      <c r="AQ81" t="s">
        <v>84</v>
      </c>
      <c r="AR81" t="s">
        <v>84</v>
      </c>
      <c r="AS81" t="s">
        <v>84</v>
      </c>
      <c r="AT81" t="s">
        <v>84</v>
      </c>
      <c r="AU81" t="s">
        <v>84</v>
      </c>
      <c r="AV81" t="s">
        <v>84</v>
      </c>
      <c r="AW81" t="s">
        <v>84</v>
      </c>
      <c r="AX81" t="s">
        <v>84</v>
      </c>
      <c r="AY81" t="s">
        <v>84</v>
      </c>
      <c r="AZ81" t="s">
        <v>84</v>
      </c>
      <c r="BA81" t="s">
        <v>84</v>
      </c>
      <c r="BB81" t="s">
        <v>84</v>
      </c>
      <c r="BC81" t="s">
        <v>84</v>
      </c>
      <c r="BD81" t="s">
        <v>84</v>
      </c>
      <c r="BE81" t="s">
        <v>84</v>
      </c>
    </row>
    <row r="82" spans="1:57" x14ac:dyDescent="0.4">
      <c r="A82">
        <v>81</v>
      </c>
      <c r="B82">
        <v>55328.053330000002</v>
      </c>
      <c r="C82">
        <v>0.53517154899999997</v>
      </c>
      <c r="D82">
        <v>270</v>
      </c>
      <c r="E82">
        <v>7.7</v>
      </c>
      <c r="F82">
        <v>210</v>
      </c>
      <c r="G82">
        <v>500</v>
      </c>
      <c r="H82">
        <v>44</v>
      </c>
      <c r="I82">
        <v>30</v>
      </c>
      <c r="J82">
        <v>8.1</v>
      </c>
      <c r="K82">
        <v>190</v>
      </c>
      <c r="L82">
        <v>150</v>
      </c>
      <c r="M82">
        <v>45</v>
      </c>
      <c r="N82">
        <v>14</v>
      </c>
      <c r="O82">
        <v>5000</v>
      </c>
      <c r="P82">
        <v>12300</v>
      </c>
      <c r="Q82">
        <v>198</v>
      </c>
      <c r="R82">
        <v>180</v>
      </c>
      <c r="S82">
        <v>0.80840277800000004</v>
      </c>
      <c r="T82">
        <v>11.2</v>
      </c>
      <c r="U82" t="str">
        <f t="shared" si="1"/>
        <v/>
      </c>
      <c r="X82" s="3">
        <v>42085</v>
      </c>
      <c r="Y82">
        <v>44282.37</v>
      </c>
      <c r="Z82">
        <v>0.66866339799999996</v>
      </c>
      <c r="AA82" t="s">
        <v>84</v>
      </c>
      <c r="AB82" t="s">
        <v>84</v>
      </c>
      <c r="AC82" t="s">
        <v>84</v>
      </c>
      <c r="AD82" t="s">
        <v>84</v>
      </c>
      <c r="AE82" t="s">
        <v>84</v>
      </c>
      <c r="AF82" t="s">
        <v>84</v>
      </c>
      <c r="AG82" t="s">
        <v>84</v>
      </c>
      <c r="AH82" t="s">
        <v>84</v>
      </c>
      <c r="AI82" t="s">
        <v>84</v>
      </c>
      <c r="AJ82" t="s">
        <v>84</v>
      </c>
      <c r="AK82" t="s">
        <v>84</v>
      </c>
      <c r="AL82" t="s">
        <v>84</v>
      </c>
      <c r="AM82" t="s">
        <v>84</v>
      </c>
      <c r="AN82" t="s">
        <v>84</v>
      </c>
      <c r="AO82" t="s">
        <v>84</v>
      </c>
      <c r="AP82">
        <v>0.47671296299999999</v>
      </c>
      <c r="AQ82" t="s">
        <v>84</v>
      </c>
      <c r="AR82" t="s">
        <v>84</v>
      </c>
      <c r="AS82" t="s">
        <v>84</v>
      </c>
      <c r="AT82" t="s">
        <v>84</v>
      </c>
      <c r="AU82" t="s">
        <v>84</v>
      </c>
      <c r="AV82" t="s">
        <v>84</v>
      </c>
      <c r="AW82" t="s">
        <v>84</v>
      </c>
      <c r="AX82" t="s">
        <v>84</v>
      </c>
      <c r="AY82" t="s">
        <v>84</v>
      </c>
      <c r="AZ82" t="s">
        <v>84</v>
      </c>
      <c r="BA82" t="s">
        <v>84</v>
      </c>
      <c r="BB82" t="s">
        <v>84</v>
      </c>
      <c r="BC82" t="s">
        <v>84</v>
      </c>
      <c r="BD82" t="s">
        <v>84</v>
      </c>
      <c r="BE82" t="s">
        <v>84</v>
      </c>
    </row>
    <row r="83" spans="1:57" x14ac:dyDescent="0.4">
      <c r="A83">
        <v>82</v>
      </c>
      <c r="B83">
        <v>57282.43333</v>
      </c>
      <c r="C83">
        <v>0.516912398</v>
      </c>
      <c r="D83">
        <v>270</v>
      </c>
      <c r="E83">
        <v>7.7</v>
      </c>
      <c r="F83">
        <v>210</v>
      </c>
      <c r="G83">
        <v>500</v>
      </c>
      <c r="H83">
        <v>44</v>
      </c>
      <c r="I83">
        <v>30</v>
      </c>
      <c r="J83">
        <v>8.1</v>
      </c>
      <c r="K83">
        <v>190</v>
      </c>
      <c r="L83">
        <v>150</v>
      </c>
      <c r="M83">
        <v>45</v>
      </c>
      <c r="N83">
        <v>14</v>
      </c>
      <c r="O83">
        <v>5000</v>
      </c>
      <c r="P83">
        <v>12300</v>
      </c>
      <c r="Q83">
        <v>198</v>
      </c>
      <c r="R83">
        <v>180</v>
      </c>
      <c r="S83">
        <v>0.69678240700000005</v>
      </c>
      <c r="T83">
        <v>11.2</v>
      </c>
      <c r="U83" t="str">
        <f t="shared" si="1"/>
        <v/>
      </c>
      <c r="X83" s="3">
        <v>42086</v>
      </c>
      <c r="Y83">
        <v>46092.11333</v>
      </c>
      <c r="Z83">
        <v>0.64240925100000001</v>
      </c>
      <c r="AA83" t="s">
        <v>84</v>
      </c>
      <c r="AB83" t="s">
        <v>84</v>
      </c>
      <c r="AC83" t="s">
        <v>84</v>
      </c>
      <c r="AD83" t="s">
        <v>84</v>
      </c>
      <c r="AE83" t="s">
        <v>84</v>
      </c>
      <c r="AF83" t="s">
        <v>84</v>
      </c>
      <c r="AG83" t="s">
        <v>84</v>
      </c>
      <c r="AH83" t="s">
        <v>84</v>
      </c>
      <c r="AI83" t="s">
        <v>84</v>
      </c>
      <c r="AJ83" t="s">
        <v>84</v>
      </c>
      <c r="AK83" t="s">
        <v>84</v>
      </c>
      <c r="AL83" t="s">
        <v>84</v>
      </c>
      <c r="AM83" t="s">
        <v>84</v>
      </c>
      <c r="AN83" t="s">
        <v>84</v>
      </c>
      <c r="AO83" t="s">
        <v>84</v>
      </c>
      <c r="AP83">
        <v>0.41833333299999997</v>
      </c>
      <c r="AQ83" t="s">
        <v>84</v>
      </c>
      <c r="AR83" t="s">
        <v>84</v>
      </c>
      <c r="AS83" t="s">
        <v>84</v>
      </c>
      <c r="AT83" t="s">
        <v>84</v>
      </c>
      <c r="AU83" t="s">
        <v>84</v>
      </c>
      <c r="AV83" t="s">
        <v>84</v>
      </c>
      <c r="AW83" t="s">
        <v>84</v>
      </c>
      <c r="AX83" t="s">
        <v>84</v>
      </c>
      <c r="AY83" t="s">
        <v>84</v>
      </c>
      <c r="AZ83" t="s">
        <v>84</v>
      </c>
      <c r="BA83" t="s">
        <v>84</v>
      </c>
      <c r="BB83" t="s">
        <v>84</v>
      </c>
      <c r="BC83" t="s">
        <v>84</v>
      </c>
      <c r="BD83" t="s">
        <v>84</v>
      </c>
      <c r="BE83" t="s">
        <v>84</v>
      </c>
    </row>
    <row r="84" spans="1:57" x14ac:dyDescent="0.4">
      <c r="A84">
        <v>83</v>
      </c>
      <c r="B84">
        <v>50927.839999999997</v>
      </c>
      <c r="C84">
        <v>0.58141087499999999</v>
      </c>
      <c r="D84">
        <v>270</v>
      </c>
      <c r="E84">
        <v>7.7</v>
      </c>
      <c r="F84">
        <v>210</v>
      </c>
      <c r="G84">
        <v>500</v>
      </c>
      <c r="H84">
        <v>44</v>
      </c>
      <c r="I84">
        <v>30</v>
      </c>
      <c r="J84">
        <v>8.1</v>
      </c>
      <c r="K84">
        <v>190</v>
      </c>
      <c r="L84">
        <v>150</v>
      </c>
      <c r="M84">
        <v>45</v>
      </c>
      <c r="N84">
        <v>14</v>
      </c>
      <c r="O84">
        <v>5000</v>
      </c>
      <c r="P84">
        <v>12300</v>
      </c>
      <c r="Q84">
        <v>198</v>
      </c>
      <c r="R84">
        <v>180</v>
      </c>
      <c r="S84">
        <v>0.58925925899999998</v>
      </c>
      <c r="T84">
        <v>11.2</v>
      </c>
      <c r="U84" t="str">
        <f t="shared" si="1"/>
        <v/>
      </c>
      <c r="X84" s="3">
        <v>42087</v>
      </c>
      <c r="Y84">
        <v>47578.756670000002</v>
      </c>
      <c r="Z84">
        <v>0.62233656500000001</v>
      </c>
      <c r="AA84" t="s">
        <v>84</v>
      </c>
      <c r="AB84" t="s">
        <v>84</v>
      </c>
      <c r="AC84" t="s">
        <v>84</v>
      </c>
      <c r="AD84" t="s">
        <v>84</v>
      </c>
      <c r="AE84" t="s">
        <v>84</v>
      </c>
      <c r="AF84" t="s">
        <v>84</v>
      </c>
      <c r="AG84" t="s">
        <v>84</v>
      </c>
      <c r="AH84" t="s">
        <v>84</v>
      </c>
      <c r="AI84" t="s">
        <v>84</v>
      </c>
      <c r="AJ84" t="s">
        <v>84</v>
      </c>
      <c r="AK84" t="s">
        <v>84</v>
      </c>
      <c r="AL84">
        <v>5000</v>
      </c>
      <c r="AM84">
        <v>12300</v>
      </c>
      <c r="AN84">
        <v>198</v>
      </c>
      <c r="AO84">
        <v>180</v>
      </c>
      <c r="AP84">
        <v>0.456574074</v>
      </c>
      <c r="AQ84" t="s">
        <v>84</v>
      </c>
      <c r="AR84" t="s">
        <v>84</v>
      </c>
      <c r="AS84" t="s">
        <v>84</v>
      </c>
      <c r="AT84" t="s">
        <v>84</v>
      </c>
      <c r="AU84" t="s">
        <v>84</v>
      </c>
      <c r="AV84" t="s">
        <v>84</v>
      </c>
      <c r="AW84" t="s">
        <v>84</v>
      </c>
      <c r="AX84" t="s">
        <v>84</v>
      </c>
      <c r="AY84" t="s">
        <v>84</v>
      </c>
      <c r="AZ84" t="s">
        <v>84</v>
      </c>
      <c r="BA84" t="s">
        <v>84</v>
      </c>
      <c r="BB84" t="s">
        <v>84</v>
      </c>
      <c r="BC84" t="s">
        <v>84</v>
      </c>
      <c r="BD84" t="s">
        <v>84</v>
      </c>
      <c r="BE84">
        <v>11.2</v>
      </c>
    </row>
    <row r="85" spans="1:57" x14ac:dyDescent="0.4">
      <c r="A85">
        <v>84</v>
      </c>
      <c r="B85">
        <v>49203.473330000001</v>
      </c>
      <c r="C85">
        <v>0.60178678399999996</v>
      </c>
      <c r="D85">
        <v>270</v>
      </c>
      <c r="E85">
        <v>7.7</v>
      </c>
      <c r="F85">
        <v>210</v>
      </c>
      <c r="G85">
        <v>500</v>
      </c>
      <c r="H85">
        <v>44</v>
      </c>
      <c r="I85">
        <v>30</v>
      </c>
      <c r="J85">
        <v>8.1</v>
      </c>
      <c r="K85">
        <v>190</v>
      </c>
      <c r="L85">
        <v>150</v>
      </c>
      <c r="M85">
        <v>45</v>
      </c>
      <c r="N85">
        <v>14</v>
      </c>
      <c r="O85">
        <v>5000</v>
      </c>
      <c r="P85">
        <v>12300</v>
      </c>
      <c r="Q85">
        <v>198</v>
      </c>
      <c r="R85">
        <v>180</v>
      </c>
      <c r="S85">
        <v>0.54277777800000004</v>
      </c>
      <c r="T85">
        <v>11.2</v>
      </c>
      <c r="U85" t="str">
        <f t="shared" si="1"/>
        <v/>
      </c>
      <c r="X85" s="3">
        <v>42088</v>
      </c>
      <c r="Y85">
        <v>51298.473330000001</v>
      </c>
      <c r="Z85">
        <v>0.57721016000000003</v>
      </c>
      <c r="AA85" t="s">
        <v>84</v>
      </c>
      <c r="AB85" t="s">
        <v>84</v>
      </c>
      <c r="AC85" t="s">
        <v>84</v>
      </c>
      <c r="AD85" t="s">
        <v>84</v>
      </c>
      <c r="AE85" t="s">
        <v>84</v>
      </c>
      <c r="AF85" t="s">
        <v>84</v>
      </c>
      <c r="AG85" t="s">
        <v>84</v>
      </c>
      <c r="AH85" t="s">
        <v>84</v>
      </c>
      <c r="AI85" t="s">
        <v>84</v>
      </c>
      <c r="AJ85" t="s">
        <v>84</v>
      </c>
      <c r="AK85" t="s">
        <v>84</v>
      </c>
      <c r="AL85" t="s">
        <v>84</v>
      </c>
      <c r="AM85" t="s">
        <v>84</v>
      </c>
      <c r="AN85" t="s">
        <v>84</v>
      </c>
      <c r="AO85" t="s">
        <v>84</v>
      </c>
      <c r="AP85">
        <v>0.61534722200000003</v>
      </c>
      <c r="AQ85" t="s">
        <v>84</v>
      </c>
      <c r="AR85" t="s">
        <v>84</v>
      </c>
      <c r="AS85" t="s">
        <v>84</v>
      </c>
      <c r="AT85" t="s">
        <v>84</v>
      </c>
      <c r="AU85" t="s">
        <v>84</v>
      </c>
      <c r="AV85" t="s">
        <v>84</v>
      </c>
      <c r="AW85" t="s">
        <v>84</v>
      </c>
      <c r="AX85" t="s">
        <v>84</v>
      </c>
      <c r="AY85" t="s">
        <v>84</v>
      </c>
      <c r="AZ85" t="s">
        <v>84</v>
      </c>
      <c r="BA85" t="s">
        <v>84</v>
      </c>
      <c r="BB85" t="s">
        <v>84</v>
      </c>
      <c r="BC85" t="s">
        <v>84</v>
      </c>
      <c r="BD85" t="s">
        <v>84</v>
      </c>
      <c r="BE85" t="s">
        <v>84</v>
      </c>
    </row>
    <row r="86" spans="1:57" x14ac:dyDescent="0.4">
      <c r="A86">
        <v>85</v>
      </c>
      <c r="B86">
        <v>46883.093330000003</v>
      </c>
      <c r="C86">
        <v>0.63157095399999996</v>
      </c>
      <c r="D86">
        <v>270</v>
      </c>
      <c r="E86">
        <v>7.7</v>
      </c>
      <c r="F86">
        <v>210</v>
      </c>
      <c r="G86">
        <v>500</v>
      </c>
      <c r="H86">
        <v>44</v>
      </c>
      <c r="I86">
        <v>30</v>
      </c>
      <c r="J86">
        <v>8.1</v>
      </c>
      <c r="K86">
        <v>190</v>
      </c>
      <c r="L86">
        <v>150</v>
      </c>
      <c r="M86">
        <v>45</v>
      </c>
      <c r="N86">
        <v>14</v>
      </c>
      <c r="O86">
        <v>5000</v>
      </c>
      <c r="P86">
        <v>12300</v>
      </c>
      <c r="Q86">
        <v>198</v>
      </c>
      <c r="R86">
        <v>180</v>
      </c>
      <c r="S86">
        <v>0.52270833299999997</v>
      </c>
      <c r="T86">
        <v>11.2</v>
      </c>
      <c r="U86">
        <f t="shared" si="1"/>
        <v>11.2</v>
      </c>
      <c r="X86" s="3">
        <v>42089</v>
      </c>
      <c r="Y86">
        <v>60967.936670000003</v>
      </c>
      <c r="Z86">
        <v>0.48566511499999998</v>
      </c>
      <c r="AA86" t="s">
        <v>84</v>
      </c>
      <c r="AB86" t="s">
        <v>84</v>
      </c>
      <c r="AC86" t="s">
        <v>84</v>
      </c>
      <c r="AD86" t="s">
        <v>84</v>
      </c>
      <c r="AE86" t="s">
        <v>84</v>
      </c>
      <c r="AF86" t="s">
        <v>84</v>
      </c>
      <c r="AG86" t="s">
        <v>84</v>
      </c>
      <c r="AH86" t="s">
        <v>84</v>
      </c>
      <c r="AI86" t="s">
        <v>84</v>
      </c>
      <c r="AJ86" t="s">
        <v>84</v>
      </c>
      <c r="AK86" t="s">
        <v>84</v>
      </c>
      <c r="AL86" t="s">
        <v>84</v>
      </c>
      <c r="AM86" t="s">
        <v>84</v>
      </c>
      <c r="AN86" t="s">
        <v>84</v>
      </c>
      <c r="AO86" t="s">
        <v>84</v>
      </c>
      <c r="AP86">
        <v>0.50613425899999998</v>
      </c>
      <c r="AQ86" t="s">
        <v>84</v>
      </c>
      <c r="AR86" t="s">
        <v>84</v>
      </c>
      <c r="AS86" t="s">
        <v>84</v>
      </c>
      <c r="AT86" t="s">
        <v>84</v>
      </c>
      <c r="AU86" t="s">
        <v>84</v>
      </c>
      <c r="AV86" t="s">
        <v>84</v>
      </c>
      <c r="AW86" t="s">
        <v>84</v>
      </c>
      <c r="AX86" t="s">
        <v>84</v>
      </c>
      <c r="AY86" t="s">
        <v>84</v>
      </c>
      <c r="AZ86" t="s">
        <v>84</v>
      </c>
      <c r="BA86" t="s">
        <v>84</v>
      </c>
      <c r="BB86" t="s">
        <v>84</v>
      </c>
      <c r="BC86" t="s">
        <v>84</v>
      </c>
      <c r="BD86" t="s">
        <v>84</v>
      </c>
      <c r="BE86" t="s">
        <v>84</v>
      </c>
    </row>
    <row r="87" spans="1:57" x14ac:dyDescent="0.4">
      <c r="A87">
        <v>86</v>
      </c>
      <c r="B87">
        <v>44757.583330000001</v>
      </c>
      <c r="C87">
        <v>0.66156386899999997</v>
      </c>
      <c r="D87">
        <v>270</v>
      </c>
      <c r="E87">
        <v>7.7</v>
      </c>
      <c r="F87">
        <v>210</v>
      </c>
      <c r="G87">
        <v>500</v>
      </c>
      <c r="H87">
        <v>44</v>
      </c>
      <c r="I87">
        <v>30</v>
      </c>
      <c r="J87">
        <v>8.1</v>
      </c>
      <c r="K87">
        <v>190</v>
      </c>
      <c r="L87">
        <v>150</v>
      </c>
      <c r="M87">
        <v>45</v>
      </c>
      <c r="N87">
        <v>14</v>
      </c>
      <c r="O87">
        <v>5000</v>
      </c>
      <c r="P87">
        <v>12300</v>
      </c>
      <c r="Q87">
        <v>198</v>
      </c>
      <c r="R87">
        <v>180</v>
      </c>
      <c r="S87">
        <v>0.48358796300000001</v>
      </c>
      <c r="T87">
        <v>11.2</v>
      </c>
      <c r="U87" t="str">
        <f t="shared" si="1"/>
        <v/>
      </c>
      <c r="X87" s="3">
        <v>42090</v>
      </c>
      <c r="Y87">
        <v>52403.24667</v>
      </c>
      <c r="Z87">
        <v>0.56504132600000001</v>
      </c>
      <c r="AA87" t="s">
        <v>84</v>
      </c>
      <c r="AB87" t="s">
        <v>84</v>
      </c>
      <c r="AC87" t="s">
        <v>84</v>
      </c>
      <c r="AD87" t="s">
        <v>84</v>
      </c>
      <c r="AE87" t="s">
        <v>84</v>
      </c>
      <c r="AF87" t="s">
        <v>84</v>
      </c>
      <c r="AG87" t="s">
        <v>84</v>
      </c>
      <c r="AH87" t="s">
        <v>84</v>
      </c>
      <c r="AI87" t="s">
        <v>84</v>
      </c>
      <c r="AJ87" t="s">
        <v>84</v>
      </c>
      <c r="AK87" t="s">
        <v>84</v>
      </c>
      <c r="AL87" t="s">
        <v>84</v>
      </c>
      <c r="AM87" t="s">
        <v>84</v>
      </c>
      <c r="AN87" t="s">
        <v>84</v>
      </c>
      <c r="AO87" t="s">
        <v>84</v>
      </c>
      <c r="AP87">
        <v>0.72810185199999999</v>
      </c>
      <c r="AQ87" t="s">
        <v>84</v>
      </c>
      <c r="AR87" t="s">
        <v>84</v>
      </c>
      <c r="AS87" t="s">
        <v>84</v>
      </c>
      <c r="AT87" t="s">
        <v>84</v>
      </c>
      <c r="AU87" t="s">
        <v>84</v>
      </c>
      <c r="AV87" t="s">
        <v>84</v>
      </c>
      <c r="AW87" t="s">
        <v>84</v>
      </c>
      <c r="AX87" t="s">
        <v>84</v>
      </c>
      <c r="AY87" t="s">
        <v>84</v>
      </c>
      <c r="AZ87" t="s">
        <v>84</v>
      </c>
      <c r="BA87" t="s">
        <v>84</v>
      </c>
      <c r="BB87" t="s">
        <v>84</v>
      </c>
      <c r="BC87" t="s">
        <v>84</v>
      </c>
      <c r="BD87" t="s">
        <v>84</v>
      </c>
      <c r="BE87" t="s">
        <v>84</v>
      </c>
    </row>
    <row r="88" spans="1:57" x14ac:dyDescent="0.4">
      <c r="A88">
        <v>87</v>
      </c>
      <c r="B88">
        <v>43992.686670000003</v>
      </c>
      <c r="C88">
        <v>0.67306641700000003</v>
      </c>
      <c r="D88">
        <v>270</v>
      </c>
      <c r="E88">
        <v>7.7</v>
      </c>
      <c r="F88">
        <v>210</v>
      </c>
      <c r="G88">
        <v>500</v>
      </c>
      <c r="H88">
        <v>44</v>
      </c>
      <c r="I88">
        <v>30</v>
      </c>
      <c r="J88">
        <v>8.1</v>
      </c>
      <c r="K88">
        <v>190</v>
      </c>
      <c r="L88">
        <v>150</v>
      </c>
      <c r="M88">
        <v>45</v>
      </c>
      <c r="N88">
        <v>14</v>
      </c>
      <c r="O88">
        <v>5000</v>
      </c>
      <c r="P88">
        <v>12300</v>
      </c>
      <c r="Q88">
        <v>198</v>
      </c>
      <c r="R88">
        <v>180</v>
      </c>
      <c r="S88">
        <v>0.53685185199999996</v>
      </c>
      <c r="T88">
        <v>11.2</v>
      </c>
      <c r="U88" t="str">
        <f t="shared" si="1"/>
        <v/>
      </c>
      <c r="X88" s="3">
        <v>42091</v>
      </c>
      <c r="Y88">
        <v>51041.526669999999</v>
      </c>
      <c r="Z88">
        <v>0.580115877</v>
      </c>
      <c r="AA88" t="s">
        <v>84</v>
      </c>
      <c r="AB88" t="s">
        <v>84</v>
      </c>
      <c r="AC88" t="s">
        <v>84</v>
      </c>
      <c r="AD88" t="s">
        <v>84</v>
      </c>
      <c r="AE88" t="s">
        <v>84</v>
      </c>
      <c r="AF88" t="s">
        <v>84</v>
      </c>
      <c r="AG88" t="s">
        <v>84</v>
      </c>
      <c r="AH88" t="s">
        <v>84</v>
      </c>
      <c r="AI88" t="s">
        <v>84</v>
      </c>
      <c r="AJ88" t="s">
        <v>84</v>
      </c>
      <c r="AK88" t="s">
        <v>84</v>
      </c>
      <c r="AL88" t="s">
        <v>84</v>
      </c>
      <c r="AM88" t="s">
        <v>84</v>
      </c>
      <c r="AN88" t="s">
        <v>84</v>
      </c>
      <c r="AO88" t="s">
        <v>84</v>
      </c>
      <c r="AP88">
        <v>0.77064814800000003</v>
      </c>
      <c r="AQ88" t="s">
        <v>84</v>
      </c>
      <c r="AR88" t="s">
        <v>84</v>
      </c>
      <c r="AS88" t="s">
        <v>84</v>
      </c>
      <c r="AT88" t="s">
        <v>84</v>
      </c>
      <c r="AU88" t="s">
        <v>84</v>
      </c>
      <c r="AV88" t="s">
        <v>84</v>
      </c>
      <c r="AW88" t="s">
        <v>84</v>
      </c>
      <c r="AX88" t="s">
        <v>84</v>
      </c>
      <c r="AY88" t="s">
        <v>84</v>
      </c>
      <c r="AZ88" t="s">
        <v>84</v>
      </c>
      <c r="BA88" t="s">
        <v>84</v>
      </c>
      <c r="BB88" t="s">
        <v>84</v>
      </c>
      <c r="BC88" t="s">
        <v>84</v>
      </c>
      <c r="BD88" t="s">
        <v>84</v>
      </c>
      <c r="BE88" t="s">
        <v>84</v>
      </c>
    </row>
    <row r="89" spans="1:57" x14ac:dyDescent="0.4">
      <c r="A89">
        <v>88</v>
      </c>
      <c r="B89">
        <v>44487.69</v>
      </c>
      <c r="C89">
        <v>0.66557737699999997</v>
      </c>
      <c r="D89">
        <v>270</v>
      </c>
      <c r="E89">
        <v>7.7</v>
      </c>
      <c r="F89">
        <v>210</v>
      </c>
      <c r="G89">
        <v>500</v>
      </c>
      <c r="H89">
        <v>44</v>
      </c>
      <c r="I89">
        <v>30</v>
      </c>
      <c r="J89">
        <v>8.1</v>
      </c>
      <c r="K89">
        <v>190</v>
      </c>
      <c r="L89">
        <v>150</v>
      </c>
      <c r="M89">
        <v>45</v>
      </c>
      <c r="N89">
        <v>14</v>
      </c>
      <c r="O89">
        <v>5000</v>
      </c>
      <c r="P89">
        <v>12300</v>
      </c>
      <c r="Q89">
        <v>198</v>
      </c>
      <c r="R89">
        <v>180</v>
      </c>
      <c r="S89">
        <v>0.61467592599999998</v>
      </c>
      <c r="T89">
        <v>11.2</v>
      </c>
      <c r="U89" t="str">
        <f t="shared" si="1"/>
        <v/>
      </c>
      <c r="X89" s="3">
        <v>42092</v>
      </c>
      <c r="Y89">
        <v>60142.991840000002</v>
      </c>
      <c r="Z89">
        <v>0.49232668800000001</v>
      </c>
      <c r="AA89" t="s">
        <v>84</v>
      </c>
      <c r="AB89" t="s">
        <v>84</v>
      </c>
      <c r="AC89" t="s">
        <v>84</v>
      </c>
      <c r="AD89" t="s">
        <v>84</v>
      </c>
      <c r="AE89" t="s">
        <v>84</v>
      </c>
      <c r="AF89" t="s">
        <v>84</v>
      </c>
      <c r="AG89" t="s">
        <v>84</v>
      </c>
      <c r="AH89" t="s">
        <v>84</v>
      </c>
      <c r="AI89" t="s">
        <v>84</v>
      </c>
      <c r="AJ89" t="s">
        <v>84</v>
      </c>
      <c r="AK89" t="s">
        <v>84</v>
      </c>
      <c r="AL89" t="s">
        <v>84</v>
      </c>
      <c r="AM89" t="s">
        <v>84</v>
      </c>
      <c r="AN89" t="s">
        <v>84</v>
      </c>
      <c r="AO89" t="s">
        <v>84</v>
      </c>
      <c r="AP89">
        <v>0.76599033800000005</v>
      </c>
      <c r="AQ89" t="s">
        <v>84</v>
      </c>
      <c r="AR89" t="s">
        <v>84</v>
      </c>
      <c r="AS89" t="s">
        <v>84</v>
      </c>
      <c r="AT89" t="s">
        <v>84</v>
      </c>
      <c r="AU89" t="s">
        <v>84</v>
      </c>
      <c r="AV89" t="s">
        <v>84</v>
      </c>
      <c r="AW89" t="s">
        <v>84</v>
      </c>
      <c r="AX89" t="s">
        <v>84</v>
      </c>
      <c r="AY89" t="s">
        <v>84</v>
      </c>
      <c r="AZ89" t="s">
        <v>84</v>
      </c>
      <c r="BA89" t="s">
        <v>84</v>
      </c>
      <c r="BB89" t="s">
        <v>84</v>
      </c>
      <c r="BC89" t="s">
        <v>84</v>
      </c>
      <c r="BD89" t="s">
        <v>84</v>
      </c>
      <c r="BE89" t="s">
        <v>84</v>
      </c>
    </row>
    <row r="90" spans="1:57" x14ac:dyDescent="0.4">
      <c r="A90">
        <v>89</v>
      </c>
      <c r="B90">
        <v>46368.446669999998</v>
      </c>
      <c r="C90">
        <v>0.63858080500000003</v>
      </c>
      <c r="D90">
        <v>270</v>
      </c>
      <c r="E90">
        <v>7.7</v>
      </c>
      <c r="F90">
        <v>210</v>
      </c>
      <c r="G90">
        <v>500</v>
      </c>
      <c r="H90">
        <v>44</v>
      </c>
      <c r="I90">
        <v>30</v>
      </c>
      <c r="J90">
        <v>8.1</v>
      </c>
      <c r="K90">
        <v>190</v>
      </c>
      <c r="L90">
        <v>150</v>
      </c>
      <c r="M90">
        <v>45</v>
      </c>
      <c r="N90">
        <v>14</v>
      </c>
      <c r="O90">
        <v>5000</v>
      </c>
      <c r="P90">
        <v>12300</v>
      </c>
      <c r="Q90">
        <v>198</v>
      </c>
      <c r="R90">
        <v>180</v>
      </c>
      <c r="S90">
        <v>0.64865740699999996</v>
      </c>
      <c r="T90">
        <v>11.2</v>
      </c>
      <c r="U90" t="str">
        <f t="shared" si="1"/>
        <v/>
      </c>
      <c r="X90" s="3">
        <v>42093</v>
      </c>
      <c r="Y90">
        <v>55328.053330000002</v>
      </c>
      <c r="Z90">
        <v>0.53517154899999997</v>
      </c>
      <c r="AA90" t="s">
        <v>84</v>
      </c>
      <c r="AB90" t="s">
        <v>84</v>
      </c>
      <c r="AC90" t="s">
        <v>84</v>
      </c>
      <c r="AD90" t="s">
        <v>84</v>
      </c>
      <c r="AE90" t="s">
        <v>84</v>
      </c>
      <c r="AF90" t="s">
        <v>84</v>
      </c>
      <c r="AG90" t="s">
        <v>84</v>
      </c>
      <c r="AH90" t="s">
        <v>84</v>
      </c>
      <c r="AI90" t="s">
        <v>84</v>
      </c>
      <c r="AJ90" t="s">
        <v>84</v>
      </c>
      <c r="AK90" t="s">
        <v>84</v>
      </c>
      <c r="AL90" t="s">
        <v>84</v>
      </c>
      <c r="AM90" t="s">
        <v>84</v>
      </c>
      <c r="AN90" t="s">
        <v>84</v>
      </c>
      <c r="AO90" t="s">
        <v>84</v>
      </c>
      <c r="AP90">
        <v>0.80840277800000004</v>
      </c>
      <c r="AQ90" t="s">
        <v>84</v>
      </c>
      <c r="AR90" t="s">
        <v>84</v>
      </c>
      <c r="AS90" t="s">
        <v>84</v>
      </c>
      <c r="AT90" t="s">
        <v>84</v>
      </c>
      <c r="AU90" t="s">
        <v>84</v>
      </c>
      <c r="AV90" t="s">
        <v>84</v>
      </c>
      <c r="AW90" t="s">
        <v>84</v>
      </c>
      <c r="AX90" t="s">
        <v>84</v>
      </c>
      <c r="AY90" t="s">
        <v>84</v>
      </c>
      <c r="AZ90" t="s">
        <v>84</v>
      </c>
      <c r="BA90" t="s">
        <v>84</v>
      </c>
      <c r="BB90" t="s">
        <v>84</v>
      </c>
      <c r="BC90" t="s">
        <v>84</v>
      </c>
      <c r="BD90" t="s">
        <v>84</v>
      </c>
      <c r="BE90" t="s">
        <v>84</v>
      </c>
    </row>
    <row r="91" spans="1:57" x14ac:dyDescent="0.4">
      <c r="A91">
        <v>90</v>
      </c>
      <c r="B91">
        <v>45691.646670000002</v>
      </c>
      <c r="C91">
        <v>0.64803967799999995</v>
      </c>
      <c r="D91">
        <v>270</v>
      </c>
      <c r="E91">
        <v>7.7</v>
      </c>
      <c r="F91">
        <v>210</v>
      </c>
      <c r="G91">
        <v>500</v>
      </c>
      <c r="H91">
        <v>44</v>
      </c>
      <c r="I91">
        <v>30</v>
      </c>
      <c r="J91">
        <v>8.1</v>
      </c>
      <c r="K91">
        <v>190</v>
      </c>
      <c r="L91">
        <v>150</v>
      </c>
      <c r="M91">
        <v>45</v>
      </c>
      <c r="N91">
        <v>14</v>
      </c>
      <c r="O91">
        <v>5000</v>
      </c>
      <c r="P91">
        <v>12300</v>
      </c>
      <c r="Q91">
        <v>198</v>
      </c>
      <c r="R91">
        <v>180</v>
      </c>
      <c r="S91">
        <v>0.76997685199999999</v>
      </c>
      <c r="T91">
        <v>11.2</v>
      </c>
      <c r="U91" t="str">
        <f t="shared" si="1"/>
        <v/>
      </c>
      <c r="X91" s="3">
        <v>42094</v>
      </c>
      <c r="Y91">
        <v>57282.43333</v>
      </c>
      <c r="Z91">
        <v>0.516912398</v>
      </c>
      <c r="AA91" t="s">
        <v>84</v>
      </c>
      <c r="AB91" t="s">
        <v>84</v>
      </c>
      <c r="AC91" t="s">
        <v>84</v>
      </c>
      <c r="AD91" t="s">
        <v>84</v>
      </c>
      <c r="AE91" t="s">
        <v>84</v>
      </c>
      <c r="AF91" t="s">
        <v>84</v>
      </c>
      <c r="AG91" t="s">
        <v>84</v>
      </c>
      <c r="AH91" t="s">
        <v>84</v>
      </c>
      <c r="AI91" t="s">
        <v>84</v>
      </c>
      <c r="AJ91" t="s">
        <v>84</v>
      </c>
      <c r="AK91" t="s">
        <v>84</v>
      </c>
      <c r="AL91" t="s">
        <v>84</v>
      </c>
      <c r="AM91" t="s">
        <v>84</v>
      </c>
      <c r="AN91" t="s">
        <v>84</v>
      </c>
      <c r="AO91" t="s">
        <v>84</v>
      </c>
      <c r="AP91">
        <v>0.69678240700000005</v>
      </c>
      <c r="AQ91" t="s">
        <v>84</v>
      </c>
      <c r="AR91" t="s">
        <v>84</v>
      </c>
      <c r="AS91" t="s">
        <v>84</v>
      </c>
      <c r="AT91" t="s">
        <v>84</v>
      </c>
      <c r="AU91" t="s">
        <v>84</v>
      </c>
      <c r="AV91" t="s">
        <v>84</v>
      </c>
      <c r="AW91" t="s">
        <v>84</v>
      </c>
      <c r="AX91" t="s">
        <v>84</v>
      </c>
      <c r="AY91" t="s">
        <v>84</v>
      </c>
      <c r="AZ91" t="s">
        <v>84</v>
      </c>
      <c r="BA91" t="s">
        <v>84</v>
      </c>
      <c r="BB91" t="s">
        <v>84</v>
      </c>
      <c r="BC91" t="s">
        <v>84</v>
      </c>
      <c r="BD91" t="s">
        <v>84</v>
      </c>
      <c r="BE91" t="s">
        <v>84</v>
      </c>
    </row>
    <row r="92" spans="1:57" x14ac:dyDescent="0.4">
      <c r="A92">
        <v>91</v>
      </c>
      <c r="B92">
        <v>45894.99667</v>
      </c>
      <c r="C92">
        <v>0.64516836600000005</v>
      </c>
      <c r="D92">
        <v>270</v>
      </c>
      <c r="E92">
        <v>7.7</v>
      </c>
      <c r="F92">
        <v>210</v>
      </c>
      <c r="G92">
        <v>500</v>
      </c>
      <c r="H92">
        <v>44</v>
      </c>
      <c r="I92">
        <v>30</v>
      </c>
      <c r="J92">
        <v>8.1</v>
      </c>
      <c r="K92">
        <v>190</v>
      </c>
      <c r="L92">
        <v>150</v>
      </c>
      <c r="M92">
        <v>45</v>
      </c>
      <c r="N92">
        <v>14</v>
      </c>
      <c r="O92">
        <v>5000</v>
      </c>
      <c r="P92">
        <v>12300</v>
      </c>
      <c r="Q92">
        <v>198</v>
      </c>
      <c r="R92">
        <v>180</v>
      </c>
      <c r="S92">
        <v>0.84655092600000004</v>
      </c>
      <c r="T92">
        <v>11.2</v>
      </c>
      <c r="U92">
        <f t="shared" si="1"/>
        <v>11.2</v>
      </c>
      <c r="X92" s="3">
        <v>42095</v>
      </c>
      <c r="Y92">
        <v>50927.839999999997</v>
      </c>
      <c r="Z92">
        <v>0.58141087499999999</v>
      </c>
      <c r="AA92" t="s">
        <v>84</v>
      </c>
      <c r="AB92" t="s">
        <v>84</v>
      </c>
      <c r="AC92" t="s">
        <v>84</v>
      </c>
      <c r="AD92" t="s">
        <v>84</v>
      </c>
      <c r="AE92" t="s">
        <v>84</v>
      </c>
      <c r="AF92" t="s">
        <v>84</v>
      </c>
      <c r="AG92" t="s">
        <v>84</v>
      </c>
      <c r="AH92" t="s">
        <v>84</v>
      </c>
      <c r="AI92" t="s">
        <v>84</v>
      </c>
      <c r="AJ92" t="s">
        <v>84</v>
      </c>
      <c r="AK92" t="s">
        <v>84</v>
      </c>
      <c r="AL92" t="s">
        <v>84</v>
      </c>
      <c r="AM92" t="s">
        <v>84</v>
      </c>
      <c r="AN92" t="s">
        <v>84</v>
      </c>
      <c r="AO92" t="s">
        <v>84</v>
      </c>
      <c r="AP92">
        <v>0.58925925899999998</v>
      </c>
      <c r="AQ92" t="s">
        <v>84</v>
      </c>
      <c r="AR92" t="s">
        <v>84</v>
      </c>
      <c r="AS92" t="s">
        <v>84</v>
      </c>
      <c r="AT92" t="s">
        <v>84</v>
      </c>
      <c r="AU92" t="s">
        <v>84</v>
      </c>
      <c r="AV92" t="s">
        <v>84</v>
      </c>
      <c r="AW92" t="s">
        <v>84</v>
      </c>
      <c r="AX92" t="s">
        <v>84</v>
      </c>
      <c r="AY92" t="s">
        <v>84</v>
      </c>
      <c r="AZ92" t="s">
        <v>84</v>
      </c>
      <c r="BA92" t="s">
        <v>84</v>
      </c>
      <c r="BB92" t="s">
        <v>84</v>
      </c>
      <c r="BC92" t="s">
        <v>84</v>
      </c>
      <c r="BD92" t="s">
        <v>84</v>
      </c>
      <c r="BE92" t="s">
        <v>84</v>
      </c>
    </row>
    <row r="93" spans="1:57" x14ac:dyDescent="0.4">
      <c r="A93">
        <v>92</v>
      </c>
      <c r="B93">
        <v>45721.58</v>
      </c>
      <c r="C93">
        <v>0.64761541499999997</v>
      </c>
      <c r="D93">
        <v>440</v>
      </c>
      <c r="E93">
        <v>7.8</v>
      </c>
      <c r="F93">
        <v>400</v>
      </c>
      <c r="G93">
        <v>630</v>
      </c>
      <c r="H93">
        <v>52</v>
      </c>
      <c r="I93">
        <v>33</v>
      </c>
      <c r="J93">
        <v>9.4</v>
      </c>
      <c r="K93">
        <v>190</v>
      </c>
      <c r="L93">
        <v>170</v>
      </c>
      <c r="M93">
        <v>45</v>
      </c>
      <c r="N93">
        <v>19</v>
      </c>
      <c r="O93">
        <v>5000</v>
      </c>
      <c r="P93">
        <v>12300</v>
      </c>
      <c r="Q93">
        <v>198</v>
      </c>
      <c r="R93">
        <v>180</v>
      </c>
      <c r="S93">
        <v>0.80113425900000002</v>
      </c>
      <c r="T93">
        <v>11.2</v>
      </c>
      <c r="U93" t="str">
        <f t="shared" si="1"/>
        <v/>
      </c>
      <c r="X93" s="3">
        <v>42096</v>
      </c>
      <c r="Y93">
        <v>49203.473330000001</v>
      </c>
      <c r="Z93">
        <v>0.60178678399999996</v>
      </c>
      <c r="AA93" t="s">
        <v>84</v>
      </c>
      <c r="AB93" t="s">
        <v>84</v>
      </c>
      <c r="AC93" t="s">
        <v>84</v>
      </c>
      <c r="AD93" t="s">
        <v>84</v>
      </c>
      <c r="AE93" t="s">
        <v>84</v>
      </c>
      <c r="AF93" t="s">
        <v>84</v>
      </c>
      <c r="AG93" t="s">
        <v>84</v>
      </c>
      <c r="AH93" t="s">
        <v>84</v>
      </c>
      <c r="AI93" t="s">
        <v>84</v>
      </c>
      <c r="AJ93" t="s">
        <v>84</v>
      </c>
      <c r="AK93" t="s">
        <v>84</v>
      </c>
      <c r="AL93" t="s">
        <v>84</v>
      </c>
      <c r="AM93" t="s">
        <v>84</v>
      </c>
      <c r="AN93" t="s">
        <v>84</v>
      </c>
      <c r="AO93" t="s">
        <v>84</v>
      </c>
      <c r="AP93">
        <v>0.54277777800000004</v>
      </c>
      <c r="AQ93" t="s">
        <v>84</v>
      </c>
      <c r="AR93" t="s">
        <v>84</v>
      </c>
      <c r="AS93" t="s">
        <v>84</v>
      </c>
      <c r="AT93" t="s">
        <v>84</v>
      </c>
      <c r="AU93" t="s">
        <v>84</v>
      </c>
      <c r="AV93" t="s">
        <v>84</v>
      </c>
      <c r="AW93" t="s">
        <v>84</v>
      </c>
      <c r="AX93" t="s">
        <v>84</v>
      </c>
      <c r="AY93" t="s">
        <v>84</v>
      </c>
      <c r="AZ93" t="s">
        <v>84</v>
      </c>
      <c r="BA93" t="s">
        <v>84</v>
      </c>
      <c r="BB93" t="s">
        <v>84</v>
      </c>
      <c r="BC93" t="s">
        <v>84</v>
      </c>
      <c r="BD93" t="s">
        <v>84</v>
      </c>
      <c r="BE93" t="s">
        <v>84</v>
      </c>
    </row>
    <row r="94" spans="1:57" x14ac:dyDescent="0.4">
      <c r="A94">
        <v>93</v>
      </c>
      <c r="B94">
        <v>51953.06667</v>
      </c>
      <c r="C94">
        <v>0.56993748200000005</v>
      </c>
      <c r="D94">
        <v>440</v>
      </c>
      <c r="E94">
        <v>7.8</v>
      </c>
      <c r="F94">
        <v>400</v>
      </c>
      <c r="G94">
        <v>630</v>
      </c>
      <c r="H94">
        <v>52</v>
      </c>
      <c r="I94">
        <v>33</v>
      </c>
      <c r="J94">
        <v>9.4</v>
      </c>
      <c r="K94">
        <v>190</v>
      </c>
      <c r="L94">
        <v>170</v>
      </c>
      <c r="M94">
        <v>45</v>
      </c>
      <c r="N94">
        <v>19</v>
      </c>
      <c r="O94">
        <v>5000</v>
      </c>
      <c r="P94">
        <v>12300</v>
      </c>
      <c r="Q94">
        <v>198</v>
      </c>
      <c r="R94">
        <v>180</v>
      </c>
      <c r="S94">
        <v>0.95305555600000003</v>
      </c>
      <c r="T94">
        <v>11.2</v>
      </c>
      <c r="U94" t="str">
        <f t="shared" si="1"/>
        <v/>
      </c>
      <c r="X94" s="3">
        <v>42097</v>
      </c>
      <c r="Y94">
        <v>46883.093330000003</v>
      </c>
      <c r="Z94">
        <v>0.63157095399999996</v>
      </c>
      <c r="AA94" t="s">
        <v>84</v>
      </c>
      <c r="AB94" t="s">
        <v>84</v>
      </c>
      <c r="AC94" t="s">
        <v>84</v>
      </c>
      <c r="AD94" t="s">
        <v>84</v>
      </c>
      <c r="AE94" t="s">
        <v>84</v>
      </c>
      <c r="AF94" t="s">
        <v>84</v>
      </c>
      <c r="AG94" t="s">
        <v>84</v>
      </c>
      <c r="AH94" t="s">
        <v>84</v>
      </c>
      <c r="AI94" t="s">
        <v>84</v>
      </c>
      <c r="AJ94" t="s">
        <v>84</v>
      </c>
      <c r="AK94" t="s">
        <v>84</v>
      </c>
      <c r="AL94" t="s">
        <v>84</v>
      </c>
      <c r="AM94" t="s">
        <v>84</v>
      </c>
      <c r="AN94" t="s">
        <v>84</v>
      </c>
      <c r="AO94" t="s">
        <v>84</v>
      </c>
      <c r="AP94">
        <v>0.52270833299999997</v>
      </c>
      <c r="AQ94" t="s">
        <v>84</v>
      </c>
      <c r="AR94" t="s">
        <v>84</v>
      </c>
      <c r="AS94" t="s">
        <v>84</v>
      </c>
      <c r="AT94" t="s">
        <v>84</v>
      </c>
      <c r="AU94" t="s">
        <v>84</v>
      </c>
      <c r="AV94" t="s">
        <v>84</v>
      </c>
      <c r="AW94" t="s">
        <v>84</v>
      </c>
      <c r="AX94" t="s">
        <v>84</v>
      </c>
      <c r="AY94" t="s">
        <v>84</v>
      </c>
      <c r="AZ94" t="s">
        <v>84</v>
      </c>
      <c r="BA94" t="s">
        <v>84</v>
      </c>
      <c r="BB94" t="s">
        <v>84</v>
      </c>
      <c r="BC94" t="s">
        <v>84</v>
      </c>
      <c r="BD94" t="s">
        <v>84</v>
      </c>
      <c r="BE94" t="s">
        <v>84</v>
      </c>
    </row>
    <row r="95" spans="1:57" x14ac:dyDescent="0.4">
      <c r="A95">
        <v>94</v>
      </c>
      <c r="B95">
        <v>53395.89</v>
      </c>
      <c r="C95">
        <v>0.55453706300000005</v>
      </c>
      <c r="D95">
        <v>440</v>
      </c>
      <c r="E95">
        <v>7.8</v>
      </c>
      <c r="F95">
        <v>400</v>
      </c>
      <c r="G95">
        <v>630</v>
      </c>
      <c r="H95">
        <v>52</v>
      </c>
      <c r="I95">
        <v>33</v>
      </c>
      <c r="J95">
        <v>9.4</v>
      </c>
      <c r="K95">
        <v>190</v>
      </c>
      <c r="L95">
        <v>170</v>
      </c>
      <c r="M95">
        <v>45</v>
      </c>
      <c r="N95">
        <v>19</v>
      </c>
      <c r="O95">
        <v>5000</v>
      </c>
      <c r="P95">
        <v>12300</v>
      </c>
      <c r="Q95">
        <v>198</v>
      </c>
      <c r="R95">
        <v>180</v>
      </c>
      <c r="S95">
        <v>0.90939814799999996</v>
      </c>
      <c r="T95">
        <v>11.2</v>
      </c>
      <c r="U95" t="str">
        <f t="shared" si="1"/>
        <v/>
      </c>
      <c r="X95" s="3">
        <v>42098</v>
      </c>
      <c r="Y95">
        <v>44757.583330000001</v>
      </c>
      <c r="Z95">
        <v>0.66156386899999997</v>
      </c>
      <c r="AA95" t="s">
        <v>84</v>
      </c>
      <c r="AB95" t="s">
        <v>84</v>
      </c>
      <c r="AC95" t="s">
        <v>84</v>
      </c>
      <c r="AD95" t="s">
        <v>84</v>
      </c>
      <c r="AE95" t="s">
        <v>84</v>
      </c>
      <c r="AF95" t="s">
        <v>84</v>
      </c>
      <c r="AG95" t="s">
        <v>84</v>
      </c>
      <c r="AH95" t="s">
        <v>84</v>
      </c>
      <c r="AI95" t="s">
        <v>84</v>
      </c>
      <c r="AJ95" t="s">
        <v>84</v>
      </c>
      <c r="AK95" t="s">
        <v>84</v>
      </c>
      <c r="AL95" t="s">
        <v>84</v>
      </c>
      <c r="AM95" t="s">
        <v>84</v>
      </c>
      <c r="AN95" t="s">
        <v>84</v>
      </c>
      <c r="AO95" t="s">
        <v>84</v>
      </c>
      <c r="AP95">
        <v>0.48358796300000001</v>
      </c>
      <c r="AQ95" t="s">
        <v>84</v>
      </c>
      <c r="AR95" t="s">
        <v>84</v>
      </c>
      <c r="AS95" t="s">
        <v>84</v>
      </c>
      <c r="AT95" t="s">
        <v>84</v>
      </c>
      <c r="AU95" t="s">
        <v>84</v>
      </c>
      <c r="AV95" t="s">
        <v>84</v>
      </c>
      <c r="AW95" t="s">
        <v>84</v>
      </c>
      <c r="AX95" t="s">
        <v>84</v>
      </c>
      <c r="AY95" t="s">
        <v>84</v>
      </c>
      <c r="AZ95" t="s">
        <v>84</v>
      </c>
      <c r="BA95" t="s">
        <v>84</v>
      </c>
      <c r="BB95" t="s">
        <v>84</v>
      </c>
      <c r="BC95" t="s">
        <v>84</v>
      </c>
      <c r="BD95" t="s">
        <v>84</v>
      </c>
      <c r="BE95" t="s">
        <v>84</v>
      </c>
    </row>
    <row r="96" spans="1:57" x14ac:dyDescent="0.4">
      <c r="A96">
        <v>95</v>
      </c>
      <c r="B96">
        <v>52599.08</v>
      </c>
      <c r="C96">
        <v>0.56293760299999995</v>
      </c>
      <c r="D96">
        <v>440</v>
      </c>
      <c r="E96">
        <v>7.8</v>
      </c>
      <c r="F96">
        <v>400</v>
      </c>
      <c r="G96">
        <v>630</v>
      </c>
      <c r="H96">
        <v>52</v>
      </c>
      <c r="I96">
        <v>33</v>
      </c>
      <c r="J96">
        <v>9.4</v>
      </c>
      <c r="K96">
        <v>190</v>
      </c>
      <c r="L96">
        <v>170</v>
      </c>
      <c r="M96">
        <v>45</v>
      </c>
      <c r="N96">
        <v>19</v>
      </c>
      <c r="O96">
        <v>5000</v>
      </c>
      <c r="P96">
        <v>12300</v>
      </c>
      <c r="Q96">
        <v>198</v>
      </c>
      <c r="R96">
        <v>180</v>
      </c>
      <c r="S96">
        <v>0.64016203699999996</v>
      </c>
      <c r="T96">
        <v>11.2</v>
      </c>
      <c r="U96" t="str">
        <f t="shared" si="1"/>
        <v/>
      </c>
      <c r="X96" s="3">
        <v>42099</v>
      </c>
      <c r="Y96">
        <v>43992.686670000003</v>
      </c>
      <c r="Z96">
        <v>0.67306641700000003</v>
      </c>
      <c r="AA96" t="s">
        <v>84</v>
      </c>
      <c r="AB96" t="s">
        <v>84</v>
      </c>
      <c r="AC96" t="s">
        <v>84</v>
      </c>
      <c r="AD96" t="s">
        <v>84</v>
      </c>
      <c r="AE96" t="s">
        <v>84</v>
      </c>
      <c r="AF96" t="s">
        <v>84</v>
      </c>
      <c r="AG96" t="s">
        <v>84</v>
      </c>
      <c r="AH96" t="s">
        <v>84</v>
      </c>
      <c r="AI96" t="s">
        <v>84</v>
      </c>
      <c r="AJ96" t="s">
        <v>84</v>
      </c>
      <c r="AK96" t="s">
        <v>84</v>
      </c>
      <c r="AL96" t="s">
        <v>84</v>
      </c>
      <c r="AM96" t="s">
        <v>84</v>
      </c>
      <c r="AN96" t="s">
        <v>84</v>
      </c>
      <c r="AO96" t="s">
        <v>84</v>
      </c>
      <c r="AP96">
        <v>0.53685185199999996</v>
      </c>
      <c r="AQ96" t="s">
        <v>84</v>
      </c>
      <c r="AR96" t="s">
        <v>84</v>
      </c>
      <c r="AS96" t="s">
        <v>84</v>
      </c>
      <c r="AT96" t="s">
        <v>84</v>
      </c>
      <c r="AU96" t="s">
        <v>84</v>
      </c>
      <c r="AV96" t="s">
        <v>84</v>
      </c>
      <c r="AW96" t="s">
        <v>84</v>
      </c>
      <c r="AX96" t="s">
        <v>84</v>
      </c>
      <c r="AY96" t="s">
        <v>84</v>
      </c>
      <c r="AZ96" t="s">
        <v>84</v>
      </c>
      <c r="BA96" t="s">
        <v>84</v>
      </c>
      <c r="BB96" t="s">
        <v>84</v>
      </c>
      <c r="BC96" t="s">
        <v>84</v>
      </c>
      <c r="BD96" t="s">
        <v>84</v>
      </c>
      <c r="BE96" t="s">
        <v>84</v>
      </c>
    </row>
    <row r="97" spans="1:57" x14ac:dyDescent="0.4">
      <c r="A97">
        <v>96</v>
      </c>
      <c r="B97">
        <v>58479.58</v>
      </c>
      <c r="C97">
        <v>0.50633058600000003</v>
      </c>
      <c r="D97">
        <v>440</v>
      </c>
      <c r="E97">
        <v>7.8</v>
      </c>
      <c r="F97">
        <v>400</v>
      </c>
      <c r="G97">
        <v>630</v>
      </c>
      <c r="H97">
        <v>52</v>
      </c>
      <c r="I97">
        <v>33</v>
      </c>
      <c r="J97">
        <v>9.4</v>
      </c>
      <c r="K97">
        <v>190</v>
      </c>
      <c r="L97">
        <v>170</v>
      </c>
      <c r="M97">
        <v>45</v>
      </c>
      <c r="N97">
        <v>19</v>
      </c>
      <c r="O97">
        <v>5000</v>
      </c>
      <c r="P97">
        <v>12300</v>
      </c>
      <c r="Q97">
        <v>198</v>
      </c>
      <c r="R97">
        <v>180</v>
      </c>
      <c r="S97">
        <v>0.74685185200000004</v>
      </c>
      <c r="T97">
        <v>11.2</v>
      </c>
      <c r="U97" t="str">
        <f t="shared" si="1"/>
        <v/>
      </c>
      <c r="X97" s="3">
        <v>42100</v>
      </c>
      <c r="Y97">
        <v>44487.69</v>
      </c>
      <c r="Z97">
        <v>0.66557737699999997</v>
      </c>
      <c r="AA97" t="s">
        <v>84</v>
      </c>
      <c r="AB97" t="s">
        <v>84</v>
      </c>
      <c r="AC97" t="s">
        <v>84</v>
      </c>
      <c r="AD97" t="s">
        <v>84</v>
      </c>
      <c r="AE97" t="s">
        <v>84</v>
      </c>
      <c r="AF97" t="s">
        <v>84</v>
      </c>
      <c r="AG97" t="s">
        <v>84</v>
      </c>
      <c r="AH97" t="s">
        <v>84</v>
      </c>
      <c r="AI97" t="s">
        <v>84</v>
      </c>
      <c r="AJ97" t="s">
        <v>84</v>
      </c>
      <c r="AK97" t="s">
        <v>84</v>
      </c>
      <c r="AL97" t="s">
        <v>84</v>
      </c>
      <c r="AM97" t="s">
        <v>84</v>
      </c>
      <c r="AN97" t="s">
        <v>84</v>
      </c>
      <c r="AO97" t="s">
        <v>84</v>
      </c>
      <c r="AP97">
        <v>0.61467592599999998</v>
      </c>
      <c r="AQ97" t="s">
        <v>84</v>
      </c>
      <c r="AR97" t="s">
        <v>84</v>
      </c>
      <c r="AS97" t="s">
        <v>84</v>
      </c>
      <c r="AT97" t="s">
        <v>84</v>
      </c>
      <c r="AU97" t="s">
        <v>84</v>
      </c>
      <c r="AV97" t="s">
        <v>84</v>
      </c>
      <c r="AW97" t="s">
        <v>84</v>
      </c>
      <c r="AX97" t="s">
        <v>84</v>
      </c>
      <c r="AY97" t="s">
        <v>84</v>
      </c>
      <c r="AZ97" t="s">
        <v>84</v>
      </c>
      <c r="BA97" t="s">
        <v>84</v>
      </c>
      <c r="BB97" t="s">
        <v>84</v>
      </c>
      <c r="BC97" t="s">
        <v>84</v>
      </c>
      <c r="BD97" t="s">
        <v>84</v>
      </c>
      <c r="BE97" t="s">
        <v>84</v>
      </c>
    </row>
    <row r="98" spans="1:57" x14ac:dyDescent="0.4">
      <c r="A98">
        <v>97</v>
      </c>
      <c r="B98">
        <v>58674.66</v>
      </c>
      <c r="C98">
        <v>0.50464715100000002</v>
      </c>
      <c r="D98">
        <v>440</v>
      </c>
      <c r="E98">
        <v>7.8</v>
      </c>
      <c r="F98">
        <v>400</v>
      </c>
      <c r="G98">
        <v>630</v>
      </c>
      <c r="H98">
        <v>52</v>
      </c>
      <c r="I98">
        <v>33</v>
      </c>
      <c r="J98">
        <v>9.4</v>
      </c>
      <c r="K98">
        <v>190</v>
      </c>
      <c r="L98">
        <v>170</v>
      </c>
      <c r="M98">
        <v>45</v>
      </c>
      <c r="N98">
        <v>19</v>
      </c>
      <c r="O98">
        <v>5000</v>
      </c>
      <c r="P98">
        <v>12300</v>
      </c>
      <c r="Q98">
        <v>198</v>
      </c>
      <c r="R98">
        <v>180</v>
      </c>
      <c r="S98">
        <v>0.69226851899999997</v>
      </c>
      <c r="T98">
        <v>11.2</v>
      </c>
      <c r="U98">
        <f t="shared" si="1"/>
        <v>11.2</v>
      </c>
      <c r="X98" s="3">
        <v>42101</v>
      </c>
      <c r="Y98">
        <v>46368.446669999998</v>
      </c>
      <c r="Z98">
        <v>0.63858080500000003</v>
      </c>
      <c r="AA98" t="s">
        <v>84</v>
      </c>
      <c r="AB98" t="s">
        <v>84</v>
      </c>
      <c r="AC98" t="s">
        <v>84</v>
      </c>
      <c r="AD98" t="s">
        <v>84</v>
      </c>
      <c r="AE98" t="s">
        <v>84</v>
      </c>
      <c r="AF98" t="s">
        <v>84</v>
      </c>
      <c r="AG98" t="s">
        <v>84</v>
      </c>
      <c r="AH98" t="s">
        <v>84</v>
      </c>
      <c r="AI98" t="s">
        <v>84</v>
      </c>
      <c r="AJ98" t="s">
        <v>84</v>
      </c>
      <c r="AK98" t="s">
        <v>84</v>
      </c>
      <c r="AL98" t="s">
        <v>84</v>
      </c>
      <c r="AM98" t="s">
        <v>84</v>
      </c>
      <c r="AN98" t="s">
        <v>84</v>
      </c>
      <c r="AO98" t="s">
        <v>84</v>
      </c>
      <c r="AP98">
        <v>0.64865740699999996</v>
      </c>
      <c r="AQ98" t="s">
        <v>84</v>
      </c>
      <c r="AR98" t="s">
        <v>84</v>
      </c>
      <c r="AS98" t="s">
        <v>84</v>
      </c>
      <c r="AT98" t="s">
        <v>84</v>
      </c>
      <c r="AU98" t="s">
        <v>84</v>
      </c>
      <c r="AV98" t="s">
        <v>84</v>
      </c>
      <c r="AW98" t="s">
        <v>84</v>
      </c>
      <c r="AX98" t="s">
        <v>84</v>
      </c>
      <c r="AY98" t="s">
        <v>84</v>
      </c>
      <c r="AZ98" t="s">
        <v>84</v>
      </c>
      <c r="BA98" t="s">
        <v>84</v>
      </c>
      <c r="BB98" t="s">
        <v>84</v>
      </c>
      <c r="BC98" t="s">
        <v>84</v>
      </c>
      <c r="BD98" t="s">
        <v>84</v>
      </c>
      <c r="BE98" t="s">
        <v>84</v>
      </c>
    </row>
    <row r="99" spans="1:57" x14ac:dyDescent="0.4">
      <c r="A99">
        <v>98</v>
      </c>
      <c r="B99">
        <v>51312.49</v>
      </c>
      <c r="C99">
        <v>0.57705248799999997</v>
      </c>
      <c r="D99">
        <v>440</v>
      </c>
      <c r="E99">
        <v>7.8</v>
      </c>
      <c r="F99">
        <v>400</v>
      </c>
      <c r="G99">
        <v>630</v>
      </c>
      <c r="H99">
        <v>52</v>
      </c>
      <c r="I99">
        <v>33</v>
      </c>
      <c r="J99">
        <v>9.4</v>
      </c>
      <c r="K99">
        <v>190</v>
      </c>
      <c r="L99">
        <v>170</v>
      </c>
      <c r="M99">
        <v>45</v>
      </c>
      <c r="N99">
        <v>19</v>
      </c>
      <c r="O99">
        <v>5000</v>
      </c>
      <c r="P99">
        <v>12300</v>
      </c>
      <c r="Q99">
        <v>198</v>
      </c>
      <c r="R99">
        <v>180</v>
      </c>
      <c r="S99">
        <v>0.76263888899999999</v>
      </c>
      <c r="T99">
        <v>11.2</v>
      </c>
      <c r="U99" t="str">
        <f t="shared" si="1"/>
        <v/>
      </c>
      <c r="X99" s="3">
        <v>42102</v>
      </c>
      <c r="Y99">
        <v>45691.646670000002</v>
      </c>
      <c r="Z99">
        <v>0.64803967799999995</v>
      </c>
      <c r="AA99" t="s">
        <v>84</v>
      </c>
      <c r="AB99" t="s">
        <v>84</v>
      </c>
      <c r="AC99" t="s">
        <v>84</v>
      </c>
      <c r="AD99" t="s">
        <v>84</v>
      </c>
      <c r="AE99" t="s">
        <v>84</v>
      </c>
      <c r="AF99" t="s">
        <v>84</v>
      </c>
      <c r="AG99" t="s">
        <v>84</v>
      </c>
      <c r="AH99" t="s">
        <v>84</v>
      </c>
      <c r="AI99" t="s">
        <v>84</v>
      </c>
      <c r="AJ99" t="s">
        <v>84</v>
      </c>
      <c r="AK99" t="s">
        <v>84</v>
      </c>
      <c r="AL99" t="s">
        <v>84</v>
      </c>
      <c r="AM99" t="s">
        <v>84</v>
      </c>
      <c r="AN99" t="s">
        <v>84</v>
      </c>
      <c r="AO99" t="s">
        <v>84</v>
      </c>
      <c r="AP99">
        <v>0.76997685199999999</v>
      </c>
      <c r="AQ99" t="s">
        <v>84</v>
      </c>
      <c r="AR99" t="s">
        <v>84</v>
      </c>
      <c r="AS99" t="s">
        <v>84</v>
      </c>
      <c r="AT99" t="s">
        <v>84</v>
      </c>
      <c r="AU99" t="s">
        <v>84</v>
      </c>
      <c r="AV99" t="s">
        <v>84</v>
      </c>
      <c r="AW99" t="s">
        <v>84</v>
      </c>
      <c r="AX99" t="s">
        <v>84</v>
      </c>
      <c r="AY99" t="s">
        <v>84</v>
      </c>
      <c r="AZ99" t="s">
        <v>84</v>
      </c>
      <c r="BA99" t="s">
        <v>84</v>
      </c>
      <c r="BB99" t="s">
        <v>84</v>
      </c>
      <c r="BC99" t="s">
        <v>84</v>
      </c>
      <c r="BD99" t="s">
        <v>84</v>
      </c>
      <c r="BE99" t="s">
        <v>84</v>
      </c>
    </row>
    <row r="100" spans="1:57" x14ac:dyDescent="0.4">
      <c r="A100">
        <v>99</v>
      </c>
      <c r="B100">
        <v>49292.826670000002</v>
      </c>
      <c r="C100">
        <v>0.60069592299999996</v>
      </c>
      <c r="D100">
        <v>440</v>
      </c>
      <c r="E100">
        <v>7.8</v>
      </c>
      <c r="F100">
        <v>400</v>
      </c>
      <c r="G100">
        <v>630</v>
      </c>
      <c r="H100">
        <v>52</v>
      </c>
      <c r="I100">
        <v>33</v>
      </c>
      <c r="J100">
        <v>9.4</v>
      </c>
      <c r="K100">
        <v>190</v>
      </c>
      <c r="L100">
        <v>170</v>
      </c>
      <c r="M100">
        <v>45</v>
      </c>
      <c r="N100">
        <v>19</v>
      </c>
      <c r="O100">
        <v>5000</v>
      </c>
      <c r="P100">
        <v>12300</v>
      </c>
      <c r="Q100">
        <v>198</v>
      </c>
      <c r="R100">
        <v>180</v>
      </c>
      <c r="S100">
        <v>0.92923611100000003</v>
      </c>
      <c r="T100">
        <v>11.2</v>
      </c>
      <c r="U100" t="str">
        <f t="shared" si="1"/>
        <v/>
      </c>
      <c r="X100" s="3">
        <v>42103</v>
      </c>
      <c r="Y100">
        <v>45894.99667</v>
      </c>
      <c r="Z100">
        <v>0.64516836600000005</v>
      </c>
      <c r="AA100" t="s">
        <v>84</v>
      </c>
      <c r="AB100" t="s">
        <v>84</v>
      </c>
      <c r="AC100" t="s">
        <v>84</v>
      </c>
      <c r="AD100" t="s">
        <v>84</v>
      </c>
      <c r="AE100" t="s">
        <v>84</v>
      </c>
      <c r="AF100" t="s">
        <v>84</v>
      </c>
      <c r="AG100" t="s">
        <v>84</v>
      </c>
      <c r="AH100" t="s">
        <v>84</v>
      </c>
      <c r="AI100" t="s">
        <v>84</v>
      </c>
      <c r="AJ100" t="s">
        <v>84</v>
      </c>
      <c r="AK100" t="s">
        <v>84</v>
      </c>
      <c r="AL100" t="s">
        <v>84</v>
      </c>
      <c r="AM100" t="s">
        <v>84</v>
      </c>
      <c r="AN100" t="s">
        <v>84</v>
      </c>
      <c r="AO100" t="s">
        <v>84</v>
      </c>
      <c r="AP100">
        <v>0.84655092600000004</v>
      </c>
      <c r="AQ100" t="s">
        <v>84</v>
      </c>
      <c r="AR100" t="s">
        <v>84</v>
      </c>
      <c r="AS100" t="s">
        <v>84</v>
      </c>
      <c r="AT100" t="s">
        <v>84</v>
      </c>
      <c r="AU100" t="s">
        <v>84</v>
      </c>
      <c r="AV100" t="s">
        <v>84</v>
      </c>
      <c r="AW100" t="s">
        <v>84</v>
      </c>
      <c r="AX100" t="s">
        <v>84</v>
      </c>
      <c r="AY100" t="s">
        <v>84</v>
      </c>
      <c r="AZ100" t="s">
        <v>84</v>
      </c>
      <c r="BA100" t="s">
        <v>84</v>
      </c>
      <c r="BB100" t="s">
        <v>84</v>
      </c>
      <c r="BC100" t="s">
        <v>84</v>
      </c>
      <c r="BD100" t="s">
        <v>84</v>
      </c>
      <c r="BE100" t="s">
        <v>84</v>
      </c>
    </row>
    <row r="101" spans="1:57" x14ac:dyDescent="0.4">
      <c r="A101">
        <v>100</v>
      </c>
      <c r="B101">
        <v>46378.436670000003</v>
      </c>
      <c r="C101">
        <v>0.63844325400000002</v>
      </c>
      <c r="D101">
        <v>440</v>
      </c>
      <c r="E101">
        <v>7.8</v>
      </c>
      <c r="F101">
        <v>400</v>
      </c>
      <c r="G101">
        <v>630</v>
      </c>
      <c r="H101">
        <v>52</v>
      </c>
      <c r="I101">
        <v>33</v>
      </c>
      <c r="J101">
        <v>9.4</v>
      </c>
      <c r="K101">
        <v>190</v>
      </c>
      <c r="L101">
        <v>170</v>
      </c>
      <c r="M101">
        <v>45</v>
      </c>
      <c r="N101">
        <v>19</v>
      </c>
      <c r="O101">
        <v>5000</v>
      </c>
      <c r="P101">
        <v>12300</v>
      </c>
      <c r="Q101">
        <v>198</v>
      </c>
      <c r="R101">
        <v>180</v>
      </c>
      <c r="S101">
        <v>0.87358796299999997</v>
      </c>
      <c r="T101">
        <v>11.2</v>
      </c>
      <c r="U101" t="str">
        <f t="shared" si="1"/>
        <v/>
      </c>
      <c r="X101" s="3">
        <v>42104</v>
      </c>
      <c r="Y101">
        <v>45721.58</v>
      </c>
      <c r="Z101">
        <v>0.64761541499999997</v>
      </c>
      <c r="AA101">
        <v>440</v>
      </c>
      <c r="AB101">
        <v>7.8</v>
      </c>
      <c r="AC101">
        <v>400</v>
      </c>
      <c r="AD101">
        <v>630</v>
      </c>
      <c r="AE101">
        <v>52</v>
      </c>
      <c r="AF101">
        <v>33</v>
      </c>
      <c r="AG101">
        <v>9.4</v>
      </c>
      <c r="AH101" t="s">
        <v>84</v>
      </c>
      <c r="AI101">
        <v>170</v>
      </c>
      <c r="AJ101" t="s">
        <v>84</v>
      </c>
      <c r="AK101">
        <v>19</v>
      </c>
      <c r="AL101" t="s">
        <v>84</v>
      </c>
      <c r="AM101" t="s">
        <v>84</v>
      </c>
      <c r="AN101" t="s">
        <v>84</v>
      </c>
      <c r="AO101" t="s">
        <v>84</v>
      </c>
      <c r="AP101">
        <v>0.80113425900000002</v>
      </c>
      <c r="AQ101">
        <v>758</v>
      </c>
      <c r="AR101">
        <v>0</v>
      </c>
      <c r="AS101">
        <v>480</v>
      </c>
      <c r="AT101">
        <v>45960</v>
      </c>
      <c r="AU101">
        <v>4.0999999999999996</v>
      </c>
      <c r="AV101">
        <v>3.2</v>
      </c>
      <c r="AW101">
        <v>32</v>
      </c>
      <c r="AX101">
        <v>7.4</v>
      </c>
      <c r="AY101">
        <v>0.63</v>
      </c>
      <c r="AZ101">
        <v>5.3</v>
      </c>
      <c r="BA101">
        <v>0.62</v>
      </c>
      <c r="BB101">
        <v>0.49</v>
      </c>
      <c r="BC101">
        <v>0.13</v>
      </c>
      <c r="BD101">
        <v>6.77</v>
      </c>
      <c r="BE101" t="s">
        <v>84</v>
      </c>
    </row>
    <row r="102" spans="1:57" x14ac:dyDescent="0.4">
      <c r="A102">
        <v>101</v>
      </c>
      <c r="B102">
        <v>45438.96</v>
      </c>
      <c r="C102">
        <v>0.65164343599999996</v>
      </c>
      <c r="D102">
        <v>440</v>
      </c>
      <c r="E102">
        <v>7.8</v>
      </c>
      <c r="F102">
        <v>400</v>
      </c>
      <c r="G102">
        <v>630</v>
      </c>
      <c r="H102">
        <v>52</v>
      </c>
      <c r="I102">
        <v>33</v>
      </c>
      <c r="J102">
        <v>9.4</v>
      </c>
      <c r="K102">
        <v>190</v>
      </c>
      <c r="L102">
        <v>170</v>
      </c>
      <c r="M102">
        <v>45</v>
      </c>
      <c r="N102">
        <v>19</v>
      </c>
      <c r="O102">
        <v>4300</v>
      </c>
      <c r="P102">
        <v>12300</v>
      </c>
      <c r="Q102">
        <v>230.23255810000001</v>
      </c>
      <c r="R102">
        <v>209.30232559999999</v>
      </c>
      <c r="S102">
        <v>0.67944444400000004</v>
      </c>
      <c r="T102">
        <v>12.1</v>
      </c>
      <c r="U102" t="str">
        <f t="shared" si="1"/>
        <v/>
      </c>
      <c r="X102" s="3">
        <v>42105</v>
      </c>
      <c r="Y102">
        <v>51953.06667</v>
      </c>
      <c r="Z102">
        <v>0.56993748200000005</v>
      </c>
      <c r="AA102" t="s">
        <v>84</v>
      </c>
      <c r="AB102" t="s">
        <v>84</v>
      </c>
      <c r="AC102" t="s">
        <v>84</v>
      </c>
      <c r="AD102" t="s">
        <v>84</v>
      </c>
      <c r="AE102" t="s">
        <v>84</v>
      </c>
      <c r="AF102" t="s">
        <v>84</v>
      </c>
      <c r="AG102" t="s">
        <v>84</v>
      </c>
      <c r="AH102" t="s">
        <v>84</v>
      </c>
      <c r="AI102" t="s">
        <v>84</v>
      </c>
      <c r="AJ102" t="s">
        <v>84</v>
      </c>
      <c r="AK102" t="s">
        <v>84</v>
      </c>
      <c r="AL102" t="s">
        <v>84</v>
      </c>
      <c r="AM102" t="s">
        <v>84</v>
      </c>
      <c r="AN102" t="s">
        <v>84</v>
      </c>
      <c r="AO102" t="s">
        <v>84</v>
      </c>
      <c r="AP102">
        <v>0.95305555600000003</v>
      </c>
      <c r="AQ102">
        <v>685</v>
      </c>
      <c r="AR102">
        <v>0</v>
      </c>
      <c r="AS102">
        <v>215</v>
      </c>
      <c r="AT102" t="s">
        <v>84</v>
      </c>
      <c r="AU102" t="s">
        <v>84</v>
      </c>
      <c r="AV102" t="s">
        <v>84</v>
      </c>
      <c r="AW102" t="s">
        <v>84</v>
      </c>
      <c r="AX102" t="s">
        <v>84</v>
      </c>
      <c r="AY102" t="s">
        <v>84</v>
      </c>
      <c r="AZ102" t="s">
        <v>84</v>
      </c>
      <c r="BA102" t="s">
        <v>84</v>
      </c>
      <c r="BB102" t="s">
        <v>84</v>
      </c>
      <c r="BC102" t="s">
        <v>84</v>
      </c>
      <c r="BD102" t="s">
        <v>84</v>
      </c>
      <c r="BE102" t="s">
        <v>84</v>
      </c>
    </row>
    <row r="103" spans="1:57" x14ac:dyDescent="0.4">
      <c r="A103">
        <v>102</v>
      </c>
      <c r="B103">
        <v>46797.29</v>
      </c>
      <c r="C103">
        <v>0.63272894599999996</v>
      </c>
      <c r="D103">
        <v>440</v>
      </c>
      <c r="E103">
        <v>7.8</v>
      </c>
      <c r="F103">
        <v>400</v>
      </c>
      <c r="G103">
        <v>630</v>
      </c>
      <c r="H103">
        <v>52</v>
      </c>
      <c r="I103">
        <v>33</v>
      </c>
      <c r="J103">
        <v>9.4</v>
      </c>
      <c r="K103">
        <v>190</v>
      </c>
      <c r="L103">
        <v>170</v>
      </c>
      <c r="M103">
        <v>45</v>
      </c>
      <c r="N103">
        <v>19</v>
      </c>
      <c r="O103">
        <v>4300</v>
      </c>
      <c r="P103">
        <v>12300</v>
      </c>
      <c r="Q103">
        <v>230.23255810000001</v>
      </c>
      <c r="R103">
        <v>209.30232559999999</v>
      </c>
      <c r="S103">
        <v>0.56923611100000004</v>
      </c>
      <c r="T103">
        <v>12.1</v>
      </c>
      <c r="U103" t="str">
        <f t="shared" si="1"/>
        <v/>
      </c>
      <c r="X103" s="3">
        <v>42106</v>
      </c>
      <c r="Y103">
        <v>53395.89</v>
      </c>
      <c r="Z103">
        <v>0.55453706300000005</v>
      </c>
      <c r="AA103" t="s">
        <v>84</v>
      </c>
      <c r="AB103" t="s">
        <v>84</v>
      </c>
      <c r="AC103" t="s">
        <v>84</v>
      </c>
      <c r="AD103" t="s">
        <v>84</v>
      </c>
      <c r="AE103" t="s">
        <v>84</v>
      </c>
      <c r="AF103" t="s">
        <v>84</v>
      </c>
      <c r="AG103" t="s">
        <v>84</v>
      </c>
      <c r="AH103" t="s">
        <v>84</v>
      </c>
      <c r="AI103" t="s">
        <v>84</v>
      </c>
      <c r="AJ103" t="s">
        <v>84</v>
      </c>
      <c r="AK103" t="s">
        <v>84</v>
      </c>
      <c r="AL103" t="s">
        <v>84</v>
      </c>
      <c r="AM103" t="s">
        <v>84</v>
      </c>
      <c r="AN103" t="s">
        <v>84</v>
      </c>
      <c r="AO103" t="s">
        <v>84</v>
      </c>
      <c r="AP103">
        <v>0.90939814799999996</v>
      </c>
      <c r="AQ103">
        <v>565</v>
      </c>
      <c r="AR103">
        <v>0</v>
      </c>
      <c r="AS103">
        <v>194</v>
      </c>
      <c r="AT103" t="s">
        <v>84</v>
      </c>
      <c r="AU103" t="s">
        <v>84</v>
      </c>
      <c r="AV103" t="s">
        <v>84</v>
      </c>
      <c r="AW103" t="s">
        <v>84</v>
      </c>
      <c r="AX103" t="s">
        <v>84</v>
      </c>
      <c r="AY103" t="s">
        <v>84</v>
      </c>
      <c r="AZ103" t="s">
        <v>84</v>
      </c>
      <c r="BA103" t="s">
        <v>84</v>
      </c>
      <c r="BB103" t="s">
        <v>84</v>
      </c>
      <c r="BC103" t="s">
        <v>84</v>
      </c>
      <c r="BD103" t="s">
        <v>84</v>
      </c>
      <c r="BE103" t="s">
        <v>84</v>
      </c>
    </row>
    <row r="104" spans="1:57" x14ac:dyDescent="0.4">
      <c r="A104">
        <v>103</v>
      </c>
      <c r="B104">
        <v>47249.26</v>
      </c>
      <c r="C104">
        <v>0.62667648099999995</v>
      </c>
      <c r="D104">
        <v>440</v>
      </c>
      <c r="E104">
        <v>7.8</v>
      </c>
      <c r="F104">
        <v>400</v>
      </c>
      <c r="G104">
        <v>630</v>
      </c>
      <c r="H104">
        <v>52</v>
      </c>
      <c r="I104">
        <v>33</v>
      </c>
      <c r="J104">
        <v>9.4</v>
      </c>
      <c r="K104">
        <v>190</v>
      </c>
      <c r="L104">
        <v>170</v>
      </c>
      <c r="M104">
        <v>45</v>
      </c>
      <c r="N104">
        <v>19</v>
      </c>
      <c r="O104">
        <v>4300</v>
      </c>
      <c r="P104">
        <v>12300</v>
      </c>
      <c r="Q104">
        <v>230.23255810000001</v>
      </c>
      <c r="R104">
        <v>209.30232559999999</v>
      </c>
      <c r="S104">
        <v>0.59053240699999998</v>
      </c>
      <c r="T104">
        <v>12.1</v>
      </c>
      <c r="U104">
        <f t="shared" si="1"/>
        <v>12.1</v>
      </c>
      <c r="X104" s="3">
        <v>42107</v>
      </c>
      <c r="Y104">
        <v>52599.08</v>
      </c>
      <c r="Z104">
        <v>0.56293760299999995</v>
      </c>
      <c r="AA104" t="s">
        <v>84</v>
      </c>
      <c r="AB104" t="s">
        <v>84</v>
      </c>
      <c r="AC104" t="s">
        <v>84</v>
      </c>
      <c r="AD104" t="s">
        <v>84</v>
      </c>
      <c r="AE104" t="s">
        <v>84</v>
      </c>
      <c r="AF104" t="s">
        <v>84</v>
      </c>
      <c r="AG104" t="s">
        <v>84</v>
      </c>
      <c r="AH104" t="s">
        <v>84</v>
      </c>
      <c r="AI104" t="s">
        <v>84</v>
      </c>
      <c r="AJ104" t="s">
        <v>84</v>
      </c>
      <c r="AK104" t="s">
        <v>84</v>
      </c>
      <c r="AL104" t="s">
        <v>84</v>
      </c>
      <c r="AM104" t="s">
        <v>84</v>
      </c>
      <c r="AN104" t="s">
        <v>84</v>
      </c>
      <c r="AO104" t="s">
        <v>84</v>
      </c>
      <c r="AP104">
        <v>0.64016203699999996</v>
      </c>
      <c r="AQ104">
        <v>778</v>
      </c>
      <c r="AR104">
        <v>0</v>
      </c>
      <c r="AS104">
        <v>354</v>
      </c>
      <c r="AT104" t="s">
        <v>84</v>
      </c>
      <c r="AU104" t="s">
        <v>84</v>
      </c>
      <c r="AV104" t="s">
        <v>84</v>
      </c>
      <c r="AW104" t="s">
        <v>84</v>
      </c>
      <c r="AX104" t="s">
        <v>84</v>
      </c>
      <c r="AY104" t="s">
        <v>84</v>
      </c>
      <c r="AZ104" t="s">
        <v>84</v>
      </c>
      <c r="BA104" t="s">
        <v>84</v>
      </c>
      <c r="BB104" t="s">
        <v>84</v>
      </c>
      <c r="BC104" t="s">
        <v>84</v>
      </c>
      <c r="BD104" t="s">
        <v>84</v>
      </c>
      <c r="BE104" t="s">
        <v>84</v>
      </c>
    </row>
    <row r="105" spans="1:57" x14ac:dyDescent="0.4">
      <c r="A105">
        <v>104</v>
      </c>
      <c r="B105">
        <v>46909.013330000002</v>
      </c>
      <c r="C105">
        <v>0.63122197400000002</v>
      </c>
      <c r="D105">
        <v>440</v>
      </c>
      <c r="E105">
        <v>7.8</v>
      </c>
      <c r="F105">
        <v>400</v>
      </c>
      <c r="G105">
        <v>630</v>
      </c>
      <c r="H105">
        <v>52</v>
      </c>
      <c r="I105">
        <v>33</v>
      </c>
      <c r="J105">
        <v>9.4</v>
      </c>
      <c r="K105">
        <v>190</v>
      </c>
      <c r="L105">
        <v>170</v>
      </c>
      <c r="M105">
        <v>45</v>
      </c>
      <c r="N105">
        <v>19</v>
      </c>
      <c r="O105">
        <v>4300</v>
      </c>
      <c r="P105">
        <v>12300</v>
      </c>
      <c r="Q105">
        <v>230.23255810000001</v>
      </c>
      <c r="R105">
        <v>209.30232559999999</v>
      </c>
      <c r="S105">
        <v>0.80740740700000002</v>
      </c>
      <c r="T105">
        <v>12.1</v>
      </c>
      <c r="U105" t="str">
        <f t="shared" si="1"/>
        <v/>
      </c>
      <c r="X105" s="3">
        <v>42108</v>
      </c>
      <c r="Y105">
        <v>58479.58</v>
      </c>
      <c r="Z105">
        <v>0.50633058600000003</v>
      </c>
      <c r="AA105" t="s">
        <v>84</v>
      </c>
      <c r="AB105" t="s">
        <v>84</v>
      </c>
      <c r="AC105" t="s">
        <v>84</v>
      </c>
      <c r="AD105" t="s">
        <v>84</v>
      </c>
      <c r="AE105" t="s">
        <v>84</v>
      </c>
      <c r="AF105" t="s">
        <v>84</v>
      </c>
      <c r="AG105" t="s">
        <v>84</v>
      </c>
      <c r="AH105" t="s">
        <v>84</v>
      </c>
      <c r="AI105" t="s">
        <v>84</v>
      </c>
      <c r="AJ105" t="s">
        <v>84</v>
      </c>
      <c r="AK105" t="s">
        <v>84</v>
      </c>
      <c r="AL105" t="s">
        <v>84</v>
      </c>
      <c r="AM105" t="s">
        <v>84</v>
      </c>
      <c r="AN105" t="s">
        <v>84</v>
      </c>
      <c r="AO105" t="s">
        <v>84</v>
      </c>
      <c r="AP105">
        <v>0.74685185200000004</v>
      </c>
      <c r="AQ105">
        <v>388</v>
      </c>
      <c r="AR105">
        <v>0</v>
      </c>
      <c r="AS105">
        <v>920</v>
      </c>
      <c r="AT105" t="s">
        <v>84</v>
      </c>
      <c r="AU105" t="s">
        <v>84</v>
      </c>
      <c r="AV105" t="s">
        <v>84</v>
      </c>
      <c r="AW105" t="s">
        <v>84</v>
      </c>
      <c r="AX105" t="s">
        <v>84</v>
      </c>
      <c r="AY105" t="s">
        <v>84</v>
      </c>
      <c r="AZ105" t="s">
        <v>84</v>
      </c>
      <c r="BA105" t="s">
        <v>84</v>
      </c>
      <c r="BB105" t="s">
        <v>84</v>
      </c>
      <c r="BC105" t="s">
        <v>84</v>
      </c>
      <c r="BD105" t="s">
        <v>84</v>
      </c>
      <c r="BE105" t="s">
        <v>84</v>
      </c>
    </row>
    <row r="106" spans="1:57" x14ac:dyDescent="0.4">
      <c r="A106">
        <v>105</v>
      </c>
      <c r="B106">
        <v>47524.986669999998</v>
      </c>
      <c r="C106">
        <v>0.62304068000000001</v>
      </c>
      <c r="D106">
        <v>440</v>
      </c>
      <c r="E106">
        <v>7.8</v>
      </c>
      <c r="F106">
        <v>400</v>
      </c>
      <c r="G106">
        <v>630</v>
      </c>
      <c r="H106">
        <v>52</v>
      </c>
      <c r="I106">
        <v>33</v>
      </c>
      <c r="J106">
        <v>9.4</v>
      </c>
      <c r="K106">
        <v>190</v>
      </c>
      <c r="L106">
        <v>170</v>
      </c>
      <c r="M106">
        <v>45</v>
      </c>
      <c r="N106">
        <v>19</v>
      </c>
      <c r="O106">
        <v>4300</v>
      </c>
      <c r="P106">
        <v>12300</v>
      </c>
      <c r="Q106">
        <v>230.23255810000001</v>
      </c>
      <c r="R106">
        <v>209.30232559999999</v>
      </c>
      <c r="S106">
        <v>0.78840277800000003</v>
      </c>
      <c r="T106">
        <v>12.1</v>
      </c>
      <c r="U106" t="str">
        <f t="shared" si="1"/>
        <v/>
      </c>
      <c r="X106" s="3">
        <v>42109</v>
      </c>
      <c r="Y106">
        <v>58674.66</v>
      </c>
      <c r="Z106">
        <v>0.50464715100000002</v>
      </c>
      <c r="AA106" t="s">
        <v>84</v>
      </c>
      <c r="AB106" t="s">
        <v>84</v>
      </c>
      <c r="AC106" t="s">
        <v>84</v>
      </c>
      <c r="AD106" t="s">
        <v>84</v>
      </c>
      <c r="AE106" t="s">
        <v>84</v>
      </c>
      <c r="AF106" t="s">
        <v>84</v>
      </c>
      <c r="AG106" t="s">
        <v>84</v>
      </c>
      <c r="AH106" t="s">
        <v>84</v>
      </c>
      <c r="AI106" t="s">
        <v>84</v>
      </c>
      <c r="AJ106" t="s">
        <v>84</v>
      </c>
      <c r="AK106" t="s">
        <v>84</v>
      </c>
      <c r="AL106" t="s">
        <v>84</v>
      </c>
      <c r="AM106" t="s">
        <v>84</v>
      </c>
      <c r="AN106" t="s">
        <v>84</v>
      </c>
      <c r="AO106" t="s">
        <v>84</v>
      </c>
      <c r="AP106">
        <v>0.69226851899999997</v>
      </c>
      <c r="AQ106">
        <v>353</v>
      </c>
      <c r="AR106">
        <v>0</v>
      </c>
      <c r="AS106">
        <v>770</v>
      </c>
      <c r="AT106" t="s">
        <v>84</v>
      </c>
      <c r="AU106" t="s">
        <v>84</v>
      </c>
      <c r="AV106" t="s">
        <v>84</v>
      </c>
      <c r="AW106" t="s">
        <v>84</v>
      </c>
      <c r="AX106" t="s">
        <v>84</v>
      </c>
      <c r="AY106" t="s">
        <v>84</v>
      </c>
      <c r="AZ106" t="s">
        <v>84</v>
      </c>
      <c r="BA106" t="s">
        <v>84</v>
      </c>
      <c r="BB106" t="s">
        <v>84</v>
      </c>
      <c r="BC106" t="s">
        <v>84</v>
      </c>
      <c r="BD106" t="s">
        <v>84</v>
      </c>
      <c r="BE106" t="s">
        <v>84</v>
      </c>
    </row>
    <row r="107" spans="1:57" x14ac:dyDescent="0.4">
      <c r="A107">
        <v>106</v>
      </c>
      <c r="B107">
        <v>47415.083330000001</v>
      </c>
      <c r="C107">
        <v>0.62448482500000002</v>
      </c>
      <c r="D107">
        <v>440</v>
      </c>
      <c r="E107">
        <v>7.8</v>
      </c>
      <c r="F107">
        <v>400</v>
      </c>
      <c r="G107">
        <v>630</v>
      </c>
      <c r="H107">
        <v>52</v>
      </c>
      <c r="I107">
        <v>33</v>
      </c>
      <c r="J107">
        <v>9.4</v>
      </c>
      <c r="K107">
        <v>190</v>
      </c>
      <c r="L107">
        <v>170</v>
      </c>
      <c r="M107">
        <v>45</v>
      </c>
      <c r="N107">
        <v>19</v>
      </c>
      <c r="O107">
        <v>4300</v>
      </c>
      <c r="P107">
        <v>12300</v>
      </c>
      <c r="Q107">
        <v>230.23255810000001</v>
      </c>
      <c r="R107">
        <v>209.30232559999999</v>
      </c>
      <c r="S107">
        <v>0.84495370400000003</v>
      </c>
      <c r="T107">
        <v>12.1</v>
      </c>
      <c r="U107" t="str">
        <f t="shared" si="1"/>
        <v/>
      </c>
      <c r="X107" s="3">
        <v>42110</v>
      </c>
      <c r="Y107">
        <v>51312.49</v>
      </c>
      <c r="Z107">
        <v>0.57705248799999997</v>
      </c>
      <c r="AA107" t="s">
        <v>84</v>
      </c>
      <c r="AB107" t="s">
        <v>84</v>
      </c>
      <c r="AC107" t="s">
        <v>84</v>
      </c>
      <c r="AD107" t="s">
        <v>84</v>
      </c>
      <c r="AE107" t="s">
        <v>84</v>
      </c>
      <c r="AF107" t="s">
        <v>84</v>
      </c>
      <c r="AG107" t="s">
        <v>84</v>
      </c>
      <c r="AH107" t="s">
        <v>84</v>
      </c>
      <c r="AI107" t="s">
        <v>84</v>
      </c>
      <c r="AJ107" t="s">
        <v>84</v>
      </c>
      <c r="AK107" t="s">
        <v>84</v>
      </c>
      <c r="AL107" t="s">
        <v>84</v>
      </c>
      <c r="AM107" t="s">
        <v>84</v>
      </c>
      <c r="AN107" t="s">
        <v>84</v>
      </c>
      <c r="AO107" t="s">
        <v>84</v>
      </c>
      <c r="AP107">
        <v>0.76263888899999999</v>
      </c>
      <c r="AQ107">
        <v>1024</v>
      </c>
      <c r="AR107">
        <v>0</v>
      </c>
      <c r="AS107">
        <v>3693</v>
      </c>
      <c r="AT107" t="s">
        <v>84</v>
      </c>
      <c r="AU107" t="s">
        <v>84</v>
      </c>
      <c r="AV107" t="s">
        <v>84</v>
      </c>
      <c r="AW107" t="s">
        <v>84</v>
      </c>
      <c r="AX107" t="s">
        <v>84</v>
      </c>
      <c r="AY107" t="s">
        <v>84</v>
      </c>
      <c r="AZ107" t="s">
        <v>84</v>
      </c>
      <c r="BA107" t="s">
        <v>84</v>
      </c>
      <c r="BB107" t="s">
        <v>84</v>
      </c>
      <c r="BC107" t="s">
        <v>84</v>
      </c>
      <c r="BD107" t="s">
        <v>84</v>
      </c>
      <c r="BE107" t="s">
        <v>84</v>
      </c>
    </row>
    <row r="108" spans="1:57" x14ac:dyDescent="0.4">
      <c r="A108">
        <v>107</v>
      </c>
      <c r="B108">
        <v>48519.436670000003</v>
      </c>
      <c r="C108">
        <v>0.61027089400000001</v>
      </c>
      <c r="D108">
        <v>440</v>
      </c>
      <c r="E108">
        <v>7.8</v>
      </c>
      <c r="F108">
        <v>400</v>
      </c>
      <c r="G108">
        <v>630</v>
      </c>
      <c r="H108">
        <v>52</v>
      </c>
      <c r="I108">
        <v>33</v>
      </c>
      <c r="J108">
        <v>9.4</v>
      </c>
      <c r="K108">
        <v>190</v>
      </c>
      <c r="L108">
        <v>170</v>
      </c>
      <c r="M108">
        <v>45</v>
      </c>
      <c r="N108">
        <v>19</v>
      </c>
      <c r="O108">
        <v>4300</v>
      </c>
      <c r="P108">
        <v>12300</v>
      </c>
      <c r="Q108">
        <v>230.23255810000001</v>
      </c>
      <c r="R108">
        <v>209.30232559999999</v>
      </c>
      <c r="S108">
        <v>0.87090277800000004</v>
      </c>
      <c r="T108">
        <v>12.1</v>
      </c>
      <c r="U108" t="str">
        <f t="shared" si="1"/>
        <v/>
      </c>
      <c r="X108" s="3">
        <v>42111</v>
      </c>
      <c r="Y108">
        <v>49292.826670000002</v>
      </c>
      <c r="Z108">
        <v>0.60069592299999996</v>
      </c>
      <c r="AA108" t="s">
        <v>84</v>
      </c>
      <c r="AB108" t="s">
        <v>84</v>
      </c>
      <c r="AC108" t="s">
        <v>84</v>
      </c>
      <c r="AD108" t="s">
        <v>84</v>
      </c>
      <c r="AE108" t="s">
        <v>84</v>
      </c>
      <c r="AF108" t="s">
        <v>84</v>
      </c>
      <c r="AG108" t="s">
        <v>84</v>
      </c>
      <c r="AH108" t="s">
        <v>84</v>
      </c>
      <c r="AI108" t="s">
        <v>84</v>
      </c>
      <c r="AJ108" t="s">
        <v>84</v>
      </c>
      <c r="AK108" t="s">
        <v>84</v>
      </c>
      <c r="AL108" t="s">
        <v>84</v>
      </c>
      <c r="AM108" t="s">
        <v>84</v>
      </c>
      <c r="AN108" t="s">
        <v>84</v>
      </c>
      <c r="AO108" t="s">
        <v>84</v>
      </c>
      <c r="AP108">
        <v>0.92923611100000003</v>
      </c>
      <c r="AQ108">
        <v>1034</v>
      </c>
      <c r="AR108">
        <v>0</v>
      </c>
      <c r="AS108">
        <v>1839</v>
      </c>
      <c r="AT108" t="s">
        <v>84</v>
      </c>
      <c r="AU108" t="s">
        <v>84</v>
      </c>
      <c r="AV108" t="s">
        <v>84</v>
      </c>
      <c r="AW108" t="s">
        <v>84</v>
      </c>
      <c r="AX108" t="s">
        <v>84</v>
      </c>
      <c r="AY108" t="s">
        <v>84</v>
      </c>
      <c r="AZ108" t="s">
        <v>84</v>
      </c>
      <c r="BA108" t="s">
        <v>84</v>
      </c>
      <c r="BB108" t="s">
        <v>84</v>
      </c>
      <c r="BC108" t="s">
        <v>84</v>
      </c>
      <c r="BD108" t="s">
        <v>84</v>
      </c>
      <c r="BE108" t="s">
        <v>84</v>
      </c>
    </row>
    <row r="109" spans="1:57" x14ac:dyDescent="0.4">
      <c r="A109">
        <v>108</v>
      </c>
      <c r="B109">
        <v>47189.623330000002</v>
      </c>
      <c r="C109">
        <v>0.62746845399999995</v>
      </c>
      <c r="D109">
        <v>440</v>
      </c>
      <c r="E109">
        <v>7.8</v>
      </c>
      <c r="F109">
        <v>400</v>
      </c>
      <c r="G109">
        <v>630</v>
      </c>
      <c r="H109">
        <v>52</v>
      </c>
      <c r="I109">
        <v>33</v>
      </c>
      <c r="J109">
        <v>9.4</v>
      </c>
      <c r="K109">
        <v>190</v>
      </c>
      <c r="L109">
        <v>170</v>
      </c>
      <c r="M109">
        <v>45</v>
      </c>
      <c r="N109">
        <v>19</v>
      </c>
      <c r="O109">
        <v>4300</v>
      </c>
      <c r="P109">
        <v>12300</v>
      </c>
      <c r="Q109">
        <v>230.23255810000001</v>
      </c>
      <c r="R109">
        <v>209.30232559999999</v>
      </c>
      <c r="S109">
        <v>0.77375000000000005</v>
      </c>
      <c r="T109">
        <v>12.1</v>
      </c>
      <c r="U109" t="str">
        <f t="shared" si="1"/>
        <v/>
      </c>
      <c r="X109" s="3">
        <v>42112</v>
      </c>
      <c r="Y109">
        <v>46378.436670000003</v>
      </c>
      <c r="Z109">
        <v>0.63844325400000002</v>
      </c>
      <c r="AA109" t="s">
        <v>84</v>
      </c>
      <c r="AB109" t="s">
        <v>84</v>
      </c>
      <c r="AC109" t="s">
        <v>84</v>
      </c>
      <c r="AD109" t="s">
        <v>84</v>
      </c>
      <c r="AE109" t="s">
        <v>84</v>
      </c>
      <c r="AF109" t="s">
        <v>84</v>
      </c>
      <c r="AG109" t="s">
        <v>84</v>
      </c>
      <c r="AH109" t="s">
        <v>84</v>
      </c>
      <c r="AI109" t="s">
        <v>84</v>
      </c>
      <c r="AJ109" t="s">
        <v>84</v>
      </c>
      <c r="AK109" t="s">
        <v>84</v>
      </c>
      <c r="AL109" t="s">
        <v>84</v>
      </c>
      <c r="AM109" t="s">
        <v>84</v>
      </c>
      <c r="AN109" t="s">
        <v>84</v>
      </c>
      <c r="AO109" t="s">
        <v>84</v>
      </c>
      <c r="AP109">
        <v>0.87358796299999997</v>
      </c>
      <c r="AQ109">
        <v>943</v>
      </c>
      <c r="AR109">
        <v>0</v>
      </c>
      <c r="AS109">
        <v>943</v>
      </c>
      <c r="AT109" t="s">
        <v>84</v>
      </c>
      <c r="AU109" t="s">
        <v>84</v>
      </c>
      <c r="AV109" t="s">
        <v>84</v>
      </c>
      <c r="AW109" t="s">
        <v>84</v>
      </c>
      <c r="AX109" t="s">
        <v>84</v>
      </c>
      <c r="AY109" t="s">
        <v>84</v>
      </c>
      <c r="AZ109" t="s">
        <v>84</v>
      </c>
      <c r="BA109" t="s">
        <v>84</v>
      </c>
      <c r="BB109" t="s">
        <v>84</v>
      </c>
      <c r="BC109" t="s">
        <v>84</v>
      </c>
      <c r="BD109" t="s">
        <v>84</v>
      </c>
      <c r="BE109" t="s">
        <v>84</v>
      </c>
    </row>
    <row r="110" spans="1:57" x14ac:dyDescent="0.4">
      <c r="A110">
        <v>109</v>
      </c>
      <c r="B110">
        <v>45663.13667</v>
      </c>
      <c r="C110">
        <v>0.64844428499999995</v>
      </c>
      <c r="D110">
        <v>440</v>
      </c>
      <c r="E110">
        <v>7.8</v>
      </c>
      <c r="F110">
        <v>400</v>
      </c>
      <c r="G110">
        <v>630</v>
      </c>
      <c r="H110">
        <v>52</v>
      </c>
      <c r="I110">
        <v>33</v>
      </c>
      <c r="J110">
        <v>9.4</v>
      </c>
      <c r="K110">
        <v>190</v>
      </c>
      <c r="L110">
        <v>170</v>
      </c>
      <c r="M110">
        <v>45</v>
      </c>
      <c r="N110">
        <v>19</v>
      </c>
      <c r="O110">
        <v>4300</v>
      </c>
      <c r="P110">
        <v>12300</v>
      </c>
      <c r="Q110">
        <v>230.23255810000001</v>
      </c>
      <c r="R110">
        <v>209.30232559999999</v>
      </c>
      <c r="S110">
        <v>0.68284722200000003</v>
      </c>
      <c r="T110">
        <v>12.1</v>
      </c>
      <c r="U110">
        <f t="shared" si="1"/>
        <v>12.1</v>
      </c>
      <c r="X110" s="3">
        <v>42113</v>
      </c>
      <c r="Y110">
        <v>45438.96</v>
      </c>
      <c r="Z110">
        <v>0.65164343599999996</v>
      </c>
      <c r="AA110" t="s">
        <v>84</v>
      </c>
      <c r="AB110" t="s">
        <v>84</v>
      </c>
      <c r="AC110" t="s">
        <v>84</v>
      </c>
      <c r="AD110" t="s">
        <v>84</v>
      </c>
      <c r="AE110" t="s">
        <v>84</v>
      </c>
      <c r="AF110" t="s">
        <v>84</v>
      </c>
      <c r="AG110" t="s">
        <v>84</v>
      </c>
      <c r="AH110" t="s">
        <v>84</v>
      </c>
      <c r="AI110" t="s">
        <v>84</v>
      </c>
      <c r="AJ110" t="s">
        <v>84</v>
      </c>
      <c r="AK110" t="s">
        <v>84</v>
      </c>
      <c r="AL110">
        <v>4300</v>
      </c>
      <c r="AM110" t="s">
        <v>84</v>
      </c>
      <c r="AN110">
        <v>230.23255810000001</v>
      </c>
      <c r="AO110">
        <v>209.30232559999999</v>
      </c>
      <c r="AP110">
        <v>0.67944444400000004</v>
      </c>
      <c r="AQ110">
        <v>595</v>
      </c>
      <c r="AR110">
        <v>0</v>
      </c>
      <c r="AS110">
        <v>535</v>
      </c>
      <c r="AT110" t="s">
        <v>84</v>
      </c>
      <c r="AU110" t="s">
        <v>84</v>
      </c>
      <c r="AV110" t="s">
        <v>84</v>
      </c>
      <c r="AW110" t="s">
        <v>84</v>
      </c>
      <c r="AX110" t="s">
        <v>84</v>
      </c>
      <c r="AY110" t="s">
        <v>84</v>
      </c>
      <c r="AZ110" t="s">
        <v>84</v>
      </c>
      <c r="BA110" t="s">
        <v>84</v>
      </c>
      <c r="BB110" t="s">
        <v>84</v>
      </c>
      <c r="BC110" t="s">
        <v>84</v>
      </c>
      <c r="BD110" t="s">
        <v>84</v>
      </c>
      <c r="BE110">
        <v>12.1</v>
      </c>
    </row>
    <row r="111" spans="1:57" x14ac:dyDescent="0.4">
      <c r="A111">
        <v>110</v>
      </c>
      <c r="B111">
        <v>46049.773330000004</v>
      </c>
      <c r="C111">
        <v>0.64299990799999995</v>
      </c>
      <c r="D111">
        <v>440</v>
      </c>
      <c r="E111">
        <v>7.8</v>
      </c>
      <c r="F111">
        <v>400</v>
      </c>
      <c r="G111">
        <v>630</v>
      </c>
      <c r="H111">
        <v>52</v>
      </c>
      <c r="I111">
        <v>33</v>
      </c>
      <c r="J111">
        <v>9.4</v>
      </c>
      <c r="K111">
        <v>190</v>
      </c>
      <c r="L111">
        <v>170</v>
      </c>
      <c r="M111">
        <v>45</v>
      </c>
      <c r="N111">
        <v>19</v>
      </c>
      <c r="O111">
        <v>4300</v>
      </c>
      <c r="P111">
        <v>12300</v>
      </c>
      <c r="Q111">
        <v>230.23255810000001</v>
      </c>
      <c r="R111">
        <v>209.30232559999999</v>
      </c>
      <c r="S111">
        <v>0.74391203699999997</v>
      </c>
      <c r="T111">
        <v>12.1</v>
      </c>
      <c r="U111" t="str">
        <f t="shared" si="1"/>
        <v/>
      </c>
      <c r="X111" s="3">
        <v>42114</v>
      </c>
      <c r="Y111">
        <v>46797.29</v>
      </c>
      <c r="Z111">
        <v>0.63272894599999996</v>
      </c>
      <c r="AA111" t="s">
        <v>84</v>
      </c>
      <c r="AB111" t="s">
        <v>84</v>
      </c>
      <c r="AC111" t="s">
        <v>84</v>
      </c>
      <c r="AD111" t="s">
        <v>84</v>
      </c>
      <c r="AE111" t="s">
        <v>84</v>
      </c>
      <c r="AF111" t="s">
        <v>84</v>
      </c>
      <c r="AG111" t="s">
        <v>84</v>
      </c>
      <c r="AH111" t="s">
        <v>84</v>
      </c>
      <c r="AI111" t="s">
        <v>84</v>
      </c>
      <c r="AJ111" t="s">
        <v>84</v>
      </c>
      <c r="AK111" t="s">
        <v>84</v>
      </c>
      <c r="AL111" t="s">
        <v>84</v>
      </c>
      <c r="AM111" t="s">
        <v>84</v>
      </c>
      <c r="AN111" t="s">
        <v>84</v>
      </c>
      <c r="AO111" t="s">
        <v>84</v>
      </c>
      <c r="AP111">
        <v>0.56923611100000004</v>
      </c>
      <c r="AQ111">
        <v>338</v>
      </c>
      <c r="AR111">
        <v>0</v>
      </c>
      <c r="AS111">
        <v>174</v>
      </c>
      <c r="AT111" t="s">
        <v>84</v>
      </c>
      <c r="AU111" t="s">
        <v>84</v>
      </c>
      <c r="AV111" t="s">
        <v>84</v>
      </c>
      <c r="AW111" t="s">
        <v>84</v>
      </c>
      <c r="AX111" t="s">
        <v>84</v>
      </c>
      <c r="AY111" t="s">
        <v>84</v>
      </c>
      <c r="AZ111" t="s">
        <v>84</v>
      </c>
      <c r="BA111" t="s">
        <v>84</v>
      </c>
      <c r="BB111" t="s">
        <v>84</v>
      </c>
      <c r="BC111" t="s">
        <v>84</v>
      </c>
      <c r="BD111" t="s">
        <v>84</v>
      </c>
      <c r="BE111" t="s">
        <v>84</v>
      </c>
    </row>
    <row r="112" spans="1:57" x14ac:dyDescent="0.4">
      <c r="A112">
        <v>111</v>
      </c>
      <c r="B112">
        <v>47388.446669999998</v>
      </c>
      <c r="C112">
        <v>0.62483584299999995</v>
      </c>
      <c r="D112">
        <v>440</v>
      </c>
      <c r="E112">
        <v>7.8</v>
      </c>
      <c r="F112">
        <v>400</v>
      </c>
      <c r="G112">
        <v>630</v>
      </c>
      <c r="H112">
        <v>52</v>
      </c>
      <c r="I112">
        <v>33</v>
      </c>
      <c r="J112">
        <v>9.4</v>
      </c>
      <c r="K112">
        <v>190</v>
      </c>
      <c r="L112">
        <v>170</v>
      </c>
      <c r="M112">
        <v>45</v>
      </c>
      <c r="N112">
        <v>19</v>
      </c>
      <c r="O112">
        <v>4300</v>
      </c>
      <c r="P112">
        <v>12300</v>
      </c>
      <c r="Q112">
        <v>230.23255810000001</v>
      </c>
      <c r="R112">
        <v>209.30232559999999</v>
      </c>
      <c r="S112">
        <v>1.022430556</v>
      </c>
      <c r="T112">
        <v>12.1</v>
      </c>
      <c r="U112" t="str">
        <f t="shared" si="1"/>
        <v/>
      </c>
      <c r="X112" s="3">
        <v>42115</v>
      </c>
      <c r="Y112">
        <v>47249.26</v>
      </c>
      <c r="Z112">
        <v>0.62667648099999995</v>
      </c>
      <c r="AA112" t="s">
        <v>84</v>
      </c>
      <c r="AB112" t="s">
        <v>84</v>
      </c>
      <c r="AC112" t="s">
        <v>84</v>
      </c>
      <c r="AD112" t="s">
        <v>84</v>
      </c>
      <c r="AE112" t="s">
        <v>84</v>
      </c>
      <c r="AF112" t="s">
        <v>84</v>
      </c>
      <c r="AG112" t="s">
        <v>84</v>
      </c>
      <c r="AH112" t="s">
        <v>84</v>
      </c>
      <c r="AI112" t="s">
        <v>84</v>
      </c>
      <c r="AJ112" t="s">
        <v>84</v>
      </c>
      <c r="AK112" t="s">
        <v>84</v>
      </c>
      <c r="AL112" t="s">
        <v>84</v>
      </c>
      <c r="AM112" t="s">
        <v>84</v>
      </c>
      <c r="AN112" t="s">
        <v>84</v>
      </c>
      <c r="AO112" t="s">
        <v>84</v>
      </c>
      <c r="AP112">
        <v>0.59053240699999998</v>
      </c>
      <c r="AQ112">
        <v>397</v>
      </c>
      <c r="AR112">
        <v>0</v>
      </c>
      <c r="AS112">
        <v>270</v>
      </c>
      <c r="AT112" t="s">
        <v>84</v>
      </c>
      <c r="AU112" t="s">
        <v>84</v>
      </c>
      <c r="AV112" t="s">
        <v>84</v>
      </c>
      <c r="AW112" t="s">
        <v>84</v>
      </c>
      <c r="AX112" t="s">
        <v>84</v>
      </c>
      <c r="AY112" t="s">
        <v>84</v>
      </c>
      <c r="AZ112" t="s">
        <v>84</v>
      </c>
      <c r="BA112" t="s">
        <v>84</v>
      </c>
      <c r="BB112" t="s">
        <v>84</v>
      </c>
      <c r="BC112" t="s">
        <v>84</v>
      </c>
      <c r="BD112" t="s">
        <v>84</v>
      </c>
      <c r="BE112" t="s">
        <v>84</v>
      </c>
    </row>
    <row r="113" spans="1:57" x14ac:dyDescent="0.4">
      <c r="A113">
        <v>112</v>
      </c>
      <c r="B113">
        <v>66658.34</v>
      </c>
      <c r="C113">
        <v>0.44420548100000001</v>
      </c>
      <c r="D113">
        <v>440</v>
      </c>
      <c r="E113">
        <v>7.8</v>
      </c>
      <c r="F113">
        <v>400</v>
      </c>
      <c r="G113">
        <v>630</v>
      </c>
      <c r="H113">
        <v>52</v>
      </c>
      <c r="I113">
        <v>33</v>
      </c>
      <c r="J113">
        <v>9.4</v>
      </c>
      <c r="K113">
        <v>190</v>
      </c>
      <c r="L113">
        <v>170</v>
      </c>
      <c r="M113">
        <v>45</v>
      </c>
      <c r="N113">
        <v>19</v>
      </c>
      <c r="O113">
        <v>4300</v>
      </c>
      <c r="P113">
        <v>12300</v>
      </c>
      <c r="Q113">
        <v>230.23255810000001</v>
      </c>
      <c r="R113">
        <v>209.30232559999999</v>
      </c>
      <c r="S113">
        <v>1.076666667</v>
      </c>
      <c r="T113">
        <v>12.1</v>
      </c>
      <c r="U113" t="str">
        <f t="shared" si="1"/>
        <v/>
      </c>
      <c r="X113" s="3">
        <v>42116</v>
      </c>
      <c r="Y113">
        <v>46909.013330000002</v>
      </c>
      <c r="Z113">
        <v>0.63122197400000002</v>
      </c>
      <c r="AA113" t="s">
        <v>84</v>
      </c>
      <c r="AB113" t="s">
        <v>84</v>
      </c>
      <c r="AC113" t="s">
        <v>84</v>
      </c>
      <c r="AD113" t="s">
        <v>84</v>
      </c>
      <c r="AE113" t="s">
        <v>84</v>
      </c>
      <c r="AF113" t="s">
        <v>84</v>
      </c>
      <c r="AG113" t="s">
        <v>84</v>
      </c>
      <c r="AH113" t="s">
        <v>84</v>
      </c>
      <c r="AI113" t="s">
        <v>84</v>
      </c>
      <c r="AJ113" t="s">
        <v>84</v>
      </c>
      <c r="AK113" t="s">
        <v>84</v>
      </c>
      <c r="AL113" t="s">
        <v>84</v>
      </c>
      <c r="AM113" t="s">
        <v>84</v>
      </c>
      <c r="AN113" t="s">
        <v>84</v>
      </c>
      <c r="AO113" t="s">
        <v>84</v>
      </c>
      <c r="AP113">
        <v>0.80740740700000002</v>
      </c>
      <c r="AQ113">
        <v>615</v>
      </c>
      <c r="AR113">
        <v>0</v>
      </c>
      <c r="AS113">
        <v>0</v>
      </c>
      <c r="AT113" t="s">
        <v>84</v>
      </c>
      <c r="AU113" t="s">
        <v>84</v>
      </c>
      <c r="AV113" t="s">
        <v>84</v>
      </c>
      <c r="AW113" t="s">
        <v>84</v>
      </c>
      <c r="AX113" t="s">
        <v>84</v>
      </c>
      <c r="AY113" t="s">
        <v>84</v>
      </c>
      <c r="AZ113" t="s">
        <v>84</v>
      </c>
      <c r="BA113" t="s">
        <v>84</v>
      </c>
      <c r="BB113" t="s">
        <v>84</v>
      </c>
      <c r="BC113" t="s">
        <v>84</v>
      </c>
      <c r="BD113" t="s">
        <v>84</v>
      </c>
      <c r="BE113" t="s">
        <v>84</v>
      </c>
    </row>
    <row r="114" spans="1:57" x14ac:dyDescent="0.4">
      <c r="A114">
        <v>113</v>
      </c>
      <c r="B114">
        <v>57095.50333</v>
      </c>
      <c r="C114">
        <v>0.51860476300000002</v>
      </c>
      <c r="D114">
        <v>440</v>
      </c>
      <c r="E114">
        <v>7.8</v>
      </c>
      <c r="F114">
        <v>400</v>
      </c>
      <c r="G114">
        <v>630</v>
      </c>
      <c r="H114">
        <v>52</v>
      </c>
      <c r="I114">
        <v>33</v>
      </c>
      <c r="J114">
        <v>9.4</v>
      </c>
      <c r="K114">
        <v>190</v>
      </c>
      <c r="L114">
        <v>170</v>
      </c>
      <c r="M114">
        <v>45</v>
      </c>
      <c r="N114">
        <v>19</v>
      </c>
      <c r="O114">
        <v>4300</v>
      </c>
      <c r="P114">
        <v>12300</v>
      </c>
      <c r="Q114">
        <v>230.23255810000001</v>
      </c>
      <c r="R114">
        <v>209.30232559999999</v>
      </c>
      <c r="S114">
        <v>0.85157407399999996</v>
      </c>
      <c r="T114">
        <v>12.1</v>
      </c>
      <c r="U114" t="str">
        <f t="shared" si="1"/>
        <v/>
      </c>
      <c r="X114" s="3">
        <v>42117</v>
      </c>
      <c r="Y114">
        <v>47524.986669999998</v>
      </c>
      <c r="Z114">
        <v>0.62304068000000001</v>
      </c>
      <c r="AA114" t="s">
        <v>84</v>
      </c>
      <c r="AB114" t="s">
        <v>84</v>
      </c>
      <c r="AC114" t="s">
        <v>84</v>
      </c>
      <c r="AD114" t="s">
        <v>84</v>
      </c>
      <c r="AE114" t="s">
        <v>84</v>
      </c>
      <c r="AF114" t="s">
        <v>84</v>
      </c>
      <c r="AG114" t="s">
        <v>84</v>
      </c>
      <c r="AH114" t="s">
        <v>84</v>
      </c>
      <c r="AI114" t="s">
        <v>84</v>
      </c>
      <c r="AJ114" t="s">
        <v>84</v>
      </c>
      <c r="AK114" t="s">
        <v>84</v>
      </c>
      <c r="AL114" t="s">
        <v>84</v>
      </c>
      <c r="AM114" t="s">
        <v>84</v>
      </c>
      <c r="AN114" t="s">
        <v>84</v>
      </c>
      <c r="AO114" t="s">
        <v>84</v>
      </c>
      <c r="AP114">
        <v>0.78840277800000003</v>
      </c>
      <c r="AQ114">
        <v>784</v>
      </c>
      <c r="AR114">
        <v>0</v>
      </c>
      <c r="AS114">
        <v>0</v>
      </c>
      <c r="AT114" t="s">
        <v>84</v>
      </c>
      <c r="AU114" t="s">
        <v>84</v>
      </c>
      <c r="AV114" t="s">
        <v>84</v>
      </c>
      <c r="AW114" t="s">
        <v>84</v>
      </c>
      <c r="AX114" t="s">
        <v>84</v>
      </c>
      <c r="AY114" t="s">
        <v>84</v>
      </c>
      <c r="AZ114" t="s">
        <v>84</v>
      </c>
      <c r="BA114" t="s">
        <v>84</v>
      </c>
      <c r="BB114" t="s">
        <v>84</v>
      </c>
      <c r="BC114" t="s">
        <v>84</v>
      </c>
      <c r="BD114" t="s">
        <v>84</v>
      </c>
      <c r="BE114" t="s">
        <v>84</v>
      </c>
    </row>
    <row r="115" spans="1:57" x14ac:dyDescent="0.4">
      <c r="A115">
        <v>114</v>
      </c>
      <c r="B115">
        <v>42960.403330000001</v>
      </c>
      <c r="C115">
        <v>0.68923933900000001</v>
      </c>
      <c r="D115">
        <v>440</v>
      </c>
      <c r="E115">
        <v>7.8</v>
      </c>
      <c r="F115">
        <v>400</v>
      </c>
      <c r="G115">
        <v>630</v>
      </c>
      <c r="H115">
        <v>52</v>
      </c>
      <c r="I115">
        <v>33</v>
      </c>
      <c r="J115">
        <v>9.4</v>
      </c>
      <c r="K115">
        <v>190</v>
      </c>
      <c r="L115">
        <v>170</v>
      </c>
      <c r="M115">
        <v>45</v>
      </c>
      <c r="N115">
        <v>19</v>
      </c>
      <c r="O115">
        <v>4300</v>
      </c>
      <c r="P115">
        <v>12300</v>
      </c>
      <c r="Q115">
        <v>230.23255810000001</v>
      </c>
      <c r="R115">
        <v>209.30232559999999</v>
      </c>
      <c r="S115">
        <v>0.80141203699999997</v>
      </c>
      <c r="T115">
        <v>12.1</v>
      </c>
      <c r="U115" t="str">
        <f t="shared" si="1"/>
        <v/>
      </c>
      <c r="X115" s="3">
        <v>42118</v>
      </c>
      <c r="Y115">
        <v>47415.083330000001</v>
      </c>
      <c r="Z115">
        <v>0.62448482500000002</v>
      </c>
      <c r="AA115" t="s">
        <v>84</v>
      </c>
      <c r="AB115" t="s">
        <v>84</v>
      </c>
      <c r="AC115" t="s">
        <v>84</v>
      </c>
      <c r="AD115" t="s">
        <v>84</v>
      </c>
      <c r="AE115" t="s">
        <v>84</v>
      </c>
      <c r="AF115" t="s">
        <v>84</v>
      </c>
      <c r="AG115" t="s">
        <v>84</v>
      </c>
      <c r="AH115" t="s">
        <v>84</v>
      </c>
      <c r="AI115" t="s">
        <v>84</v>
      </c>
      <c r="AJ115" t="s">
        <v>84</v>
      </c>
      <c r="AK115" t="s">
        <v>84</v>
      </c>
      <c r="AL115" t="s">
        <v>84</v>
      </c>
      <c r="AM115" t="s">
        <v>84</v>
      </c>
      <c r="AN115" t="s">
        <v>84</v>
      </c>
      <c r="AO115" t="s">
        <v>84</v>
      </c>
      <c r="AP115">
        <v>0.84495370400000003</v>
      </c>
      <c r="AQ115">
        <v>848</v>
      </c>
      <c r="AR115">
        <v>0</v>
      </c>
      <c r="AS115">
        <v>39</v>
      </c>
      <c r="AT115" t="s">
        <v>84</v>
      </c>
      <c r="AU115" t="s">
        <v>84</v>
      </c>
      <c r="AV115" t="s">
        <v>84</v>
      </c>
      <c r="AW115" t="s">
        <v>84</v>
      </c>
      <c r="AX115" t="s">
        <v>84</v>
      </c>
      <c r="AY115" t="s">
        <v>84</v>
      </c>
      <c r="AZ115" t="s">
        <v>84</v>
      </c>
      <c r="BA115" t="s">
        <v>84</v>
      </c>
      <c r="BB115" t="s">
        <v>84</v>
      </c>
      <c r="BC115" t="s">
        <v>84</v>
      </c>
      <c r="BD115" t="s">
        <v>84</v>
      </c>
      <c r="BE115" t="s">
        <v>84</v>
      </c>
    </row>
    <row r="116" spans="1:57" x14ac:dyDescent="0.4">
      <c r="A116">
        <v>115</v>
      </c>
      <c r="B116">
        <v>42715.536670000001</v>
      </c>
      <c r="C116">
        <v>0.69319040099999996</v>
      </c>
      <c r="D116">
        <v>440</v>
      </c>
      <c r="E116">
        <v>7.8</v>
      </c>
      <c r="F116">
        <v>400</v>
      </c>
      <c r="G116">
        <v>630</v>
      </c>
      <c r="H116">
        <v>52</v>
      </c>
      <c r="I116">
        <v>33</v>
      </c>
      <c r="J116">
        <v>9.4</v>
      </c>
      <c r="K116">
        <v>190</v>
      </c>
      <c r="L116">
        <v>170</v>
      </c>
      <c r="M116">
        <v>45</v>
      </c>
      <c r="N116">
        <v>19</v>
      </c>
      <c r="O116">
        <v>4300</v>
      </c>
      <c r="P116">
        <v>12300</v>
      </c>
      <c r="Q116">
        <v>230.23255810000001</v>
      </c>
      <c r="R116">
        <v>209.30232559999999</v>
      </c>
      <c r="S116">
        <v>0.80733796300000005</v>
      </c>
      <c r="T116">
        <v>12.1</v>
      </c>
      <c r="U116">
        <f t="shared" si="1"/>
        <v>12.1</v>
      </c>
      <c r="X116" s="3">
        <v>42119</v>
      </c>
      <c r="Y116">
        <v>48519.436670000003</v>
      </c>
      <c r="Z116">
        <v>0.61027089400000001</v>
      </c>
      <c r="AA116" t="s">
        <v>84</v>
      </c>
      <c r="AB116" t="s">
        <v>84</v>
      </c>
      <c r="AC116" t="s">
        <v>84</v>
      </c>
      <c r="AD116" t="s">
        <v>84</v>
      </c>
      <c r="AE116" t="s">
        <v>84</v>
      </c>
      <c r="AF116" t="s">
        <v>84</v>
      </c>
      <c r="AG116" t="s">
        <v>84</v>
      </c>
      <c r="AH116" t="s">
        <v>84</v>
      </c>
      <c r="AI116" t="s">
        <v>84</v>
      </c>
      <c r="AJ116" t="s">
        <v>84</v>
      </c>
      <c r="AK116" t="s">
        <v>84</v>
      </c>
      <c r="AL116" t="s">
        <v>84</v>
      </c>
      <c r="AM116" t="s">
        <v>84</v>
      </c>
      <c r="AN116" t="s">
        <v>84</v>
      </c>
      <c r="AO116" t="s">
        <v>84</v>
      </c>
      <c r="AP116">
        <v>0.87090277800000004</v>
      </c>
      <c r="AQ116">
        <v>973</v>
      </c>
      <c r="AR116">
        <v>0</v>
      </c>
      <c r="AS116">
        <v>239</v>
      </c>
      <c r="AT116" t="s">
        <v>84</v>
      </c>
      <c r="AU116" t="s">
        <v>84</v>
      </c>
      <c r="AV116" t="s">
        <v>84</v>
      </c>
      <c r="AW116" t="s">
        <v>84</v>
      </c>
      <c r="AX116" t="s">
        <v>84</v>
      </c>
      <c r="AY116" t="s">
        <v>84</v>
      </c>
      <c r="AZ116" t="s">
        <v>84</v>
      </c>
      <c r="BA116" t="s">
        <v>84</v>
      </c>
      <c r="BB116" t="s">
        <v>84</v>
      </c>
      <c r="BC116" t="s">
        <v>84</v>
      </c>
      <c r="BD116" t="s">
        <v>84</v>
      </c>
      <c r="BE116" t="s">
        <v>84</v>
      </c>
    </row>
    <row r="117" spans="1:57" x14ac:dyDescent="0.4">
      <c r="A117">
        <v>116</v>
      </c>
      <c r="B117">
        <v>61690.6</v>
      </c>
      <c r="C117">
        <v>0.47997588000000002</v>
      </c>
      <c r="D117">
        <v>440</v>
      </c>
      <c r="E117">
        <v>7.8</v>
      </c>
      <c r="F117">
        <v>400</v>
      </c>
      <c r="G117">
        <v>630</v>
      </c>
      <c r="H117">
        <v>52</v>
      </c>
      <c r="I117">
        <v>33</v>
      </c>
      <c r="J117">
        <v>9.4</v>
      </c>
      <c r="K117">
        <v>190</v>
      </c>
      <c r="L117">
        <v>170</v>
      </c>
      <c r="M117">
        <v>45</v>
      </c>
      <c r="N117">
        <v>19</v>
      </c>
      <c r="O117">
        <v>4300</v>
      </c>
      <c r="P117">
        <v>12300</v>
      </c>
      <c r="Q117">
        <v>230.23255810000001</v>
      </c>
      <c r="R117">
        <v>209.30232559999999</v>
      </c>
      <c r="S117">
        <v>0.89266203700000002</v>
      </c>
      <c r="T117">
        <v>12.1</v>
      </c>
      <c r="U117" t="str">
        <f t="shared" si="1"/>
        <v/>
      </c>
      <c r="X117" s="3">
        <v>42120</v>
      </c>
      <c r="Y117">
        <v>47189.623330000002</v>
      </c>
      <c r="Z117">
        <v>0.62746845399999995</v>
      </c>
      <c r="AA117" t="s">
        <v>84</v>
      </c>
      <c r="AB117" t="s">
        <v>84</v>
      </c>
      <c r="AC117" t="s">
        <v>84</v>
      </c>
      <c r="AD117" t="s">
        <v>84</v>
      </c>
      <c r="AE117" t="s">
        <v>84</v>
      </c>
      <c r="AF117" t="s">
        <v>84</v>
      </c>
      <c r="AG117" t="s">
        <v>84</v>
      </c>
      <c r="AH117" t="s">
        <v>84</v>
      </c>
      <c r="AI117" t="s">
        <v>84</v>
      </c>
      <c r="AJ117" t="s">
        <v>84</v>
      </c>
      <c r="AK117" t="s">
        <v>84</v>
      </c>
      <c r="AL117" t="s">
        <v>84</v>
      </c>
      <c r="AM117" t="s">
        <v>84</v>
      </c>
      <c r="AN117" t="s">
        <v>84</v>
      </c>
      <c r="AO117" t="s">
        <v>84</v>
      </c>
      <c r="AP117">
        <v>0.77375000000000005</v>
      </c>
      <c r="AQ117">
        <v>890</v>
      </c>
      <c r="AR117">
        <v>0</v>
      </c>
      <c r="AS117">
        <v>252</v>
      </c>
      <c r="AT117" t="s">
        <v>84</v>
      </c>
      <c r="AU117" t="s">
        <v>84</v>
      </c>
      <c r="AV117" t="s">
        <v>84</v>
      </c>
      <c r="AW117" t="s">
        <v>84</v>
      </c>
      <c r="AX117" t="s">
        <v>84</v>
      </c>
      <c r="AY117" t="s">
        <v>84</v>
      </c>
      <c r="AZ117" t="s">
        <v>84</v>
      </c>
      <c r="BA117" t="s">
        <v>84</v>
      </c>
      <c r="BB117" t="s">
        <v>84</v>
      </c>
      <c r="BC117" t="s">
        <v>84</v>
      </c>
      <c r="BD117" t="s">
        <v>84</v>
      </c>
      <c r="BE117" t="s">
        <v>84</v>
      </c>
    </row>
    <row r="118" spans="1:57" x14ac:dyDescent="0.4">
      <c r="A118">
        <v>117</v>
      </c>
      <c r="B118">
        <v>57083.05</v>
      </c>
      <c r="C118">
        <v>0.51871790299999998</v>
      </c>
      <c r="D118">
        <v>440</v>
      </c>
      <c r="E118">
        <v>7.8</v>
      </c>
      <c r="F118">
        <v>400</v>
      </c>
      <c r="G118">
        <v>630</v>
      </c>
      <c r="H118">
        <v>52</v>
      </c>
      <c r="I118">
        <v>33</v>
      </c>
      <c r="J118">
        <v>9.4</v>
      </c>
      <c r="K118">
        <v>190</v>
      </c>
      <c r="L118">
        <v>170</v>
      </c>
      <c r="M118">
        <v>45</v>
      </c>
      <c r="N118">
        <v>19</v>
      </c>
      <c r="O118">
        <v>4300</v>
      </c>
      <c r="P118">
        <v>12300</v>
      </c>
      <c r="Q118">
        <v>230.23255810000001</v>
      </c>
      <c r="R118">
        <v>209.30232559999999</v>
      </c>
      <c r="S118">
        <v>0.86668981499999997</v>
      </c>
      <c r="T118">
        <v>12.1</v>
      </c>
      <c r="U118" t="str">
        <f t="shared" si="1"/>
        <v/>
      </c>
      <c r="X118" s="3">
        <v>42121</v>
      </c>
      <c r="Y118">
        <v>45663.13667</v>
      </c>
      <c r="Z118">
        <v>0.64844428499999995</v>
      </c>
      <c r="AA118" t="s">
        <v>84</v>
      </c>
      <c r="AB118" t="s">
        <v>84</v>
      </c>
      <c r="AC118" t="s">
        <v>84</v>
      </c>
      <c r="AD118" t="s">
        <v>84</v>
      </c>
      <c r="AE118" t="s">
        <v>84</v>
      </c>
      <c r="AF118" t="s">
        <v>84</v>
      </c>
      <c r="AG118" t="s">
        <v>84</v>
      </c>
      <c r="AH118" t="s">
        <v>84</v>
      </c>
      <c r="AI118" t="s">
        <v>84</v>
      </c>
      <c r="AJ118" t="s">
        <v>84</v>
      </c>
      <c r="AK118" t="s">
        <v>84</v>
      </c>
      <c r="AL118" t="s">
        <v>84</v>
      </c>
      <c r="AM118" t="s">
        <v>84</v>
      </c>
      <c r="AN118" t="s">
        <v>84</v>
      </c>
      <c r="AO118" t="s">
        <v>84</v>
      </c>
      <c r="AP118">
        <v>0.68284722200000003</v>
      </c>
      <c r="AQ118">
        <v>743</v>
      </c>
      <c r="AR118">
        <v>0</v>
      </c>
      <c r="AS118">
        <v>61</v>
      </c>
      <c r="AT118" t="s">
        <v>84</v>
      </c>
      <c r="AU118" t="s">
        <v>84</v>
      </c>
      <c r="AV118" t="s">
        <v>84</v>
      </c>
      <c r="AW118" t="s">
        <v>84</v>
      </c>
      <c r="AX118" t="s">
        <v>84</v>
      </c>
      <c r="AY118" t="s">
        <v>84</v>
      </c>
      <c r="AZ118" t="s">
        <v>84</v>
      </c>
      <c r="BA118" t="s">
        <v>84</v>
      </c>
      <c r="BB118" t="s">
        <v>84</v>
      </c>
      <c r="BC118" t="s">
        <v>84</v>
      </c>
      <c r="BD118" t="s">
        <v>84</v>
      </c>
      <c r="BE118" t="s">
        <v>84</v>
      </c>
    </row>
    <row r="119" spans="1:57" x14ac:dyDescent="0.4">
      <c r="A119">
        <v>118</v>
      </c>
      <c r="B119">
        <v>63370.643219999998</v>
      </c>
      <c r="C119">
        <v>0.46725105700000003</v>
      </c>
      <c r="D119">
        <v>250</v>
      </c>
      <c r="E119">
        <v>7.6</v>
      </c>
      <c r="F119">
        <v>130</v>
      </c>
      <c r="G119">
        <v>450</v>
      </c>
      <c r="H119">
        <v>24</v>
      </c>
      <c r="I119">
        <v>24</v>
      </c>
      <c r="J119">
        <v>5.3</v>
      </c>
      <c r="K119">
        <v>500</v>
      </c>
      <c r="L119">
        <v>230</v>
      </c>
      <c r="M119">
        <v>23</v>
      </c>
      <c r="N119">
        <v>0</v>
      </c>
      <c r="O119">
        <v>4050</v>
      </c>
      <c r="P119">
        <v>14700</v>
      </c>
      <c r="Q119">
        <v>237.037037</v>
      </c>
      <c r="R119">
        <v>189.3004115</v>
      </c>
      <c r="S119">
        <v>0.743010057</v>
      </c>
      <c r="T119">
        <v>12.8</v>
      </c>
      <c r="U119" t="str">
        <f t="shared" si="1"/>
        <v/>
      </c>
      <c r="X119" s="3">
        <v>42122</v>
      </c>
      <c r="Y119">
        <v>46049.773330000004</v>
      </c>
      <c r="Z119">
        <v>0.64299990799999995</v>
      </c>
      <c r="AA119" t="s">
        <v>84</v>
      </c>
      <c r="AB119" t="s">
        <v>84</v>
      </c>
      <c r="AC119" t="s">
        <v>84</v>
      </c>
      <c r="AD119" t="s">
        <v>84</v>
      </c>
      <c r="AE119" t="s">
        <v>84</v>
      </c>
      <c r="AF119" t="s">
        <v>84</v>
      </c>
      <c r="AG119" t="s">
        <v>84</v>
      </c>
      <c r="AH119" t="s">
        <v>84</v>
      </c>
      <c r="AI119" t="s">
        <v>84</v>
      </c>
      <c r="AJ119" t="s">
        <v>84</v>
      </c>
      <c r="AK119" t="s">
        <v>84</v>
      </c>
      <c r="AL119" t="s">
        <v>84</v>
      </c>
      <c r="AM119" t="s">
        <v>84</v>
      </c>
      <c r="AN119" t="s">
        <v>84</v>
      </c>
      <c r="AO119" t="s">
        <v>84</v>
      </c>
      <c r="AP119">
        <v>0.74391203699999997</v>
      </c>
      <c r="AQ119">
        <v>763</v>
      </c>
      <c r="AR119">
        <v>0</v>
      </c>
      <c r="AS119">
        <v>311</v>
      </c>
      <c r="AT119" t="s">
        <v>84</v>
      </c>
      <c r="AU119" t="s">
        <v>84</v>
      </c>
      <c r="AV119" t="s">
        <v>84</v>
      </c>
      <c r="AW119" t="s">
        <v>84</v>
      </c>
      <c r="AX119" t="s">
        <v>84</v>
      </c>
      <c r="AY119" t="s">
        <v>84</v>
      </c>
      <c r="AZ119" t="s">
        <v>84</v>
      </c>
      <c r="BA119" t="s">
        <v>84</v>
      </c>
      <c r="BB119" t="s">
        <v>84</v>
      </c>
      <c r="BC119" t="s">
        <v>84</v>
      </c>
      <c r="BD119" t="s">
        <v>84</v>
      </c>
      <c r="BE119" t="s">
        <v>84</v>
      </c>
    </row>
    <row r="120" spans="1:57" x14ac:dyDescent="0.4">
      <c r="A120">
        <v>119</v>
      </c>
      <c r="B120">
        <v>54998.086669999997</v>
      </c>
      <c r="C120">
        <v>0.538382366</v>
      </c>
      <c r="D120">
        <v>250</v>
      </c>
      <c r="E120">
        <v>7.6</v>
      </c>
      <c r="F120">
        <v>130</v>
      </c>
      <c r="G120">
        <v>450</v>
      </c>
      <c r="H120">
        <v>24</v>
      </c>
      <c r="I120">
        <v>24</v>
      </c>
      <c r="J120">
        <v>5.3</v>
      </c>
      <c r="K120">
        <v>500</v>
      </c>
      <c r="L120">
        <v>230</v>
      </c>
      <c r="M120">
        <v>23</v>
      </c>
      <c r="N120">
        <v>0</v>
      </c>
      <c r="O120">
        <v>4050</v>
      </c>
      <c r="P120">
        <v>14700</v>
      </c>
      <c r="Q120">
        <v>237.037037</v>
      </c>
      <c r="R120">
        <v>189.3004115</v>
      </c>
      <c r="S120">
        <v>0.89395833300000005</v>
      </c>
      <c r="T120">
        <v>12.8</v>
      </c>
      <c r="U120" t="str">
        <f t="shared" si="1"/>
        <v/>
      </c>
      <c r="X120" s="3">
        <v>42123</v>
      </c>
      <c r="Y120">
        <v>47388.446669999998</v>
      </c>
      <c r="Z120">
        <v>0.62483584299999995</v>
      </c>
      <c r="AA120" t="s">
        <v>84</v>
      </c>
      <c r="AB120" t="s">
        <v>84</v>
      </c>
      <c r="AC120" t="s">
        <v>84</v>
      </c>
      <c r="AD120" t="s">
        <v>84</v>
      </c>
      <c r="AE120" t="s">
        <v>84</v>
      </c>
      <c r="AF120" t="s">
        <v>84</v>
      </c>
      <c r="AG120" t="s">
        <v>84</v>
      </c>
      <c r="AH120" t="s">
        <v>84</v>
      </c>
      <c r="AI120" t="s">
        <v>84</v>
      </c>
      <c r="AJ120" t="s">
        <v>84</v>
      </c>
      <c r="AK120" t="s">
        <v>84</v>
      </c>
      <c r="AL120" t="s">
        <v>84</v>
      </c>
      <c r="AM120" t="s">
        <v>84</v>
      </c>
      <c r="AN120" t="s">
        <v>84</v>
      </c>
      <c r="AO120" t="s">
        <v>84</v>
      </c>
      <c r="AP120">
        <v>1.022430556</v>
      </c>
      <c r="AQ120">
        <v>691</v>
      </c>
      <c r="AR120">
        <v>0</v>
      </c>
      <c r="AS120">
        <v>1304</v>
      </c>
      <c r="AT120" t="s">
        <v>84</v>
      </c>
      <c r="AU120" t="s">
        <v>84</v>
      </c>
      <c r="AV120" t="s">
        <v>84</v>
      </c>
      <c r="AW120" t="s">
        <v>84</v>
      </c>
      <c r="AX120" t="s">
        <v>84</v>
      </c>
      <c r="AY120" t="s">
        <v>84</v>
      </c>
      <c r="AZ120" t="s">
        <v>84</v>
      </c>
      <c r="BA120" t="s">
        <v>84</v>
      </c>
      <c r="BB120" t="s">
        <v>84</v>
      </c>
      <c r="BC120" t="s">
        <v>84</v>
      </c>
      <c r="BD120" t="s">
        <v>84</v>
      </c>
      <c r="BE120" t="s">
        <v>84</v>
      </c>
    </row>
    <row r="121" spans="1:57" x14ac:dyDescent="0.4">
      <c r="A121">
        <v>120</v>
      </c>
      <c r="B121">
        <v>45029.976669999996</v>
      </c>
      <c r="C121">
        <v>0.65756196600000005</v>
      </c>
      <c r="D121">
        <v>250</v>
      </c>
      <c r="E121">
        <v>7.6</v>
      </c>
      <c r="F121">
        <v>130</v>
      </c>
      <c r="G121">
        <v>450</v>
      </c>
      <c r="H121">
        <v>24</v>
      </c>
      <c r="I121">
        <v>24</v>
      </c>
      <c r="J121">
        <v>5.3</v>
      </c>
      <c r="K121">
        <v>500</v>
      </c>
      <c r="L121">
        <v>230</v>
      </c>
      <c r="M121">
        <v>23</v>
      </c>
      <c r="N121">
        <v>0</v>
      </c>
      <c r="O121">
        <v>4050</v>
      </c>
      <c r="P121">
        <v>14700</v>
      </c>
      <c r="Q121">
        <v>237.037037</v>
      </c>
      <c r="R121">
        <v>189.3004115</v>
      </c>
      <c r="S121">
        <v>0.78969907399999995</v>
      </c>
      <c r="T121">
        <v>12.8</v>
      </c>
      <c r="U121" t="str">
        <f t="shared" si="1"/>
        <v/>
      </c>
      <c r="X121" s="3">
        <v>42124</v>
      </c>
      <c r="Y121">
        <v>66658.34</v>
      </c>
      <c r="Z121">
        <v>0.44420548100000001</v>
      </c>
      <c r="AA121" t="s">
        <v>84</v>
      </c>
      <c r="AB121" t="s">
        <v>84</v>
      </c>
      <c r="AC121" t="s">
        <v>84</v>
      </c>
      <c r="AD121" t="s">
        <v>84</v>
      </c>
      <c r="AE121" t="s">
        <v>84</v>
      </c>
      <c r="AF121" t="s">
        <v>84</v>
      </c>
      <c r="AG121" t="s">
        <v>84</v>
      </c>
      <c r="AH121" t="s">
        <v>84</v>
      </c>
      <c r="AI121" t="s">
        <v>84</v>
      </c>
      <c r="AJ121" t="s">
        <v>84</v>
      </c>
      <c r="AK121" t="s">
        <v>84</v>
      </c>
      <c r="AL121" t="s">
        <v>84</v>
      </c>
      <c r="AM121" t="s">
        <v>84</v>
      </c>
      <c r="AN121" t="s">
        <v>84</v>
      </c>
      <c r="AO121" t="s">
        <v>84</v>
      </c>
      <c r="AP121">
        <v>1.076666667</v>
      </c>
      <c r="AQ121">
        <v>171</v>
      </c>
      <c r="AR121">
        <v>0</v>
      </c>
      <c r="AS121">
        <v>498</v>
      </c>
      <c r="AT121" t="s">
        <v>84</v>
      </c>
      <c r="AU121" t="s">
        <v>84</v>
      </c>
      <c r="AV121" t="s">
        <v>84</v>
      </c>
      <c r="AW121" t="s">
        <v>84</v>
      </c>
      <c r="AX121" t="s">
        <v>84</v>
      </c>
      <c r="AY121" t="s">
        <v>84</v>
      </c>
      <c r="AZ121" t="s">
        <v>84</v>
      </c>
      <c r="BA121" t="s">
        <v>84</v>
      </c>
      <c r="BB121" t="s">
        <v>84</v>
      </c>
      <c r="BC121" t="s">
        <v>84</v>
      </c>
      <c r="BD121" t="s">
        <v>84</v>
      </c>
      <c r="BE121" t="s">
        <v>84</v>
      </c>
    </row>
    <row r="122" spans="1:57" x14ac:dyDescent="0.4">
      <c r="A122">
        <v>121</v>
      </c>
      <c r="B122">
        <v>51227.766669999997</v>
      </c>
      <c r="C122">
        <v>0.57800684899999999</v>
      </c>
      <c r="D122">
        <v>250</v>
      </c>
      <c r="E122">
        <v>7.6</v>
      </c>
      <c r="F122">
        <v>130</v>
      </c>
      <c r="G122">
        <v>450</v>
      </c>
      <c r="H122">
        <v>24</v>
      </c>
      <c r="I122">
        <v>24</v>
      </c>
      <c r="J122">
        <v>5.3</v>
      </c>
      <c r="K122">
        <v>500</v>
      </c>
      <c r="L122">
        <v>230</v>
      </c>
      <c r="M122">
        <v>23</v>
      </c>
      <c r="N122">
        <v>0</v>
      </c>
      <c r="O122">
        <v>4050</v>
      </c>
      <c r="P122">
        <v>14700</v>
      </c>
      <c r="Q122">
        <v>237.037037</v>
      </c>
      <c r="R122">
        <v>189.3004115</v>
      </c>
      <c r="S122">
        <v>0.90548611099999998</v>
      </c>
      <c r="T122">
        <v>12.8</v>
      </c>
      <c r="U122">
        <f t="shared" si="1"/>
        <v>12.8</v>
      </c>
      <c r="X122" s="3">
        <v>42125</v>
      </c>
      <c r="Y122">
        <v>57095.50333</v>
      </c>
      <c r="Z122">
        <v>0.51860476300000002</v>
      </c>
      <c r="AA122" t="s">
        <v>84</v>
      </c>
      <c r="AB122" t="s">
        <v>84</v>
      </c>
      <c r="AC122" t="s">
        <v>84</v>
      </c>
      <c r="AD122" t="s">
        <v>84</v>
      </c>
      <c r="AE122" t="s">
        <v>84</v>
      </c>
      <c r="AF122" t="s">
        <v>84</v>
      </c>
      <c r="AG122" t="s">
        <v>84</v>
      </c>
      <c r="AH122" t="s">
        <v>84</v>
      </c>
      <c r="AI122" t="s">
        <v>84</v>
      </c>
      <c r="AJ122" t="s">
        <v>84</v>
      </c>
      <c r="AK122" t="s">
        <v>84</v>
      </c>
      <c r="AL122" t="s">
        <v>84</v>
      </c>
      <c r="AM122" t="s">
        <v>84</v>
      </c>
      <c r="AN122" t="s">
        <v>84</v>
      </c>
      <c r="AO122" t="s">
        <v>84</v>
      </c>
      <c r="AP122">
        <v>0.85157407399999996</v>
      </c>
      <c r="AQ122">
        <v>252</v>
      </c>
      <c r="AR122">
        <v>0</v>
      </c>
      <c r="AS122">
        <v>296</v>
      </c>
      <c r="AT122" t="s">
        <v>84</v>
      </c>
      <c r="AU122" t="s">
        <v>84</v>
      </c>
      <c r="AV122" t="s">
        <v>84</v>
      </c>
      <c r="AW122" t="s">
        <v>84</v>
      </c>
      <c r="AX122" t="s">
        <v>84</v>
      </c>
      <c r="AY122" t="s">
        <v>84</v>
      </c>
      <c r="AZ122" t="s">
        <v>84</v>
      </c>
      <c r="BA122" t="s">
        <v>84</v>
      </c>
      <c r="BB122" t="s">
        <v>84</v>
      </c>
      <c r="BC122" t="s">
        <v>84</v>
      </c>
      <c r="BD122" t="s">
        <v>84</v>
      </c>
      <c r="BE122" t="s">
        <v>84</v>
      </c>
    </row>
    <row r="123" spans="1:57" x14ac:dyDescent="0.4">
      <c r="A123">
        <v>122</v>
      </c>
      <c r="B123">
        <v>42969.343330000003</v>
      </c>
      <c r="C123">
        <v>0.68909593899999999</v>
      </c>
      <c r="D123">
        <v>250</v>
      </c>
      <c r="E123">
        <v>7.6</v>
      </c>
      <c r="F123">
        <v>130</v>
      </c>
      <c r="G123">
        <v>450</v>
      </c>
      <c r="H123">
        <v>24</v>
      </c>
      <c r="I123">
        <v>24</v>
      </c>
      <c r="J123">
        <v>5.3</v>
      </c>
      <c r="K123">
        <v>500</v>
      </c>
      <c r="L123">
        <v>230</v>
      </c>
      <c r="M123">
        <v>23</v>
      </c>
      <c r="N123">
        <v>0</v>
      </c>
      <c r="O123">
        <v>4740</v>
      </c>
      <c r="P123">
        <v>11500</v>
      </c>
      <c r="Q123">
        <v>208.8607595</v>
      </c>
      <c r="R123">
        <v>210.97046409999999</v>
      </c>
      <c r="S123">
        <v>0.66791666699999996</v>
      </c>
      <c r="T123">
        <v>13</v>
      </c>
      <c r="U123" t="str">
        <f t="shared" si="1"/>
        <v/>
      </c>
      <c r="X123" s="3">
        <v>42126</v>
      </c>
      <c r="Y123">
        <v>42960.403330000001</v>
      </c>
      <c r="Z123">
        <v>0.68923933900000001</v>
      </c>
      <c r="AA123" t="s">
        <v>84</v>
      </c>
      <c r="AB123" t="s">
        <v>84</v>
      </c>
      <c r="AC123" t="s">
        <v>84</v>
      </c>
      <c r="AD123" t="s">
        <v>84</v>
      </c>
      <c r="AE123" t="s">
        <v>84</v>
      </c>
      <c r="AF123" t="s">
        <v>84</v>
      </c>
      <c r="AG123" t="s">
        <v>84</v>
      </c>
      <c r="AH123" t="s">
        <v>84</v>
      </c>
      <c r="AI123" t="s">
        <v>84</v>
      </c>
      <c r="AJ123" t="s">
        <v>84</v>
      </c>
      <c r="AK123" t="s">
        <v>84</v>
      </c>
      <c r="AL123" t="s">
        <v>84</v>
      </c>
      <c r="AM123" t="s">
        <v>84</v>
      </c>
      <c r="AN123" t="s">
        <v>84</v>
      </c>
      <c r="AO123" t="s">
        <v>84</v>
      </c>
      <c r="AP123">
        <v>0.80141203699999997</v>
      </c>
      <c r="AQ123">
        <v>802</v>
      </c>
      <c r="AR123">
        <v>0</v>
      </c>
      <c r="AS123">
        <v>2398</v>
      </c>
      <c r="AT123" t="s">
        <v>84</v>
      </c>
      <c r="AU123" t="s">
        <v>84</v>
      </c>
      <c r="AV123" t="s">
        <v>84</v>
      </c>
      <c r="AW123" t="s">
        <v>84</v>
      </c>
      <c r="AX123" t="s">
        <v>84</v>
      </c>
      <c r="AY123" t="s">
        <v>84</v>
      </c>
      <c r="AZ123" t="s">
        <v>84</v>
      </c>
      <c r="BA123" t="s">
        <v>84</v>
      </c>
      <c r="BB123" t="s">
        <v>84</v>
      </c>
      <c r="BC123" t="s">
        <v>84</v>
      </c>
      <c r="BD123" t="s">
        <v>84</v>
      </c>
      <c r="BE123" t="s">
        <v>84</v>
      </c>
    </row>
    <row r="124" spans="1:57" x14ac:dyDescent="0.4">
      <c r="A124">
        <v>123</v>
      </c>
      <c r="B124">
        <v>46117.87</v>
      </c>
      <c r="C124">
        <v>0.64205046799999999</v>
      </c>
      <c r="D124">
        <v>280</v>
      </c>
      <c r="E124">
        <v>7.7</v>
      </c>
      <c r="F124">
        <v>190</v>
      </c>
      <c r="G124">
        <v>480</v>
      </c>
      <c r="H124">
        <v>40</v>
      </c>
      <c r="I124">
        <v>26</v>
      </c>
      <c r="J124">
        <v>6.5</v>
      </c>
      <c r="K124">
        <v>890</v>
      </c>
      <c r="L124">
        <v>380</v>
      </c>
      <c r="M124">
        <v>59</v>
      </c>
      <c r="N124">
        <v>14</v>
      </c>
      <c r="O124">
        <v>4740</v>
      </c>
      <c r="P124">
        <v>11500</v>
      </c>
      <c r="Q124">
        <v>208.8607595</v>
      </c>
      <c r="R124">
        <v>210.97046409999999</v>
      </c>
      <c r="S124">
        <v>0.74361111099999999</v>
      </c>
      <c r="T124">
        <v>13</v>
      </c>
      <c r="U124" t="str">
        <f t="shared" si="1"/>
        <v/>
      </c>
      <c r="X124" s="3">
        <v>42127</v>
      </c>
      <c r="Y124">
        <v>42715.536670000001</v>
      </c>
      <c r="Z124">
        <v>0.69319040099999996</v>
      </c>
      <c r="AA124" t="s">
        <v>84</v>
      </c>
      <c r="AB124" t="s">
        <v>84</v>
      </c>
      <c r="AC124" t="s">
        <v>84</v>
      </c>
      <c r="AD124" t="s">
        <v>84</v>
      </c>
      <c r="AE124" t="s">
        <v>84</v>
      </c>
      <c r="AF124" t="s">
        <v>84</v>
      </c>
      <c r="AG124" t="s">
        <v>84</v>
      </c>
      <c r="AH124" t="s">
        <v>84</v>
      </c>
      <c r="AI124" t="s">
        <v>84</v>
      </c>
      <c r="AJ124" t="s">
        <v>84</v>
      </c>
      <c r="AK124" t="s">
        <v>84</v>
      </c>
      <c r="AL124" t="s">
        <v>84</v>
      </c>
      <c r="AM124" t="s">
        <v>84</v>
      </c>
      <c r="AN124" t="s">
        <v>84</v>
      </c>
      <c r="AO124" t="s">
        <v>84</v>
      </c>
      <c r="AP124">
        <v>0.80733796300000005</v>
      </c>
      <c r="AQ124">
        <v>829</v>
      </c>
      <c r="AR124">
        <v>0</v>
      </c>
      <c r="AS124">
        <v>1108</v>
      </c>
      <c r="AT124" t="s">
        <v>84</v>
      </c>
      <c r="AU124" t="s">
        <v>84</v>
      </c>
      <c r="AV124" t="s">
        <v>84</v>
      </c>
      <c r="AW124" t="s">
        <v>84</v>
      </c>
      <c r="AX124" t="s">
        <v>84</v>
      </c>
      <c r="AY124" t="s">
        <v>84</v>
      </c>
      <c r="AZ124" t="s">
        <v>84</v>
      </c>
      <c r="BA124" t="s">
        <v>84</v>
      </c>
      <c r="BB124" t="s">
        <v>84</v>
      </c>
      <c r="BC124" t="s">
        <v>84</v>
      </c>
      <c r="BD124" t="s">
        <v>84</v>
      </c>
      <c r="BE124" t="s">
        <v>84</v>
      </c>
    </row>
    <row r="125" spans="1:57" x14ac:dyDescent="0.4">
      <c r="A125">
        <v>124</v>
      </c>
      <c r="B125">
        <v>57381.68</v>
      </c>
      <c r="C125">
        <v>0.51601835299999999</v>
      </c>
      <c r="D125">
        <v>330</v>
      </c>
      <c r="E125">
        <v>7.8</v>
      </c>
      <c r="F125">
        <v>240</v>
      </c>
      <c r="G125">
        <v>680</v>
      </c>
      <c r="H125">
        <v>47</v>
      </c>
      <c r="I125">
        <v>31</v>
      </c>
      <c r="J125">
        <v>8.3000000000000007</v>
      </c>
      <c r="K125">
        <v>530</v>
      </c>
      <c r="L125">
        <v>270</v>
      </c>
      <c r="M125">
        <v>77</v>
      </c>
      <c r="N125">
        <v>16</v>
      </c>
      <c r="O125">
        <v>4740</v>
      </c>
      <c r="P125">
        <v>11500</v>
      </c>
      <c r="Q125">
        <v>208.8607595</v>
      </c>
      <c r="R125">
        <v>210.97046409999999</v>
      </c>
      <c r="S125">
        <v>0.938680556</v>
      </c>
      <c r="T125">
        <v>13</v>
      </c>
      <c r="U125" t="str">
        <f t="shared" si="1"/>
        <v/>
      </c>
      <c r="X125" s="3">
        <v>42128</v>
      </c>
      <c r="Y125">
        <v>61690.6</v>
      </c>
      <c r="Z125">
        <v>0.47997588000000002</v>
      </c>
      <c r="AA125" t="s">
        <v>84</v>
      </c>
      <c r="AB125" t="s">
        <v>84</v>
      </c>
      <c r="AC125" t="s">
        <v>84</v>
      </c>
      <c r="AD125" t="s">
        <v>84</v>
      </c>
      <c r="AE125" t="s">
        <v>84</v>
      </c>
      <c r="AF125" t="s">
        <v>84</v>
      </c>
      <c r="AG125" t="s">
        <v>84</v>
      </c>
      <c r="AH125" t="s">
        <v>84</v>
      </c>
      <c r="AI125" t="s">
        <v>84</v>
      </c>
      <c r="AJ125" t="s">
        <v>84</v>
      </c>
      <c r="AK125" t="s">
        <v>84</v>
      </c>
      <c r="AL125" t="s">
        <v>84</v>
      </c>
      <c r="AM125" t="s">
        <v>84</v>
      </c>
      <c r="AN125" t="s">
        <v>84</v>
      </c>
      <c r="AO125" t="s">
        <v>84</v>
      </c>
      <c r="AP125">
        <v>0.89266203700000002</v>
      </c>
      <c r="AQ125">
        <v>537</v>
      </c>
      <c r="AR125">
        <v>0</v>
      </c>
      <c r="AS125">
        <v>1073</v>
      </c>
      <c r="AT125" t="s">
        <v>84</v>
      </c>
      <c r="AU125" t="s">
        <v>84</v>
      </c>
      <c r="AV125" t="s">
        <v>84</v>
      </c>
      <c r="AW125" t="s">
        <v>84</v>
      </c>
      <c r="AX125" t="s">
        <v>84</v>
      </c>
      <c r="AY125" t="s">
        <v>84</v>
      </c>
      <c r="AZ125" t="s">
        <v>84</v>
      </c>
      <c r="BA125" t="s">
        <v>84</v>
      </c>
      <c r="BB125" t="s">
        <v>84</v>
      </c>
      <c r="BC125" t="s">
        <v>84</v>
      </c>
      <c r="BD125" t="s">
        <v>84</v>
      </c>
      <c r="BE125" t="s">
        <v>84</v>
      </c>
    </row>
    <row r="126" spans="1:57" x14ac:dyDescent="0.4">
      <c r="A126">
        <v>125</v>
      </c>
      <c r="B126">
        <v>48864.046670000003</v>
      </c>
      <c r="C126">
        <v>0.605967005</v>
      </c>
      <c r="D126">
        <v>330</v>
      </c>
      <c r="E126">
        <v>7.8</v>
      </c>
      <c r="F126">
        <v>240</v>
      </c>
      <c r="G126">
        <v>680</v>
      </c>
      <c r="H126">
        <v>47</v>
      </c>
      <c r="I126">
        <v>31</v>
      </c>
      <c r="J126">
        <v>8.3000000000000007</v>
      </c>
      <c r="K126">
        <v>530</v>
      </c>
      <c r="L126">
        <v>270</v>
      </c>
      <c r="M126">
        <v>77</v>
      </c>
      <c r="N126">
        <v>16</v>
      </c>
      <c r="O126">
        <v>4740</v>
      </c>
      <c r="P126">
        <v>11500</v>
      </c>
      <c r="Q126">
        <v>208.8607595</v>
      </c>
      <c r="R126">
        <v>210.97046409999999</v>
      </c>
      <c r="S126">
        <v>0.75416666700000001</v>
      </c>
      <c r="T126">
        <v>13</v>
      </c>
      <c r="U126" t="str">
        <f t="shared" si="1"/>
        <v/>
      </c>
      <c r="X126" s="3">
        <v>42129</v>
      </c>
      <c r="Y126">
        <v>57083.05</v>
      </c>
      <c r="Z126">
        <v>0.51871790299999998</v>
      </c>
      <c r="AA126" t="s">
        <v>84</v>
      </c>
      <c r="AB126" t="s">
        <v>84</v>
      </c>
      <c r="AC126" t="s">
        <v>84</v>
      </c>
      <c r="AD126" t="s">
        <v>84</v>
      </c>
      <c r="AE126" t="s">
        <v>84</v>
      </c>
      <c r="AF126" t="s">
        <v>84</v>
      </c>
      <c r="AG126" t="s">
        <v>84</v>
      </c>
      <c r="AH126" t="s">
        <v>84</v>
      </c>
      <c r="AI126" t="s">
        <v>84</v>
      </c>
      <c r="AJ126" t="s">
        <v>84</v>
      </c>
      <c r="AK126" t="s">
        <v>84</v>
      </c>
      <c r="AL126" t="s">
        <v>84</v>
      </c>
      <c r="AM126" t="s">
        <v>84</v>
      </c>
      <c r="AN126" t="s">
        <v>84</v>
      </c>
      <c r="AO126" t="s">
        <v>84</v>
      </c>
      <c r="AP126">
        <v>0.86668981499999997</v>
      </c>
      <c r="AQ126">
        <v>316</v>
      </c>
      <c r="AR126">
        <v>0</v>
      </c>
      <c r="AS126">
        <v>1052</v>
      </c>
      <c r="AT126" t="s">
        <v>84</v>
      </c>
      <c r="AU126" t="s">
        <v>84</v>
      </c>
      <c r="AV126" t="s">
        <v>84</v>
      </c>
      <c r="AW126" t="s">
        <v>84</v>
      </c>
      <c r="AX126" t="s">
        <v>84</v>
      </c>
      <c r="AY126" t="s">
        <v>84</v>
      </c>
      <c r="AZ126" t="s">
        <v>84</v>
      </c>
      <c r="BA126" t="s">
        <v>84</v>
      </c>
      <c r="BB126" t="s">
        <v>84</v>
      </c>
      <c r="BC126" t="s">
        <v>84</v>
      </c>
      <c r="BD126" t="s">
        <v>84</v>
      </c>
      <c r="BE126" t="s">
        <v>84</v>
      </c>
    </row>
    <row r="127" spans="1:57" x14ac:dyDescent="0.4">
      <c r="A127">
        <v>126</v>
      </c>
      <c r="B127">
        <v>45047.336669999997</v>
      </c>
      <c r="C127">
        <v>0.65730856000000004</v>
      </c>
      <c r="D127">
        <v>330</v>
      </c>
      <c r="E127">
        <v>7.8</v>
      </c>
      <c r="F127">
        <v>240</v>
      </c>
      <c r="G127">
        <v>680</v>
      </c>
      <c r="H127">
        <v>47</v>
      </c>
      <c r="I127">
        <v>31</v>
      </c>
      <c r="J127">
        <v>8.3000000000000007</v>
      </c>
      <c r="K127">
        <v>530</v>
      </c>
      <c r="L127">
        <v>270</v>
      </c>
      <c r="M127">
        <v>77</v>
      </c>
      <c r="N127">
        <v>16</v>
      </c>
      <c r="O127">
        <v>4740</v>
      </c>
      <c r="P127">
        <v>11500</v>
      </c>
      <c r="Q127">
        <v>208.8607595</v>
      </c>
      <c r="R127">
        <v>210.97046409999999</v>
      </c>
      <c r="S127">
        <v>0.85562499999999997</v>
      </c>
      <c r="T127">
        <v>13</v>
      </c>
      <c r="U127" t="str">
        <f t="shared" si="1"/>
        <v/>
      </c>
      <c r="X127" s="3">
        <v>42130</v>
      </c>
      <c r="Y127">
        <v>63370.643219999998</v>
      </c>
      <c r="Z127">
        <v>0.46725105700000003</v>
      </c>
      <c r="AA127">
        <v>250</v>
      </c>
      <c r="AB127">
        <v>7.6</v>
      </c>
      <c r="AC127">
        <v>130</v>
      </c>
      <c r="AD127">
        <v>450</v>
      </c>
      <c r="AE127">
        <v>24</v>
      </c>
      <c r="AF127">
        <v>24</v>
      </c>
      <c r="AG127">
        <v>5.3</v>
      </c>
      <c r="AH127">
        <v>500</v>
      </c>
      <c r="AI127">
        <v>230</v>
      </c>
      <c r="AJ127">
        <v>23</v>
      </c>
      <c r="AK127">
        <v>0</v>
      </c>
      <c r="AL127">
        <v>4050</v>
      </c>
      <c r="AM127">
        <v>14700</v>
      </c>
      <c r="AN127">
        <v>237.037037</v>
      </c>
      <c r="AO127">
        <v>189.3004115</v>
      </c>
      <c r="AP127">
        <v>0.743010057</v>
      </c>
      <c r="AQ127">
        <v>645</v>
      </c>
      <c r="AR127">
        <v>0</v>
      </c>
      <c r="AS127">
        <v>2251</v>
      </c>
      <c r="AT127">
        <v>67380</v>
      </c>
      <c r="AU127">
        <v>11</v>
      </c>
      <c r="AV127">
        <v>5</v>
      </c>
      <c r="AW127">
        <v>38</v>
      </c>
      <c r="AX127">
        <v>4.5999999999999996</v>
      </c>
      <c r="AY127">
        <v>1.9E-2</v>
      </c>
      <c r="AZ127">
        <v>3.8</v>
      </c>
      <c r="BA127">
        <v>1.2</v>
      </c>
      <c r="BB127">
        <v>0.56999999999999995</v>
      </c>
      <c r="BC127">
        <v>0.63</v>
      </c>
      <c r="BD127">
        <v>4.5810000000000004</v>
      </c>
      <c r="BE127">
        <v>12.8</v>
      </c>
    </row>
    <row r="128" spans="1:57" x14ac:dyDescent="0.4">
      <c r="A128">
        <v>127</v>
      </c>
      <c r="B128">
        <v>45729.643329999999</v>
      </c>
      <c r="C128">
        <v>0.64750122300000001</v>
      </c>
      <c r="D128">
        <v>330</v>
      </c>
      <c r="E128">
        <v>7.8</v>
      </c>
      <c r="F128">
        <v>240</v>
      </c>
      <c r="G128">
        <v>680</v>
      </c>
      <c r="H128">
        <v>47</v>
      </c>
      <c r="I128">
        <v>31</v>
      </c>
      <c r="J128">
        <v>8.3000000000000007</v>
      </c>
      <c r="K128">
        <v>530</v>
      </c>
      <c r="L128">
        <v>270</v>
      </c>
      <c r="M128">
        <v>77</v>
      </c>
      <c r="N128">
        <v>16</v>
      </c>
      <c r="O128">
        <v>4740</v>
      </c>
      <c r="P128">
        <v>11500</v>
      </c>
      <c r="Q128">
        <v>208.8607595</v>
      </c>
      <c r="R128">
        <v>210.97046409999999</v>
      </c>
      <c r="S128">
        <v>0.78682870400000005</v>
      </c>
      <c r="T128">
        <v>13</v>
      </c>
      <c r="U128">
        <f t="shared" si="1"/>
        <v>13</v>
      </c>
      <c r="X128" s="3">
        <v>42131</v>
      </c>
      <c r="Y128">
        <v>54998.086669999997</v>
      </c>
      <c r="Z128">
        <v>0.538382366</v>
      </c>
      <c r="AA128" t="s">
        <v>84</v>
      </c>
      <c r="AB128" t="s">
        <v>84</v>
      </c>
      <c r="AC128" t="s">
        <v>84</v>
      </c>
      <c r="AD128" t="s">
        <v>84</v>
      </c>
      <c r="AE128" t="s">
        <v>84</v>
      </c>
      <c r="AF128" t="s">
        <v>84</v>
      </c>
      <c r="AG128" t="s">
        <v>84</v>
      </c>
      <c r="AH128" t="s">
        <v>84</v>
      </c>
      <c r="AI128" t="s">
        <v>84</v>
      </c>
      <c r="AJ128" t="s">
        <v>84</v>
      </c>
      <c r="AK128" t="s">
        <v>84</v>
      </c>
      <c r="AL128" t="s">
        <v>84</v>
      </c>
      <c r="AM128" t="s">
        <v>84</v>
      </c>
      <c r="AN128" t="s">
        <v>84</v>
      </c>
      <c r="AO128" t="s">
        <v>84</v>
      </c>
      <c r="AP128">
        <v>0.89395833300000005</v>
      </c>
      <c r="AQ128">
        <v>559</v>
      </c>
      <c r="AR128">
        <v>0</v>
      </c>
      <c r="AS128">
        <v>3505</v>
      </c>
      <c r="AT128" t="s">
        <v>84</v>
      </c>
      <c r="AU128" t="s">
        <v>84</v>
      </c>
      <c r="AV128" t="s">
        <v>84</v>
      </c>
      <c r="AW128" t="s">
        <v>84</v>
      </c>
      <c r="AX128" t="s">
        <v>84</v>
      </c>
      <c r="AY128" t="s">
        <v>84</v>
      </c>
      <c r="AZ128" t="s">
        <v>84</v>
      </c>
      <c r="BA128" t="s">
        <v>84</v>
      </c>
      <c r="BB128" t="s">
        <v>84</v>
      </c>
      <c r="BC128" t="s">
        <v>84</v>
      </c>
      <c r="BD128" t="s">
        <v>84</v>
      </c>
      <c r="BE128" t="s">
        <v>84</v>
      </c>
    </row>
    <row r="129" spans="1:57" x14ac:dyDescent="0.4">
      <c r="A129">
        <v>128</v>
      </c>
      <c r="B129">
        <v>44636.02</v>
      </c>
      <c r="C129">
        <v>0.663365596</v>
      </c>
      <c r="D129">
        <v>330</v>
      </c>
      <c r="E129">
        <v>7.8</v>
      </c>
      <c r="F129">
        <v>240</v>
      </c>
      <c r="G129">
        <v>680</v>
      </c>
      <c r="H129">
        <v>47</v>
      </c>
      <c r="I129">
        <v>31</v>
      </c>
      <c r="J129">
        <v>8.3000000000000007</v>
      </c>
      <c r="K129">
        <v>530</v>
      </c>
      <c r="L129">
        <v>270</v>
      </c>
      <c r="M129">
        <v>77</v>
      </c>
      <c r="N129">
        <v>16</v>
      </c>
      <c r="O129">
        <v>4740</v>
      </c>
      <c r="P129">
        <v>11500</v>
      </c>
      <c r="Q129">
        <v>208.8607595</v>
      </c>
      <c r="R129">
        <v>210.97046409999999</v>
      </c>
      <c r="S129">
        <v>0.93597222199999996</v>
      </c>
      <c r="T129">
        <v>13</v>
      </c>
      <c r="U129" t="str">
        <f t="shared" si="1"/>
        <v/>
      </c>
      <c r="X129" s="3">
        <v>42132</v>
      </c>
      <c r="Y129">
        <v>45029.976669999996</v>
      </c>
      <c r="Z129">
        <v>0.65756196600000005</v>
      </c>
      <c r="AA129" t="s">
        <v>84</v>
      </c>
      <c r="AB129" t="s">
        <v>84</v>
      </c>
      <c r="AC129" t="s">
        <v>84</v>
      </c>
      <c r="AD129" t="s">
        <v>84</v>
      </c>
      <c r="AE129" t="s">
        <v>84</v>
      </c>
      <c r="AF129" t="s">
        <v>84</v>
      </c>
      <c r="AG129" t="s">
        <v>84</v>
      </c>
      <c r="AH129" t="s">
        <v>84</v>
      </c>
      <c r="AI129" t="s">
        <v>84</v>
      </c>
      <c r="AJ129" t="s">
        <v>84</v>
      </c>
      <c r="AK129" t="s">
        <v>84</v>
      </c>
      <c r="AL129" t="s">
        <v>84</v>
      </c>
      <c r="AM129" t="s">
        <v>84</v>
      </c>
      <c r="AN129" t="s">
        <v>84</v>
      </c>
      <c r="AO129" t="s">
        <v>84</v>
      </c>
      <c r="AP129">
        <v>0.78969907399999995</v>
      </c>
      <c r="AQ129">
        <v>936</v>
      </c>
      <c r="AR129">
        <v>0</v>
      </c>
      <c r="AS129">
        <v>3819</v>
      </c>
      <c r="AT129" t="s">
        <v>84</v>
      </c>
      <c r="AU129" t="s">
        <v>84</v>
      </c>
      <c r="AV129" t="s">
        <v>84</v>
      </c>
      <c r="AW129" t="s">
        <v>84</v>
      </c>
      <c r="AX129" t="s">
        <v>84</v>
      </c>
      <c r="AY129" t="s">
        <v>84</v>
      </c>
      <c r="AZ129" t="s">
        <v>84</v>
      </c>
      <c r="BA129" t="s">
        <v>84</v>
      </c>
      <c r="BB129" t="s">
        <v>84</v>
      </c>
      <c r="BC129" t="s">
        <v>84</v>
      </c>
      <c r="BD129" t="s">
        <v>84</v>
      </c>
      <c r="BE129" t="s">
        <v>84</v>
      </c>
    </row>
    <row r="130" spans="1:57" x14ac:dyDescent="0.4">
      <c r="A130">
        <v>129</v>
      </c>
      <c r="B130">
        <v>49693.03</v>
      </c>
      <c r="C130">
        <v>0.595858212</v>
      </c>
      <c r="D130">
        <v>330</v>
      </c>
      <c r="E130">
        <v>7.8</v>
      </c>
      <c r="F130">
        <v>240</v>
      </c>
      <c r="G130">
        <v>680</v>
      </c>
      <c r="H130">
        <v>47</v>
      </c>
      <c r="I130">
        <v>31</v>
      </c>
      <c r="J130">
        <v>8.3000000000000007</v>
      </c>
      <c r="K130">
        <v>530</v>
      </c>
      <c r="L130">
        <v>270</v>
      </c>
      <c r="M130">
        <v>77</v>
      </c>
      <c r="N130">
        <v>16</v>
      </c>
      <c r="O130">
        <v>4390</v>
      </c>
      <c r="P130">
        <v>11500</v>
      </c>
      <c r="Q130">
        <v>218.67881550000001</v>
      </c>
      <c r="R130">
        <v>167.04631739999999</v>
      </c>
      <c r="S130">
        <v>0.94479166699999995</v>
      </c>
      <c r="T130">
        <v>13.4</v>
      </c>
      <c r="U130" t="str">
        <f t="shared" si="1"/>
        <v/>
      </c>
      <c r="X130" s="3">
        <v>42133</v>
      </c>
      <c r="Y130">
        <v>51227.766669999997</v>
      </c>
      <c r="Z130">
        <v>0.57800684899999999</v>
      </c>
      <c r="AA130" t="s">
        <v>84</v>
      </c>
      <c r="AB130" t="s">
        <v>84</v>
      </c>
      <c r="AC130" t="s">
        <v>84</v>
      </c>
      <c r="AD130" t="s">
        <v>84</v>
      </c>
      <c r="AE130" t="s">
        <v>84</v>
      </c>
      <c r="AF130" t="s">
        <v>84</v>
      </c>
      <c r="AG130" t="s">
        <v>84</v>
      </c>
      <c r="AH130" t="s">
        <v>84</v>
      </c>
      <c r="AI130" t="s">
        <v>84</v>
      </c>
      <c r="AJ130" t="s">
        <v>84</v>
      </c>
      <c r="AK130" t="s">
        <v>84</v>
      </c>
      <c r="AL130" t="s">
        <v>84</v>
      </c>
      <c r="AM130" t="s">
        <v>84</v>
      </c>
      <c r="AN130" t="s">
        <v>84</v>
      </c>
      <c r="AO130" t="s">
        <v>84</v>
      </c>
      <c r="AP130">
        <v>0.90548611099999998</v>
      </c>
      <c r="AQ130">
        <v>456</v>
      </c>
      <c r="AR130">
        <v>0</v>
      </c>
      <c r="AS130">
        <v>2800</v>
      </c>
      <c r="AT130" t="s">
        <v>84</v>
      </c>
      <c r="AU130" t="s">
        <v>84</v>
      </c>
      <c r="AV130" t="s">
        <v>84</v>
      </c>
      <c r="AW130" t="s">
        <v>84</v>
      </c>
      <c r="AX130" t="s">
        <v>84</v>
      </c>
      <c r="AY130" t="s">
        <v>84</v>
      </c>
      <c r="AZ130" t="s">
        <v>84</v>
      </c>
      <c r="BA130" t="s">
        <v>84</v>
      </c>
      <c r="BB130" t="s">
        <v>84</v>
      </c>
      <c r="BC130" t="s">
        <v>84</v>
      </c>
      <c r="BD130" t="s">
        <v>84</v>
      </c>
      <c r="BE130" t="s">
        <v>84</v>
      </c>
    </row>
    <row r="131" spans="1:57" x14ac:dyDescent="0.4">
      <c r="A131">
        <v>130</v>
      </c>
      <c r="B131">
        <v>50240.79333</v>
      </c>
      <c r="C131">
        <v>0.58936171299999995</v>
      </c>
      <c r="D131">
        <v>330</v>
      </c>
      <c r="E131">
        <v>7.8</v>
      </c>
      <c r="F131">
        <v>240</v>
      </c>
      <c r="G131">
        <v>680</v>
      </c>
      <c r="H131">
        <v>47</v>
      </c>
      <c r="I131">
        <v>31</v>
      </c>
      <c r="J131">
        <v>8.3000000000000007</v>
      </c>
      <c r="K131">
        <v>530</v>
      </c>
      <c r="L131">
        <v>270</v>
      </c>
      <c r="M131">
        <v>77</v>
      </c>
      <c r="N131">
        <v>16</v>
      </c>
      <c r="O131">
        <v>4390</v>
      </c>
      <c r="P131">
        <v>11500</v>
      </c>
      <c r="Q131">
        <v>218.67881550000001</v>
      </c>
      <c r="R131">
        <v>167.04631739999999</v>
      </c>
      <c r="S131">
        <v>0.77182870400000003</v>
      </c>
      <c r="T131">
        <v>13.4</v>
      </c>
      <c r="U131" t="str">
        <f t="shared" ref="U131:U194" si="2">IF(MOD(ROW()-ROW($T$2),6)=0,T131,"")</f>
        <v/>
      </c>
      <c r="X131" s="3">
        <v>42134</v>
      </c>
      <c r="Y131">
        <v>42969.343330000003</v>
      </c>
      <c r="Z131">
        <v>0.68909593899999999</v>
      </c>
      <c r="AA131" t="s">
        <v>84</v>
      </c>
      <c r="AB131" t="s">
        <v>84</v>
      </c>
      <c r="AC131" t="s">
        <v>84</v>
      </c>
      <c r="AD131" t="s">
        <v>84</v>
      </c>
      <c r="AE131" t="s">
        <v>84</v>
      </c>
      <c r="AF131" t="s">
        <v>84</v>
      </c>
      <c r="AG131" t="s">
        <v>84</v>
      </c>
      <c r="AH131" t="s">
        <v>84</v>
      </c>
      <c r="AI131" t="s">
        <v>84</v>
      </c>
      <c r="AJ131" t="s">
        <v>84</v>
      </c>
      <c r="AK131" t="s">
        <v>84</v>
      </c>
      <c r="AL131">
        <v>4740</v>
      </c>
      <c r="AM131">
        <v>11500</v>
      </c>
      <c r="AN131">
        <v>208.8607595</v>
      </c>
      <c r="AO131">
        <v>210.97046409999999</v>
      </c>
      <c r="AP131">
        <v>0.66791666699999996</v>
      </c>
      <c r="AQ131">
        <v>492</v>
      </c>
      <c r="AR131">
        <v>0</v>
      </c>
      <c r="AS131">
        <v>484</v>
      </c>
      <c r="AT131" t="s">
        <v>84</v>
      </c>
      <c r="AU131" t="s">
        <v>84</v>
      </c>
      <c r="AV131" t="s">
        <v>84</v>
      </c>
      <c r="AW131" t="s">
        <v>84</v>
      </c>
      <c r="AX131" t="s">
        <v>84</v>
      </c>
      <c r="AY131" t="s">
        <v>84</v>
      </c>
      <c r="AZ131" t="s">
        <v>84</v>
      </c>
      <c r="BA131" t="s">
        <v>84</v>
      </c>
      <c r="BB131" t="s">
        <v>84</v>
      </c>
      <c r="BC131" t="s">
        <v>84</v>
      </c>
      <c r="BD131" t="s">
        <v>84</v>
      </c>
      <c r="BE131">
        <v>13</v>
      </c>
    </row>
    <row r="132" spans="1:57" x14ac:dyDescent="0.4">
      <c r="A132">
        <v>131</v>
      </c>
      <c r="B132">
        <v>69621.836670000004</v>
      </c>
      <c r="C132">
        <v>0.42529759900000003</v>
      </c>
      <c r="D132">
        <v>330</v>
      </c>
      <c r="E132">
        <v>7.8</v>
      </c>
      <c r="F132">
        <v>240</v>
      </c>
      <c r="G132">
        <v>680</v>
      </c>
      <c r="H132">
        <v>47</v>
      </c>
      <c r="I132">
        <v>31</v>
      </c>
      <c r="J132">
        <v>8.3000000000000007</v>
      </c>
      <c r="K132">
        <v>530</v>
      </c>
      <c r="L132">
        <v>270</v>
      </c>
      <c r="M132">
        <v>77</v>
      </c>
      <c r="N132">
        <v>16</v>
      </c>
      <c r="O132">
        <v>4390</v>
      </c>
      <c r="P132">
        <v>11500</v>
      </c>
      <c r="Q132">
        <v>218.67881550000001</v>
      </c>
      <c r="R132">
        <v>167.04631739999999</v>
      </c>
      <c r="S132">
        <v>0.91974537000000001</v>
      </c>
      <c r="T132">
        <v>13.4</v>
      </c>
      <c r="U132" t="str">
        <f t="shared" si="2"/>
        <v/>
      </c>
      <c r="X132" s="3">
        <v>42135</v>
      </c>
      <c r="Y132">
        <v>46117.87</v>
      </c>
      <c r="Z132">
        <v>0.64205046799999999</v>
      </c>
      <c r="AA132">
        <v>280</v>
      </c>
      <c r="AB132">
        <v>7.7</v>
      </c>
      <c r="AC132">
        <v>190</v>
      </c>
      <c r="AD132">
        <v>480</v>
      </c>
      <c r="AE132">
        <v>40</v>
      </c>
      <c r="AF132">
        <v>26</v>
      </c>
      <c r="AG132">
        <v>6.5</v>
      </c>
      <c r="AH132">
        <v>890</v>
      </c>
      <c r="AI132">
        <v>380</v>
      </c>
      <c r="AJ132">
        <v>59</v>
      </c>
      <c r="AK132">
        <v>14</v>
      </c>
      <c r="AL132" t="s">
        <v>84</v>
      </c>
      <c r="AM132" t="s">
        <v>84</v>
      </c>
      <c r="AN132" t="s">
        <v>84</v>
      </c>
      <c r="AO132" t="s">
        <v>84</v>
      </c>
      <c r="AP132">
        <v>0.74361111099999999</v>
      </c>
      <c r="AQ132">
        <v>58</v>
      </c>
      <c r="AR132">
        <v>0</v>
      </c>
      <c r="AS132">
        <v>132</v>
      </c>
      <c r="AT132">
        <v>41980</v>
      </c>
      <c r="AU132">
        <v>19</v>
      </c>
      <c r="AV132">
        <v>6.4</v>
      </c>
      <c r="AW132">
        <v>56</v>
      </c>
      <c r="AX132">
        <v>3.9</v>
      </c>
      <c r="AY132">
        <v>1.4999999999999999E-2</v>
      </c>
      <c r="AZ132">
        <v>1.7</v>
      </c>
      <c r="BA132">
        <v>1.5</v>
      </c>
      <c r="BB132">
        <v>0.26</v>
      </c>
      <c r="BC132">
        <v>1.24</v>
      </c>
      <c r="BD132">
        <v>3.8849999999999998</v>
      </c>
      <c r="BE132" t="s">
        <v>84</v>
      </c>
    </row>
    <row r="133" spans="1:57" x14ac:dyDescent="0.4">
      <c r="A133">
        <v>132</v>
      </c>
      <c r="B133">
        <v>53579.076670000002</v>
      </c>
      <c r="C133">
        <v>0.55264110300000002</v>
      </c>
      <c r="D133">
        <v>330</v>
      </c>
      <c r="E133">
        <v>7.8</v>
      </c>
      <c r="F133">
        <v>240</v>
      </c>
      <c r="G133">
        <v>680</v>
      </c>
      <c r="H133">
        <v>47</v>
      </c>
      <c r="I133">
        <v>31</v>
      </c>
      <c r="J133">
        <v>8.3000000000000007</v>
      </c>
      <c r="K133">
        <v>530</v>
      </c>
      <c r="L133">
        <v>270</v>
      </c>
      <c r="M133">
        <v>77</v>
      </c>
      <c r="N133">
        <v>16</v>
      </c>
      <c r="O133">
        <v>4390</v>
      </c>
      <c r="P133">
        <v>11500</v>
      </c>
      <c r="Q133">
        <v>218.67881550000001</v>
      </c>
      <c r="R133">
        <v>167.04631739999999</v>
      </c>
      <c r="S133">
        <v>0.82004629600000001</v>
      </c>
      <c r="T133">
        <v>13.4</v>
      </c>
      <c r="U133" t="str">
        <f t="shared" si="2"/>
        <v/>
      </c>
      <c r="X133" s="3">
        <v>42136</v>
      </c>
      <c r="Y133">
        <v>57381.68</v>
      </c>
      <c r="Z133">
        <v>0.51601835299999999</v>
      </c>
      <c r="AA133">
        <v>330</v>
      </c>
      <c r="AB133">
        <v>7.8</v>
      </c>
      <c r="AC133">
        <v>240</v>
      </c>
      <c r="AD133">
        <v>680</v>
      </c>
      <c r="AE133">
        <v>47</v>
      </c>
      <c r="AF133">
        <v>31</v>
      </c>
      <c r="AG133">
        <v>8.3000000000000007</v>
      </c>
      <c r="AH133">
        <v>530</v>
      </c>
      <c r="AI133">
        <v>270</v>
      </c>
      <c r="AJ133">
        <v>77</v>
      </c>
      <c r="AK133">
        <v>16</v>
      </c>
      <c r="AL133" t="s">
        <v>84</v>
      </c>
      <c r="AM133" t="s">
        <v>84</v>
      </c>
      <c r="AN133" t="s">
        <v>84</v>
      </c>
      <c r="AO133" t="s">
        <v>84</v>
      </c>
      <c r="AP133">
        <v>0.938680556</v>
      </c>
      <c r="AQ133">
        <v>127</v>
      </c>
      <c r="AR133">
        <v>0</v>
      </c>
      <c r="AS133">
        <v>134</v>
      </c>
      <c r="AT133">
        <v>46520</v>
      </c>
      <c r="AU133">
        <v>9.6999999999999993</v>
      </c>
      <c r="AV133">
        <v>3</v>
      </c>
      <c r="AW133">
        <v>35</v>
      </c>
      <c r="AX133">
        <v>2.7</v>
      </c>
      <c r="AY133">
        <v>4.4999999999999998E-2</v>
      </c>
      <c r="AZ133">
        <v>1.8</v>
      </c>
      <c r="BA133">
        <v>0.63</v>
      </c>
      <c r="BB133">
        <v>0.26</v>
      </c>
      <c r="BC133">
        <v>0.37</v>
      </c>
      <c r="BD133">
        <v>2.6549999999999998</v>
      </c>
      <c r="BE133" t="s">
        <v>84</v>
      </c>
    </row>
    <row r="134" spans="1:57" x14ac:dyDescent="0.4">
      <c r="A134">
        <v>133</v>
      </c>
      <c r="B134">
        <v>47848.223330000001</v>
      </c>
      <c r="C134">
        <v>0.61883175499999998</v>
      </c>
      <c r="D134">
        <v>330</v>
      </c>
      <c r="E134">
        <v>7.8</v>
      </c>
      <c r="F134">
        <v>240</v>
      </c>
      <c r="G134">
        <v>680</v>
      </c>
      <c r="H134">
        <v>47</v>
      </c>
      <c r="I134">
        <v>31</v>
      </c>
      <c r="J134">
        <v>8.3000000000000007</v>
      </c>
      <c r="K134">
        <v>530</v>
      </c>
      <c r="L134">
        <v>270</v>
      </c>
      <c r="M134">
        <v>77</v>
      </c>
      <c r="N134">
        <v>16</v>
      </c>
      <c r="O134">
        <v>4390</v>
      </c>
      <c r="P134">
        <v>11500</v>
      </c>
      <c r="Q134">
        <v>218.67881550000001</v>
      </c>
      <c r="R134">
        <v>167.04631739999999</v>
      </c>
      <c r="S134">
        <v>1.0059490740000001</v>
      </c>
      <c r="T134">
        <v>13.4</v>
      </c>
      <c r="U134">
        <f t="shared" si="2"/>
        <v>13.4</v>
      </c>
      <c r="X134" s="3">
        <v>42137</v>
      </c>
      <c r="Y134">
        <v>48864.046670000003</v>
      </c>
      <c r="Z134">
        <v>0.605967005</v>
      </c>
      <c r="AA134" t="s">
        <v>84</v>
      </c>
      <c r="AB134" t="s">
        <v>84</v>
      </c>
      <c r="AC134" t="s">
        <v>84</v>
      </c>
      <c r="AD134" t="s">
        <v>84</v>
      </c>
      <c r="AE134" t="s">
        <v>84</v>
      </c>
      <c r="AF134" t="s">
        <v>84</v>
      </c>
      <c r="AG134" t="s">
        <v>84</v>
      </c>
      <c r="AH134" t="s">
        <v>84</v>
      </c>
      <c r="AI134" t="s">
        <v>84</v>
      </c>
      <c r="AJ134" t="s">
        <v>84</v>
      </c>
      <c r="AK134" t="s">
        <v>84</v>
      </c>
      <c r="AL134" t="s">
        <v>84</v>
      </c>
      <c r="AM134" t="s">
        <v>84</v>
      </c>
      <c r="AN134" t="s">
        <v>84</v>
      </c>
      <c r="AO134" t="s">
        <v>84</v>
      </c>
      <c r="AP134">
        <v>0.75416666700000001</v>
      </c>
      <c r="AQ134">
        <v>775</v>
      </c>
      <c r="AR134">
        <v>0</v>
      </c>
      <c r="AS134">
        <v>58</v>
      </c>
      <c r="AT134" t="s">
        <v>84</v>
      </c>
      <c r="AU134" t="s">
        <v>84</v>
      </c>
      <c r="AV134" t="s">
        <v>84</v>
      </c>
      <c r="AW134" t="s">
        <v>84</v>
      </c>
      <c r="AX134" t="s">
        <v>84</v>
      </c>
      <c r="AY134" t="s">
        <v>84</v>
      </c>
      <c r="AZ134" t="s">
        <v>84</v>
      </c>
      <c r="BA134" t="s">
        <v>84</v>
      </c>
      <c r="BB134" t="s">
        <v>84</v>
      </c>
      <c r="BC134" t="s">
        <v>84</v>
      </c>
      <c r="BD134" t="s">
        <v>84</v>
      </c>
      <c r="BE134" t="s">
        <v>84</v>
      </c>
    </row>
    <row r="135" spans="1:57" x14ac:dyDescent="0.4">
      <c r="A135">
        <v>134</v>
      </c>
      <c r="B135">
        <v>48807.93</v>
      </c>
      <c r="C135">
        <v>0.60666371200000002</v>
      </c>
      <c r="D135">
        <v>330</v>
      </c>
      <c r="E135">
        <v>7.8</v>
      </c>
      <c r="F135">
        <v>240</v>
      </c>
      <c r="G135">
        <v>680</v>
      </c>
      <c r="H135">
        <v>47</v>
      </c>
      <c r="I135">
        <v>31</v>
      </c>
      <c r="J135">
        <v>8.3000000000000007</v>
      </c>
      <c r="K135">
        <v>530</v>
      </c>
      <c r="L135">
        <v>270</v>
      </c>
      <c r="M135">
        <v>77</v>
      </c>
      <c r="N135">
        <v>16</v>
      </c>
      <c r="O135">
        <v>4390</v>
      </c>
      <c r="P135">
        <v>11500</v>
      </c>
      <c r="Q135">
        <v>218.67881550000001</v>
      </c>
      <c r="R135">
        <v>167.04631739999999</v>
      </c>
      <c r="S135">
        <v>1.0740740740000001</v>
      </c>
      <c r="T135">
        <v>13.4</v>
      </c>
      <c r="U135" t="str">
        <f t="shared" si="2"/>
        <v/>
      </c>
      <c r="X135" s="3">
        <v>42138</v>
      </c>
      <c r="Y135">
        <v>45047.336669999997</v>
      </c>
      <c r="Z135">
        <v>0.65730856000000004</v>
      </c>
      <c r="AA135" t="s">
        <v>84</v>
      </c>
      <c r="AB135" t="s">
        <v>84</v>
      </c>
      <c r="AC135" t="s">
        <v>84</v>
      </c>
      <c r="AD135" t="s">
        <v>84</v>
      </c>
      <c r="AE135" t="s">
        <v>84</v>
      </c>
      <c r="AF135" t="s">
        <v>84</v>
      </c>
      <c r="AG135" t="s">
        <v>84</v>
      </c>
      <c r="AH135" t="s">
        <v>84</v>
      </c>
      <c r="AI135" t="s">
        <v>84</v>
      </c>
      <c r="AJ135" t="s">
        <v>84</v>
      </c>
      <c r="AK135" t="s">
        <v>84</v>
      </c>
      <c r="AL135" t="s">
        <v>84</v>
      </c>
      <c r="AM135" t="s">
        <v>84</v>
      </c>
      <c r="AN135" t="s">
        <v>84</v>
      </c>
      <c r="AO135" t="s">
        <v>84</v>
      </c>
      <c r="AP135">
        <v>0.85562499999999997</v>
      </c>
      <c r="AQ135">
        <v>932</v>
      </c>
      <c r="AR135">
        <v>0</v>
      </c>
      <c r="AS135">
        <v>1136</v>
      </c>
      <c r="AT135" t="s">
        <v>84</v>
      </c>
      <c r="AU135" t="s">
        <v>84</v>
      </c>
      <c r="AV135" t="s">
        <v>84</v>
      </c>
      <c r="AW135" t="s">
        <v>84</v>
      </c>
      <c r="AX135" t="s">
        <v>84</v>
      </c>
      <c r="AY135" t="s">
        <v>84</v>
      </c>
      <c r="AZ135" t="s">
        <v>84</v>
      </c>
      <c r="BA135" t="s">
        <v>84</v>
      </c>
      <c r="BB135" t="s">
        <v>84</v>
      </c>
      <c r="BC135" t="s">
        <v>84</v>
      </c>
      <c r="BD135" t="s">
        <v>84</v>
      </c>
      <c r="BE135" t="s">
        <v>84</v>
      </c>
    </row>
    <row r="136" spans="1:57" x14ac:dyDescent="0.4">
      <c r="A136">
        <v>135</v>
      </c>
      <c r="B136">
        <v>49713.38667</v>
      </c>
      <c r="C136">
        <v>0.59561421999999997</v>
      </c>
      <c r="D136">
        <v>330</v>
      </c>
      <c r="E136">
        <v>7.8</v>
      </c>
      <c r="F136">
        <v>240</v>
      </c>
      <c r="G136">
        <v>680</v>
      </c>
      <c r="H136">
        <v>47</v>
      </c>
      <c r="I136">
        <v>31</v>
      </c>
      <c r="J136">
        <v>8.3000000000000007</v>
      </c>
      <c r="K136">
        <v>530</v>
      </c>
      <c r="L136">
        <v>270</v>
      </c>
      <c r="M136">
        <v>77</v>
      </c>
      <c r="N136">
        <v>16</v>
      </c>
      <c r="O136">
        <v>4390</v>
      </c>
      <c r="P136">
        <v>11500</v>
      </c>
      <c r="Q136">
        <v>218.67881550000001</v>
      </c>
      <c r="R136">
        <v>167.04631739999999</v>
      </c>
      <c r="S136">
        <v>0.78504629599999998</v>
      </c>
      <c r="T136">
        <v>13.4</v>
      </c>
      <c r="U136" t="str">
        <f t="shared" si="2"/>
        <v/>
      </c>
      <c r="X136" s="3">
        <v>42139</v>
      </c>
      <c r="Y136">
        <v>45729.643329999999</v>
      </c>
      <c r="Z136">
        <v>0.64750122300000001</v>
      </c>
      <c r="AA136" t="s">
        <v>84</v>
      </c>
      <c r="AB136" t="s">
        <v>84</v>
      </c>
      <c r="AC136" t="s">
        <v>84</v>
      </c>
      <c r="AD136" t="s">
        <v>84</v>
      </c>
      <c r="AE136" t="s">
        <v>84</v>
      </c>
      <c r="AF136" t="s">
        <v>84</v>
      </c>
      <c r="AG136" t="s">
        <v>84</v>
      </c>
      <c r="AH136" t="s">
        <v>84</v>
      </c>
      <c r="AI136" t="s">
        <v>84</v>
      </c>
      <c r="AJ136" t="s">
        <v>84</v>
      </c>
      <c r="AK136" t="s">
        <v>84</v>
      </c>
      <c r="AL136" t="s">
        <v>84</v>
      </c>
      <c r="AM136" t="s">
        <v>84</v>
      </c>
      <c r="AN136" t="s">
        <v>84</v>
      </c>
      <c r="AO136" t="s">
        <v>84</v>
      </c>
      <c r="AP136">
        <v>0.78682870400000005</v>
      </c>
      <c r="AQ136">
        <v>795</v>
      </c>
      <c r="AR136">
        <v>0</v>
      </c>
      <c r="AS136">
        <v>765</v>
      </c>
      <c r="AT136" t="s">
        <v>84</v>
      </c>
      <c r="AU136" t="s">
        <v>84</v>
      </c>
      <c r="AV136" t="s">
        <v>84</v>
      </c>
      <c r="AW136" t="s">
        <v>84</v>
      </c>
      <c r="AX136" t="s">
        <v>84</v>
      </c>
      <c r="AY136" t="s">
        <v>84</v>
      </c>
      <c r="AZ136" t="s">
        <v>84</v>
      </c>
      <c r="BA136" t="s">
        <v>84</v>
      </c>
      <c r="BB136" t="s">
        <v>84</v>
      </c>
      <c r="BC136" t="s">
        <v>84</v>
      </c>
      <c r="BD136" t="s">
        <v>84</v>
      </c>
      <c r="BE136" t="s">
        <v>84</v>
      </c>
    </row>
    <row r="137" spans="1:57" x14ac:dyDescent="0.4">
      <c r="A137">
        <v>136</v>
      </c>
      <c r="B137">
        <v>45193.306669999998</v>
      </c>
      <c r="C137">
        <v>0.65518551700000005</v>
      </c>
      <c r="D137">
        <v>330</v>
      </c>
      <c r="E137">
        <v>7.8</v>
      </c>
      <c r="F137">
        <v>240</v>
      </c>
      <c r="G137">
        <v>680</v>
      </c>
      <c r="H137">
        <v>47</v>
      </c>
      <c r="I137">
        <v>31</v>
      </c>
      <c r="J137">
        <v>8.3000000000000007</v>
      </c>
      <c r="K137">
        <v>530</v>
      </c>
      <c r="L137">
        <v>270</v>
      </c>
      <c r="M137">
        <v>77</v>
      </c>
      <c r="N137">
        <v>16</v>
      </c>
      <c r="O137">
        <v>4390</v>
      </c>
      <c r="P137">
        <v>11500</v>
      </c>
      <c r="Q137">
        <v>218.67881550000001</v>
      </c>
      <c r="R137">
        <v>167.04631739999999</v>
      </c>
      <c r="S137">
        <v>0.78844907399999997</v>
      </c>
      <c r="T137">
        <v>13.4</v>
      </c>
      <c r="U137" t="str">
        <f t="shared" si="2"/>
        <v/>
      </c>
      <c r="X137" s="3">
        <v>42140</v>
      </c>
      <c r="Y137">
        <v>44636.02</v>
      </c>
      <c r="Z137">
        <v>0.663365596</v>
      </c>
      <c r="AA137" t="s">
        <v>84</v>
      </c>
      <c r="AB137" t="s">
        <v>84</v>
      </c>
      <c r="AC137" t="s">
        <v>84</v>
      </c>
      <c r="AD137" t="s">
        <v>84</v>
      </c>
      <c r="AE137" t="s">
        <v>84</v>
      </c>
      <c r="AF137" t="s">
        <v>84</v>
      </c>
      <c r="AG137" t="s">
        <v>84</v>
      </c>
      <c r="AH137" t="s">
        <v>84</v>
      </c>
      <c r="AI137" t="s">
        <v>84</v>
      </c>
      <c r="AJ137" t="s">
        <v>84</v>
      </c>
      <c r="AK137" t="s">
        <v>84</v>
      </c>
      <c r="AL137" t="s">
        <v>84</v>
      </c>
      <c r="AM137" t="s">
        <v>84</v>
      </c>
      <c r="AN137" t="s">
        <v>84</v>
      </c>
      <c r="AO137" t="s">
        <v>84</v>
      </c>
      <c r="AP137">
        <v>0.93597222199999996</v>
      </c>
      <c r="AQ137">
        <v>941</v>
      </c>
      <c r="AR137">
        <v>0</v>
      </c>
      <c r="AS137">
        <v>998</v>
      </c>
      <c r="AT137" t="s">
        <v>84</v>
      </c>
      <c r="AU137" t="s">
        <v>84</v>
      </c>
      <c r="AV137" t="s">
        <v>84</v>
      </c>
      <c r="AW137" t="s">
        <v>84</v>
      </c>
      <c r="AX137" t="s">
        <v>84</v>
      </c>
      <c r="AY137" t="s">
        <v>84</v>
      </c>
      <c r="AZ137" t="s">
        <v>84</v>
      </c>
      <c r="BA137" t="s">
        <v>84</v>
      </c>
      <c r="BB137" t="s">
        <v>84</v>
      </c>
      <c r="BC137" t="s">
        <v>84</v>
      </c>
      <c r="BD137" t="s">
        <v>84</v>
      </c>
      <c r="BE137" t="s">
        <v>84</v>
      </c>
    </row>
    <row r="138" spans="1:57" x14ac:dyDescent="0.4">
      <c r="A138">
        <v>137</v>
      </c>
      <c r="B138">
        <v>55144.153330000001</v>
      </c>
      <c r="C138">
        <v>0.53695629</v>
      </c>
      <c r="D138">
        <v>330</v>
      </c>
      <c r="E138">
        <v>7.8</v>
      </c>
      <c r="F138">
        <v>240</v>
      </c>
      <c r="G138">
        <v>680</v>
      </c>
      <c r="H138">
        <v>47</v>
      </c>
      <c r="I138">
        <v>31</v>
      </c>
      <c r="J138">
        <v>8.3000000000000007</v>
      </c>
      <c r="K138">
        <v>530</v>
      </c>
      <c r="L138">
        <v>270</v>
      </c>
      <c r="M138">
        <v>77</v>
      </c>
      <c r="N138">
        <v>16</v>
      </c>
      <c r="O138">
        <v>4390</v>
      </c>
      <c r="P138">
        <v>11500</v>
      </c>
      <c r="Q138">
        <v>218.67881550000001</v>
      </c>
      <c r="R138">
        <v>167.04631739999999</v>
      </c>
      <c r="S138">
        <v>0.74118055599999999</v>
      </c>
      <c r="T138">
        <v>13.4</v>
      </c>
      <c r="U138" t="str">
        <f t="shared" si="2"/>
        <v/>
      </c>
      <c r="X138" s="3">
        <v>42141</v>
      </c>
      <c r="Y138">
        <v>49693.03</v>
      </c>
      <c r="Z138">
        <v>0.595858212</v>
      </c>
      <c r="AA138" t="s">
        <v>84</v>
      </c>
      <c r="AB138" t="s">
        <v>84</v>
      </c>
      <c r="AC138" t="s">
        <v>84</v>
      </c>
      <c r="AD138" t="s">
        <v>84</v>
      </c>
      <c r="AE138" t="s">
        <v>84</v>
      </c>
      <c r="AF138" t="s">
        <v>84</v>
      </c>
      <c r="AG138" t="s">
        <v>84</v>
      </c>
      <c r="AH138" t="s">
        <v>84</v>
      </c>
      <c r="AI138" t="s">
        <v>84</v>
      </c>
      <c r="AJ138" t="s">
        <v>84</v>
      </c>
      <c r="AK138" t="s">
        <v>84</v>
      </c>
      <c r="AL138">
        <v>4390</v>
      </c>
      <c r="AM138">
        <v>11500</v>
      </c>
      <c r="AN138">
        <v>218.67881550000001</v>
      </c>
      <c r="AO138">
        <v>167.04631739999999</v>
      </c>
      <c r="AP138">
        <v>0.94479166699999995</v>
      </c>
      <c r="AQ138">
        <v>617</v>
      </c>
      <c r="AR138">
        <v>0</v>
      </c>
      <c r="AS138">
        <v>486</v>
      </c>
      <c r="AT138" t="s">
        <v>84</v>
      </c>
      <c r="AU138" t="s">
        <v>84</v>
      </c>
      <c r="AV138" t="s">
        <v>84</v>
      </c>
      <c r="AW138" t="s">
        <v>84</v>
      </c>
      <c r="AX138" t="s">
        <v>84</v>
      </c>
      <c r="AY138" t="s">
        <v>84</v>
      </c>
      <c r="AZ138" t="s">
        <v>84</v>
      </c>
      <c r="BA138" t="s">
        <v>84</v>
      </c>
      <c r="BB138" t="s">
        <v>84</v>
      </c>
      <c r="BC138" t="s">
        <v>84</v>
      </c>
      <c r="BD138" t="s">
        <v>84</v>
      </c>
      <c r="BE138">
        <v>13.4</v>
      </c>
    </row>
    <row r="139" spans="1:57" x14ac:dyDescent="0.4">
      <c r="A139">
        <v>138</v>
      </c>
      <c r="B139">
        <v>45503.473330000001</v>
      </c>
      <c r="C139">
        <v>0.65071955699999995</v>
      </c>
      <c r="D139">
        <v>330</v>
      </c>
      <c r="E139">
        <v>7.8</v>
      </c>
      <c r="F139">
        <v>240</v>
      </c>
      <c r="G139">
        <v>680</v>
      </c>
      <c r="H139">
        <v>47</v>
      </c>
      <c r="I139">
        <v>31</v>
      </c>
      <c r="J139">
        <v>8.3000000000000007</v>
      </c>
      <c r="K139">
        <v>530</v>
      </c>
      <c r="L139">
        <v>270</v>
      </c>
      <c r="M139">
        <v>77</v>
      </c>
      <c r="N139">
        <v>16</v>
      </c>
      <c r="O139">
        <v>4390</v>
      </c>
      <c r="P139">
        <v>11500</v>
      </c>
      <c r="Q139">
        <v>218.67881550000001</v>
      </c>
      <c r="R139">
        <v>167.04631739999999</v>
      </c>
      <c r="S139">
        <v>0.64159722200000002</v>
      </c>
      <c r="T139">
        <v>13.4</v>
      </c>
      <c r="U139" t="str">
        <f t="shared" si="2"/>
        <v/>
      </c>
      <c r="X139" s="3">
        <v>42142</v>
      </c>
      <c r="Y139">
        <v>50240.79333</v>
      </c>
      <c r="Z139">
        <v>0.58936171299999995</v>
      </c>
      <c r="AA139" t="s">
        <v>84</v>
      </c>
      <c r="AB139" t="s">
        <v>84</v>
      </c>
      <c r="AC139" t="s">
        <v>84</v>
      </c>
      <c r="AD139" t="s">
        <v>84</v>
      </c>
      <c r="AE139" t="s">
        <v>84</v>
      </c>
      <c r="AF139" t="s">
        <v>84</v>
      </c>
      <c r="AG139" t="s">
        <v>84</v>
      </c>
      <c r="AH139" t="s">
        <v>84</v>
      </c>
      <c r="AI139" t="s">
        <v>84</v>
      </c>
      <c r="AJ139" t="s">
        <v>84</v>
      </c>
      <c r="AK139" t="s">
        <v>84</v>
      </c>
      <c r="AL139" t="s">
        <v>84</v>
      </c>
      <c r="AM139" t="s">
        <v>84</v>
      </c>
      <c r="AN139" t="s">
        <v>84</v>
      </c>
      <c r="AO139" t="s">
        <v>84</v>
      </c>
      <c r="AP139">
        <v>0.77182870400000003</v>
      </c>
      <c r="AQ139">
        <v>510</v>
      </c>
      <c r="AR139">
        <v>0</v>
      </c>
      <c r="AS139">
        <v>174</v>
      </c>
      <c r="AT139" t="s">
        <v>84</v>
      </c>
      <c r="AU139" t="s">
        <v>84</v>
      </c>
      <c r="AV139" t="s">
        <v>84</v>
      </c>
      <c r="AW139" t="s">
        <v>84</v>
      </c>
      <c r="AX139" t="s">
        <v>84</v>
      </c>
      <c r="AY139" t="s">
        <v>84</v>
      </c>
      <c r="AZ139" t="s">
        <v>84</v>
      </c>
      <c r="BA139" t="s">
        <v>84</v>
      </c>
      <c r="BB139" t="s">
        <v>84</v>
      </c>
      <c r="BC139" t="s">
        <v>84</v>
      </c>
      <c r="BD139" t="s">
        <v>84</v>
      </c>
      <c r="BE139" t="s">
        <v>84</v>
      </c>
    </row>
    <row r="140" spans="1:57" x14ac:dyDescent="0.4">
      <c r="A140">
        <v>139</v>
      </c>
      <c r="B140">
        <v>41860.866670000003</v>
      </c>
      <c r="C140">
        <v>0.70734321499999997</v>
      </c>
      <c r="D140">
        <v>300</v>
      </c>
      <c r="E140">
        <v>7.7</v>
      </c>
      <c r="F140">
        <v>220</v>
      </c>
      <c r="G140">
        <v>570</v>
      </c>
      <c r="H140">
        <v>44</v>
      </c>
      <c r="I140">
        <v>30</v>
      </c>
      <c r="J140">
        <v>7.8</v>
      </c>
      <c r="K140">
        <v>320</v>
      </c>
      <c r="L140">
        <v>200</v>
      </c>
      <c r="M140">
        <v>61</v>
      </c>
      <c r="N140">
        <v>14</v>
      </c>
      <c r="O140">
        <v>4390</v>
      </c>
      <c r="P140">
        <v>11500</v>
      </c>
      <c r="Q140">
        <v>218.67881550000001</v>
      </c>
      <c r="R140">
        <v>167.04631739999999</v>
      </c>
      <c r="S140">
        <v>1.004428571</v>
      </c>
      <c r="T140">
        <v>13.4</v>
      </c>
      <c r="U140">
        <f t="shared" si="2"/>
        <v>13.4</v>
      </c>
      <c r="X140" s="3">
        <v>42143</v>
      </c>
      <c r="Y140">
        <v>69621.836670000004</v>
      </c>
      <c r="Z140">
        <v>0.42529759900000003</v>
      </c>
      <c r="AA140" t="s">
        <v>84</v>
      </c>
      <c r="AB140" t="s">
        <v>84</v>
      </c>
      <c r="AC140" t="s">
        <v>84</v>
      </c>
      <c r="AD140" t="s">
        <v>84</v>
      </c>
      <c r="AE140" t="s">
        <v>84</v>
      </c>
      <c r="AF140" t="s">
        <v>84</v>
      </c>
      <c r="AG140" t="s">
        <v>84</v>
      </c>
      <c r="AH140" t="s">
        <v>84</v>
      </c>
      <c r="AI140" t="s">
        <v>84</v>
      </c>
      <c r="AJ140" t="s">
        <v>84</v>
      </c>
      <c r="AK140" t="s">
        <v>84</v>
      </c>
      <c r="AL140" t="s">
        <v>84</v>
      </c>
      <c r="AM140" t="s">
        <v>84</v>
      </c>
      <c r="AN140" t="s">
        <v>84</v>
      </c>
      <c r="AO140" t="s">
        <v>84</v>
      </c>
      <c r="AP140">
        <v>0.91974537000000001</v>
      </c>
      <c r="AQ140">
        <v>73</v>
      </c>
      <c r="AR140">
        <v>0</v>
      </c>
      <c r="AS140">
        <v>0</v>
      </c>
      <c r="AT140" t="s">
        <v>84</v>
      </c>
      <c r="AU140" t="s">
        <v>84</v>
      </c>
      <c r="AV140" t="s">
        <v>84</v>
      </c>
      <c r="AW140" t="s">
        <v>84</v>
      </c>
      <c r="AX140" t="s">
        <v>84</v>
      </c>
      <c r="AY140" t="s">
        <v>84</v>
      </c>
      <c r="AZ140" t="s">
        <v>84</v>
      </c>
      <c r="BA140" t="s">
        <v>84</v>
      </c>
      <c r="BB140" t="s">
        <v>84</v>
      </c>
      <c r="BC140" t="s">
        <v>84</v>
      </c>
      <c r="BD140" t="s">
        <v>84</v>
      </c>
      <c r="BE140" t="s">
        <v>84</v>
      </c>
    </row>
    <row r="141" spans="1:57" x14ac:dyDescent="0.4">
      <c r="A141">
        <v>140</v>
      </c>
      <c r="B141">
        <v>52790.046430000002</v>
      </c>
      <c r="C141">
        <v>0.56090119299999996</v>
      </c>
      <c r="D141">
        <v>300</v>
      </c>
      <c r="E141">
        <v>7.7</v>
      </c>
      <c r="F141">
        <v>220</v>
      </c>
      <c r="G141">
        <v>570</v>
      </c>
      <c r="H141">
        <v>44</v>
      </c>
      <c r="I141">
        <v>30</v>
      </c>
      <c r="J141">
        <v>7.8</v>
      </c>
      <c r="K141">
        <v>320</v>
      </c>
      <c r="L141">
        <v>200</v>
      </c>
      <c r="M141">
        <v>61</v>
      </c>
      <c r="N141">
        <v>14</v>
      </c>
      <c r="O141">
        <v>4390</v>
      </c>
      <c r="P141">
        <v>11500</v>
      </c>
      <c r="Q141">
        <v>218.67881550000001</v>
      </c>
      <c r="R141">
        <v>167.04631739999999</v>
      </c>
      <c r="S141">
        <v>0.79085648099999994</v>
      </c>
      <c r="T141">
        <v>13.4</v>
      </c>
      <c r="U141" t="str">
        <f t="shared" si="2"/>
        <v/>
      </c>
      <c r="X141" s="3">
        <v>42144</v>
      </c>
      <c r="Y141">
        <v>53579.076670000002</v>
      </c>
      <c r="Z141">
        <v>0.55264110300000002</v>
      </c>
      <c r="AA141" t="s">
        <v>84</v>
      </c>
      <c r="AB141" t="s">
        <v>84</v>
      </c>
      <c r="AC141" t="s">
        <v>84</v>
      </c>
      <c r="AD141" t="s">
        <v>84</v>
      </c>
      <c r="AE141" t="s">
        <v>84</v>
      </c>
      <c r="AF141" t="s">
        <v>84</v>
      </c>
      <c r="AG141" t="s">
        <v>84</v>
      </c>
      <c r="AH141" t="s">
        <v>84</v>
      </c>
      <c r="AI141" t="s">
        <v>84</v>
      </c>
      <c r="AJ141" t="s">
        <v>84</v>
      </c>
      <c r="AK141" t="s">
        <v>84</v>
      </c>
      <c r="AL141" t="s">
        <v>84</v>
      </c>
      <c r="AM141" t="s">
        <v>84</v>
      </c>
      <c r="AN141" t="s">
        <v>84</v>
      </c>
      <c r="AO141" t="s">
        <v>84</v>
      </c>
      <c r="AP141">
        <v>0.82004629600000001</v>
      </c>
      <c r="AQ141">
        <v>661</v>
      </c>
      <c r="AR141">
        <v>0</v>
      </c>
      <c r="AS141">
        <v>1068</v>
      </c>
      <c r="AT141" t="s">
        <v>84</v>
      </c>
      <c r="AU141" t="s">
        <v>84</v>
      </c>
      <c r="AV141" t="s">
        <v>84</v>
      </c>
      <c r="AW141" t="s">
        <v>84</v>
      </c>
      <c r="AX141" t="s">
        <v>84</v>
      </c>
      <c r="AY141" t="s">
        <v>84</v>
      </c>
      <c r="AZ141" t="s">
        <v>84</v>
      </c>
      <c r="BA141" t="s">
        <v>84</v>
      </c>
      <c r="BB141" t="s">
        <v>84</v>
      </c>
      <c r="BC141" t="s">
        <v>84</v>
      </c>
      <c r="BD141" t="s">
        <v>84</v>
      </c>
      <c r="BE141" t="s">
        <v>84</v>
      </c>
    </row>
    <row r="142" spans="1:57" x14ac:dyDescent="0.4">
      <c r="A142">
        <v>141</v>
      </c>
      <c r="B142">
        <v>58385.24</v>
      </c>
      <c r="C142">
        <v>0.50714872499999997</v>
      </c>
      <c r="D142">
        <v>300</v>
      </c>
      <c r="E142">
        <v>7.7</v>
      </c>
      <c r="F142">
        <v>220</v>
      </c>
      <c r="G142">
        <v>570</v>
      </c>
      <c r="H142">
        <v>44</v>
      </c>
      <c r="I142">
        <v>30</v>
      </c>
      <c r="J142">
        <v>7.8</v>
      </c>
      <c r="K142">
        <v>320</v>
      </c>
      <c r="L142">
        <v>200</v>
      </c>
      <c r="M142">
        <v>61</v>
      </c>
      <c r="N142">
        <v>14</v>
      </c>
      <c r="O142">
        <v>4390</v>
      </c>
      <c r="P142">
        <v>11500</v>
      </c>
      <c r="Q142">
        <v>218.67881550000001</v>
      </c>
      <c r="R142">
        <v>167.04631739999999</v>
      </c>
      <c r="S142">
        <v>0.77620370400000005</v>
      </c>
      <c r="T142">
        <v>13.4</v>
      </c>
      <c r="U142" t="str">
        <f t="shared" si="2"/>
        <v/>
      </c>
      <c r="X142" s="3">
        <v>42145</v>
      </c>
      <c r="Y142">
        <v>47848.223330000001</v>
      </c>
      <c r="Z142">
        <v>0.61883175499999998</v>
      </c>
      <c r="AA142" t="s">
        <v>84</v>
      </c>
      <c r="AB142" t="s">
        <v>84</v>
      </c>
      <c r="AC142" t="s">
        <v>84</v>
      </c>
      <c r="AD142" t="s">
        <v>84</v>
      </c>
      <c r="AE142" t="s">
        <v>84</v>
      </c>
      <c r="AF142" t="s">
        <v>84</v>
      </c>
      <c r="AG142" t="s">
        <v>84</v>
      </c>
      <c r="AH142" t="s">
        <v>84</v>
      </c>
      <c r="AI142" t="s">
        <v>84</v>
      </c>
      <c r="AJ142" t="s">
        <v>84</v>
      </c>
      <c r="AK142" t="s">
        <v>84</v>
      </c>
      <c r="AL142" t="s">
        <v>84</v>
      </c>
      <c r="AM142" t="s">
        <v>84</v>
      </c>
      <c r="AN142" t="s">
        <v>84</v>
      </c>
      <c r="AO142" t="s">
        <v>84</v>
      </c>
      <c r="AP142">
        <v>1.0059490740000001</v>
      </c>
      <c r="AQ142">
        <v>932</v>
      </c>
      <c r="AR142">
        <v>0</v>
      </c>
      <c r="AS142">
        <v>1839</v>
      </c>
      <c r="AT142" t="s">
        <v>84</v>
      </c>
      <c r="AU142" t="s">
        <v>84</v>
      </c>
      <c r="AV142" t="s">
        <v>84</v>
      </c>
      <c r="AW142" t="s">
        <v>84</v>
      </c>
      <c r="AX142" t="s">
        <v>84</v>
      </c>
      <c r="AY142" t="s">
        <v>84</v>
      </c>
      <c r="AZ142" t="s">
        <v>84</v>
      </c>
      <c r="BA142" t="s">
        <v>84</v>
      </c>
      <c r="BB142" t="s">
        <v>84</v>
      </c>
      <c r="BC142" t="s">
        <v>84</v>
      </c>
      <c r="BD142" t="s">
        <v>84</v>
      </c>
      <c r="BE142" t="s">
        <v>84</v>
      </c>
    </row>
    <row r="143" spans="1:57" x14ac:dyDescent="0.4">
      <c r="A143">
        <v>142</v>
      </c>
      <c r="B143">
        <v>62606.076670000002</v>
      </c>
      <c r="C143">
        <v>0.47295728399999998</v>
      </c>
      <c r="D143">
        <v>300</v>
      </c>
      <c r="E143">
        <v>7.7</v>
      </c>
      <c r="F143">
        <v>220</v>
      </c>
      <c r="G143">
        <v>570</v>
      </c>
      <c r="H143">
        <v>44</v>
      </c>
      <c r="I143">
        <v>30</v>
      </c>
      <c r="J143">
        <v>7.8</v>
      </c>
      <c r="K143">
        <v>320</v>
      </c>
      <c r="L143">
        <v>200</v>
      </c>
      <c r="M143">
        <v>61</v>
      </c>
      <c r="N143">
        <v>14</v>
      </c>
      <c r="O143">
        <v>4390</v>
      </c>
      <c r="P143">
        <v>11500</v>
      </c>
      <c r="Q143">
        <v>218.67881550000001</v>
      </c>
      <c r="R143">
        <v>167.04631739999999</v>
      </c>
      <c r="S143">
        <v>0.56041666700000003</v>
      </c>
      <c r="T143">
        <v>13.4</v>
      </c>
      <c r="U143" t="str">
        <f t="shared" si="2"/>
        <v/>
      </c>
      <c r="X143" s="3">
        <v>42146</v>
      </c>
      <c r="Y143">
        <v>48807.93</v>
      </c>
      <c r="Z143">
        <v>0.60666371200000002</v>
      </c>
      <c r="AA143" t="s">
        <v>84</v>
      </c>
      <c r="AB143" t="s">
        <v>84</v>
      </c>
      <c r="AC143" t="s">
        <v>84</v>
      </c>
      <c r="AD143" t="s">
        <v>84</v>
      </c>
      <c r="AE143" t="s">
        <v>84</v>
      </c>
      <c r="AF143" t="s">
        <v>84</v>
      </c>
      <c r="AG143" t="s">
        <v>84</v>
      </c>
      <c r="AH143" t="s">
        <v>84</v>
      </c>
      <c r="AI143" t="s">
        <v>84</v>
      </c>
      <c r="AJ143" t="s">
        <v>84</v>
      </c>
      <c r="AK143" t="s">
        <v>84</v>
      </c>
      <c r="AL143" t="s">
        <v>84</v>
      </c>
      <c r="AM143" t="s">
        <v>84</v>
      </c>
      <c r="AN143" t="s">
        <v>84</v>
      </c>
      <c r="AO143" t="s">
        <v>84</v>
      </c>
      <c r="AP143">
        <v>1.0740740740000001</v>
      </c>
      <c r="AQ143">
        <v>1005</v>
      </c>
      <c r="AR143">
        <v>0</v>
      </c>
      <c r="AS143">
        <v>1184</v>
      </c>
      <c r="AT143" t="s">
        <v>84</v>
      </c>
      <c r="AU143" t="s">
        <v>84</v>
      </c>
      <c r="AV143" t="s">
        <v>84</v>
      </c>
      <c r="AW143" t="s">
        <v>84</v>
      </c>
      <c r="AX143" t="s">
        <v>84</v>
      </c>
      <c r="AY143" t="s">
        <v>84</v>
      </c>
      <c r="AZ143" t="s">
        <v>84</v>
      </c>
      <c r="BA143" t="s">
        <v>84</v>
      </c>
      <c r="BB143" t="s">
        <v>84</v>
      </c>
      <c r="BC143" t="s">
        <v>84</v>
      </c>
      <c r="BD143" t="s">
        <v>84</v>
      </c>
      <c r="BE143" t="s">
        <v>84</v>
      </c>
    </row>
    <row r="144" spans="1:57" x14ac:dyDescent="0.4">
      <c r="A144">
        <v>143</v>
      </c>
      <c r="B144">
        <v>51818.78</v>
      </c>
      <c r="C144">
        <v>0.57141445599999996</v>
      </c>
      <c r="D144">
        <v>300</v>
      </c>
      <c r="E144">
        <v>7.7</v>
      </c>
      <c r="F144">
        <v>220</v>
      </c>
      <c r="G144">
        <v>570</v>
      </c>
      <c r="H144">
        <v>44</v>
      </c>
      <c r="I144">
        <v>30</v>
      </c>
      <c r="J144">
        <v>7.8</v>
      </c>
      <c r="K144">
        <v>320</v>
      </c>
      <c r="L144">
        <v>200</v>
      </c>
      <c r="M144">
        <v>61</v>
      </c>
      <c r="N144">
        <v>14</v>
      </c>
      <c r="O144">
        <v>4390</v>
      </c>
      <c r="P144">
        <v>11500</v>
      </c>
      <c r="Q144">
        <v>218.67881550000001</v>
      </c>
      <c r="R144">
        <v>167.04631739999999</v>
      </c>
      <c r="S144">
        <v>0.71953703700000005</v>
      </c>
      <c r="T144">
        <v>13.4</v>
      </c>
      <c r="U144" t="str">
        <f t="shared" si="2"/>
        <v/>
      </c>
      <c r="X144" s="3">
        <v>42147</v>
      </c>
      <c r="Y144">
        <v>49713.38667</v>
      </c>
      <c r="Z144">
        <v>0.59561421999999997</v>
      </c>
      <c r="AA144" t="s">
        <v>84</v>
      </c>
      <c r="AB144" t="s">
        <v>84</v>
      </c>
      <c r="AC144" t="s">
        <v>84</v>
      </c>
      <c r="AD144" t="s">
        <v>84</v>
      </c>
      <c r="AE144" t="s">
        <v>84</v>
      </c>
      <c r="AF144" t="s">
        <v>84</v>
      </c>
      <c r="AG144" t="s">
        <v>84</v>
      </c>
      <c r="AH144" t="s">
        <v>84</v>
      </c>
      <c r="AI144" t="s">
        <v>84</v>
      </c>
      <c r="AJ144" t="s">
        <v>84</v>
      </c>
      <c r="AK144" t="s">
        <v>84</v>
      </c>
      <c r="AL144" t="s">
        <v>84</v>
      </c>
      <c r="AM144" t="s">
        <v>84</v>
      </c>
      <c r="AN144" t="s">
        <v>84</v>
      </c>
      <c r="AO144" t="s">
        <v>84</v>
      </c>
      <c r="AP144">
        <v>0.78504629599999998</v>
      </c>
      <c r="AQ144">
        <v>611</v>
      </c>
      <c r="AR144">
        <v>0</v>
      </c>
      <c r="AS144">
        <v>174</v>
      </c>
      <c r="AT144" t="s">
        <v>84</v>
      </c>
      <c r="AU144" t="s">
        <v>84</v>
      </c>
      <c r="AV144" t="s">
        <v>84</v>
      </c>
      <c r="AW144" t="s">
        <v>84</v>
      </c>
      <c r="AX144" t="s">
        <v>84</v>
      </c>
      <c r="AY144" t="s">
        <v>84</v>
      </c>
      <c r="AZ144" t="s">
        <v>84</v>
      </c>
      <c r="BA144" t="s">
        <v>84</v>
      </c>
      <c r="BB144" t="s">
        <v>84</v>
      </c>
      <c r="BC144" t="s">
        <v>84</v>
      </c>
      <c r="BD144" t="s">
        <v>84</v>
      </c>
      <c r="BE144" t="s">
        <v>84</v>
      </c>
    </row>
    <row r="145" spans="1:57" x14ac:dyDescent="0.4">
      <c r="A145">
        <v>144</v>
      </c>
      <c r="B145">
        <v>59008.763330000002</v>
      </c>
      <c r="C145">
        <v>0.50178987500000005</v>
      </c>
      <c r="D145">
        <v>300</v>
      </c>
      <c r="E145">
        <v>7.7</v>
      </c>
      <c r="F145">
        <v>220</v>
      </c>
      <c r="G145">
        <v>570</v>
      </c>
      <c r="H145">
        <v>44</v>
      </c>
      <c r="I145">
        <v>30</v>
      </c>
      <c r="J145">
        <v>7.8</v>
      </c>
      <c r="K145">
        <v>320</v>
      </c>
      <c r="L145">
        <v>200</v>
      </c>
      <c r="M145">
        <v>61</v>
      </c>
      <c r="N145">
        <v>14</v>
      </c>
      <c r="O145">
        <v>4390</v>
      </c>
      <c r="P145">
        <v>11500</v>
      </c>
      <c r="Q145">
        <v>218.67881550000001</v>
      </c>
      <c r="R145">
        <v>167.04631739999999</v>
      </c>
      <c r="S145">
        <v>0.60935185199999997</v>
      </c>
      <c r="T145">
        <v>13.4</v>
      </c>
      <c r="U145" t="str">
        <f t="shared" si="2"/>
        <v/>
      </c>
      <c r="X145" s="3">
        <v>42148</v>
      </c>
      <c r="Y145">
        <v>45193.306669999998</v>
      </c>
      <c r="Z145">
        <v>0.65518551700000005</v>
      </c>
      <c r="AA145" t="s">
        <v>84</v>
      </c>
      <c r="AB145" t="s">
        <v>84</v>
      </c>
      <c r="AC145" t="s">
        <v>84</v>
      </c>
      <c r="AD145" t="s">
        <v>84</v>
      </c>
      <c r="AE145" t="s">
        <v>84</v>
      </c>
      <c r="AF145" t="s">
        <v>84</v>
      </c>
      <c r="AG145" t="s">
        <v>84</v>
      </c>
      <c r="AH145" t="s">
        <v>84</v>
      </c>
      <c r="AI145" t="s">
        <v>84</v>
      </c>
      <c r="AJ145" t="s">
        <v>84</v>
      </c>
      <c r="AK145" t="s">
        <v>84</v>
      </c>
      <c r="AL145" t="s">
        <v>84</v>
      </c>
      <c r="AM145" t="s">
        <v>84</v>
      </c>
      <c r="AN145" t="s">
        <v>84</v>
      </c>
      <c r="AO145" t="s">
        <v>84</v>
      </c>
      <c r="AP145">
        <v>0.78844907399999997</v>
      </c>
      <c r="AQ145">
        <v>494</v>
      </c>
      <c r="AR145">
        <v>0</v>
      </c>
      <c r="AS145">
        <v>0</v>
      </c>
      <c r="AT145" t="s">
        <v>84</v>
      </c>
      <c r="AU145" t="s">
        <v>84</v>
      </c>
      <c r="AV145" t="s">
        <v>84</v>
      </c>
      <c r="AW145" t="s">
        <v>84</v>
      </c>
      <c r="AX145" t="s">
        <v>84</v>
      </c>
      <c r="AY145" t="s">
        <v>84</v>
      </c>
      <c r="AZ145" t="s">
        <v>84</v>
      </c>
      <c r="BA145" t="s">
        <v>84</v>
      </c>
      <c r="BB145" t="s">
        <v>84</v>
      </c>
      <c r="BC145" t="s">
        <v>84</v>
      </c>
      <c r="BD145" t="s">
        <v>84</v>
      </c>
      <c r="BE145" t="s">
        <v>84</v>
      </c>
    </row>
    <row r="146" spans="1:57" x14ac:dyDescent="0.4">
      <c r="A146">
        <v>145</v>
      </c>
      <c r="B146">
        <v>59713.156669999997</v>
      </c>
      <c r="C146">
        <v>0.49587061999999998</v>
      </c>
      <c r="D146">
        <v>300</v>
      </c>
      <c r="E146">
        <v>7.7</v>
      </c>
      <c r="F146">
        <v>220</v>
      </c>
      <c r="G146">
        <v>570</v>
      </c>
      <c r="H146">
        <v>44</v>
      </c>
      <c r="I146">
        <v>30</v>
      </c>
      <c r="J146">
        <v>7.8</v>
      </c>
      <c r="K146">
        <v>320</v>
      </c>
      <c r="L146">
        <v>200</v>
      </c>
      <c r="M146">
        <v>61</v>
      </c>
      <c r="N146">
        <v>14</v>
      </c>
      <c r="O146">
        <v>4390</v>
      </c>
      <c r="P146">
        <v>11500</v>
      </c>
      <c r="Q146">
        <v>218.67881550000001</v>
      </c>
      <c r="R146">
        <v>167.04631739999999</v>
      </c>
      <c r="S146">
        <v>0.63550925899999999</v>
      </c>
      <c r="T146">
        <v>13.4</v>
      </c>
      <c r="U146">
        <f t="shared" si="2"/>
        <v>13.4</v>
      </c>
      <c r="X146" s="3">
        <v>42149</v>
      </c>
      <c r="Y146">
        <v>55144.153330000001</v>
      </c>
      <c r="Z146">
        <v>0.53695629</v>
      </c>
      <c r="AA146" t="s">
        <v>84</v>
      </c>
      <c r="AB146" t="s">
        <v>84</v>
      </c>
      <c r="AC146" t="s">
        <v>84</v>
      </c>
      <c r="AD146" t="s">
        <v>84</v>
      </c>
      <c r="AE146" t="s">
        <v>84</v>
      </c>
      <c r="AF146" t="s">
        <v>84</v>
      </c>
      <c r="AG146" t="s">
        <v>84</v>
      </c>
      <c r="AH146" t="s">
        <v>84</v>
      </c>
      <c r="AI146" t="s">
        <v>84</v>
      </c>
      <c r="AJ146" t="s">
        <v>84</v>
      </c>
      <c r="AK146" t="s">
        <v>84</v>
      </c>
      <c r="AL146" t="s">
        <v>84</v>
      </c>
      <c r="AM146" t="s">
        <v>84</v>
      </c>
      <c r="AN146" t="s">
        <v>84</v>
      </c>
      <c r="AO146" t="s">
        <v>84</v>
      </c>
      <c r="AP146">
        <v>0.74118055599999999</v>
      </c>
      <c r="AQ146">
        <v>850</v>
      </c>
      <c r="AR146">
        <v>0</v>
      </c>
      <c r="AS146">
        <v>0</v>
      </c>
      <c r="AT146" t="s">
        <v>84</v>
      </c>
      <c r="AU146" t="s">
        <v>84</v>
      </c>
      <c r="AV146" t="s">
        <v>84</v>
      </c>
      <c r="AW146" t="s">
        <v>84</v>
      </c>
      <c r="AX146" t="s">
        <v>84</v>
      </c>
      <c r="AY146" t="s">
        <v>84</v>
      </c>
      <c r="AZ146" t="s">
        <v>84</v>
      </c>
      <c r="BA146" t="s">
        <v>84</v>
      </c>
      <c r="BB146" t="s">
        <v>84</v>
      </c>
      <c r="BC146" t="s">
        <v>84</v>
      </c>
      <c r="BD146" t="s">
        <v>84</v>
      </c>
      <c r="BE146" t="s">
        <v>84</v>
      </c>
    </row>
    <row r="147" spans="1:57" x14ac:dyDescent="0.4">
      <c r="A147">
        <v>146</v>
      </c>
      <c r="B147">
        <v>59046.946669999998</v>
      </c>
      <c r="C147">
        <v>0.50146538799999996</v>
      </c>
      <c r="D147">
        <v>300</v>
      </c>
      <c r="E147">
        <v>7.7</v>
      </c>
      <c r="F147">
        <v>220</v>
      </c>
      <c r="G147">
        <v>570</v>
      </c>
      <c r="H147">
        <v>44</v>
      </c>
      <c r="I147">
        <v>30</v>
      </c>
      <c r="J147">
        <v>7.8</v>
      </c>
      <c r="K147">
        <v>320</v>
      </c>
      <c r="L147">
        <v>200</v>
      </c>
      <c r="M147">
        <v>61</v>
      </c>
      <c r="N147">
        <v>14</v>
      </c>
      <c r="O147">
        <v>4390</v>
      </c>
      <c r="P147">
        <v>11500</v>
      </c>
      <c r="Q147">
        <v>218.67881550000001</v>
      </c>
      <c r="R147">
        <v>167.04631739999999</v>
      </c>
      <c r="S147">
        <v>0.59467592599999997</v>
      </c>
      <c r="T147">
        <v>13.4</v>
      </c>
      <c r="U147" t="str">
        <f t="shared" si="2"/>
        <v/>
      </c>
      <c r="X147" s="3">
        <v>42150</v>
      </c>
      <c r="Y147">
        <v>45503.473330000001</v>
      </c>
      <c r="Z147">
        <v>0.65071955699999995</v>
      </c>
      <c r="AA147" t="s">
        <v>84</v>
      </c>
      <c r="AB147" t="s">
        <v>84</v>
      </c>
      <c r="AC147" t="s">
        <v>84</v>
      </c>
      <c r="AD147" t="s">
        <v>84</v>
      </c>
      <c r="AE147" t="s">
        <v>84</v>
      </c>
      <c r="AF147" t="s">
        <v>84</v>
      </c>
      <c r="AG147" t="s">
        <v>84</v>
      </c>
      <c r="AH147" t="s">
        <v>84</v>
      </c>
      <c r="AI147" t="s">
        <v>84</v>
      </c>
      <c r="AJ147" t="s">
        <v>84</v>
      </c>
      <c r="AK147" t="s">
        <v>84</v>
      </c>
      <c r="AL147" t="s">
        <v>84</v>
      </c>
      <c r="AM147" t="s">
        <v>84</v>
      </c>
      <c r="AN147" t="s">
        <v>84</v>
      </c>
      <c r="AO147" t="s">
        <v>84</v>
      </c>
      <c r="AP147">
        <v>0.64159722200000002</v>
      </c>
      <c r="AQ147">
        <v>340</v>
      </c>
      <c r="AR147">
        <v>0</v>
      </c>
      <c r="AS147">
        <v>67</v>
      </c>
      <c r="AT147" t="s">
        <v>84</v>
      </c>
      <c r="AU147" t="s">
        <v>84</v>
      </c>
      <c r="AV147" t="s">
        <v>84</v>
      </c>
      <c r="AW147" t="s">
        <v>84</v>
      </c>
      <c r="AX147" t="s">
        <v>84</v>
      </c>
      <c r="AY147" t="s">
        <v>84</v>
      </c>
      <c r="AZ147" t="s">
        <v>84</v>
      </c>
      <c r="BA147" t="s">
        <v>84</v>
      </c>
      <c r="BB147" t="s">
        <v>84</v>
      </c>
      <c r="BC147" t="s">
        <v>84</v>
      </c>
      <c r="BD147" t="s">
        <v>84</v>
      </c>
      <c r="BE147" t="s">
        <v>84</v>
      </c>
    </row>
    <row r="148" spans="1:57" x14ac:dyDescent="0.4">
      <c r="A148">
        <v>147</v>
      </c>
      <c r="B148">
        <v>48943.213329999999</v>
      </c>
      <c r="C148">
        <v>0.604986841</v>
      </c>
      <c r="D148">
        <v>300</v>
      </c>
      <c r="E148">
        <v>7.7</v>
      </c>
      <c r="F148">
        <v>220</v>
      </c>
      <c r="G148">
        <v>570</v>
      </c>
      <c r="H148">
        <v>44</v>
      </c>
      <c r="I148">
        <v>30</v>
      </c>
      <c r="J148">
        <v>7.8</v>
      </c>
      <c r="K148">
        <v>320</v>
      </c>
      <c r="L148">
        <v>200</v>
      </c>
      <c r="M148">
        <v>61</v>
      </c>
      <c r="N148">
        <v>14</v>
      </c>
      <c r="O148">
        <v>4390</v>
      </c>
      <c r="P148">
        <v>11500</v>
      </c>
      <c r="Q148">
        <v>218.67881550000001</v>
      </c>
      <c r="R148">
        <v>167.04631739999999</v>
      </c>
      <c r="S148">
        <v>0.76641203700000005</v>
      </c>
      <c r="T148">
        <v>13.4</v>
      </c>
      <c r="U148" t="str">
        <f t="shared" si="2"/>
        <v/>
      </c>
      <c r="X148" s="3">
        <v>42151</v>
      </c>
      <c r="Y148">
        <v>41860.866670000003</v>
      </c>
      <c r="Z148">
        <v>0.70734321499999997</v>
      </c>
      <c r="AA148">
        <v>300</v>
      </c>
      <c r="AB148">
        <v>7.7</v>
      </c>
      <c r="AC148">
        <v>220</v>
      </c>
      <c r="AD148">
        <v>570</v>
      </c>
      <c r="AE148">
        <v>44</v>
      </c>
      <c r="AF148">
        <v>30</v>
      </c>
      <c r="AG148">
        <v>7.8</v>
      </c>
      <c r="AH148">
        <v>320</v>
      </c>
      <c r="AI148">
        <v>200</v>
      </c>
      <c r="AJ148">
        <v>61</v>
      </c>
      <c r="AK148">
        <v>14</v>
      </c>
      <c r="AL148" t="s">
        <v>84</v>
      </c>
      <c r="AM148" t="s">
        <v>84</v>
      </c>
      <c r="AN148" t="s">
        <v>84</v>
      </c>
      <c r="AO148" t="s">
        <v>84</v>
      </c>
      <c r="AP148">
        <v>1.004428571</v>
      </c>
      <c r="AQ148">
        <v>120</v>
      </c>
      <c r="AR148">
        <v>0</v>
      </c>
      <c r="AS148">
        <v>1164</v>
      </c>
      <c r="AT148">
        <v>45490</v>
      </c>
      <c r="AU148">
        <v>3.5</v>
      </c>
      <c r="AV148">
        <v>1.8</v>
      </c>
      <c r="AW148">
        <v>27</v>
      </c>
      <c r="AX148">
        <v>3.3</v>
      </c>
      <c r="AY148">
        <v>2.7E-2</v>
      </c>
      <c r="AZ148">
        <v>2.6</v>
      </c>
      <c r="BA148">
        <v>0.53</v>
      </c>
      <c r="BB148">
        <v>0.42</v>
      </c>
      <c r="BC148">
        <v>0.11</v>
      </c>
      <c r="BD148">
        <v>3.2730000000000001</v>
      </c>
      <c r="BE148" t="s">
        <v>84</v>
      </c>
    </row>
    <row r="149" spans="1:57" x14ac:dyDescent="0.4">
      <c r="A149">
        <v>148</v>
      </c>
      <c r="B149">
        <v>47924.6</v>
      </c>
      <c r="C149">
        <v>0.61784553200000003</v>
      </c>
      <c r="D149">
        <v>300</v>
      </c>
      <c r="E149">
        <v>7.7</v>
      </c>
      <c r="F149">
        <v>220</v>
      </c>
      <c r="G149">
        <v>570</v>
      </c>
      <c r="H149">
        <v>44</v>
      </c>
      <c r="I149">
        <v>30</v>
      </c>
      <c r="J149">
        <v>7.8</v>
      </c>
      <c r="K149">
        <v>320</v>
      </c>
      <c r="L149">
        <v>200</v>
      </c>
      <c r="M149">
        <v>61</v>
      </c>
      <c r="N149">
        <v>14</v>
      </c>
      <c r="O149">
        <v>4390</v>
      </c>
      <c r="P149">
        <v>11500</v>
      </c>
      <c r="Q149">
        <v>218.67881550000001</v>
      </c>
      <c r="R149">
        <v>167.04631739999999</v>
      </c>
      <c r="S149">
        <v>0.86462963000000004</v>
      </c>
      <c r="T149">
        <v>13.4</v>
      </c>
      <c r="U149" t="str">
        <f t="shared" si="2"/>
        <v/>
      </c>
      <c r="X149" s="3">
        <v>42152</v>
      </c>
      <c r="Y149">
        <v>52790.046430000002</v>
      </c>
      <c r="Z149">
        <v>0.56090119299999996</v>
      </c>
      <c r="AA149" t="s">
        <v>84</v>
      </c>
      <c r="AB149" t="s">
        <v>84</v>
      </c>
      <c r="AC149" t="s">
        <v>84</v>
      </c>
      <c r="AD149" t="s">
        <v>84</v>
      </c>
      <c r="AE149" t="s">
        <v>84</v>
      </c>
      <c r="AF149" t="s">
        <v>84</v>
      </c>
      <c r="AG149" t="s">
        <v>84</v>
      </c>
      <c r="AH149" t="s">
        <v>84</v>
      </c>
      <c r="AI149" t="s">
        <v>84</v>
      </c>
      <c r="AJ149" t="s">
        <v>84</v>
      </c>
      <c r="AK149" t="s">
        <v>84</v>
      </c>
      <c r="AL149" t="s">
        <v>84</v>
      </c>
      <c r="AM149" t="s">
        <v>84</v>
      </c>
      <c r="AN149" t="s">
        <v>84</v>
      </c>
      <c r="AO149" t="s">
        <v>84</v>
      </c>
      <c r="AP149">
        <v>0.79085648099999994</v>
      </c>
      <c r="AQ149">
        <v>504</v>
      </c>
      <c r="AR149">
        <v>0</v>
      </c>
      <c r="AS149">
        <v>761</v>
      </c>
      <c r="AT149" t="s">
        <v>84</v>
      </c>
      <c r="AU149" t="s">
        <v>84</v>
      </c>
      <c r="AV149" t="s">
        <v>84</v>
      </c>
      <c r="AW149" t="s">
        <v>84</v>
      </c>
      <c r="AX149" t="s">
        <v>84</v>
      </c>
      <c r="AY149" t="s">
        <v>84</v>
      </c>
      <c r="AZ149" t="s">
        <v>84</v>
      </c>
      <c r="BA149" t="s">
        <v>84</v>
      </c>
      <c r="BB149" t="s">
        <v>84</v>
      </c>
      <c r="BC149" t="s">
        <v>84</v>
      </c>
      <c r="BD149" t="s">
        <v>84</v>
      </c>
      <c r="BE149" t="s">
        <v>84</v>
      </c>
    </row>
    <row r="150" spans="1:57" x14ac:dyDescent="0.4">
      <c r="A150">
        <v>149</v>
      </c>
      <c r="B150">
        <v>48321.553330000002</v>
      </c>
      <c r="C150">
        <v>0.61277003699999999</v>
      </c>
      <c r="D150">
        <v>300</v>
      </c>
      <c r="E150">
        <v>7.7</v>
      </c>
      <c r="F150">
        <v>220</v>
      </c>
      <c r="G150">
        <v>570</v>
      </c>
      <c r="H150">
        <v>44</v>
      </c>
      <c r="I150">
        <v>30</v>
      </c>
      <c r="J150">
        <v>7.8</v>
      </c>
      <c r="K150">
        <v>320</v>
      </c>
      <c r="L150">
        <v>200</v>
      </c>
      <c r="M150">
        <v>61</v>
      </c>
      <c r="N150">
        <v>14</v>
      </c>
      <c r="O150">
        <v>4390</v>
      </c>
      <c r="P150">
        <v>11500</v>
      </c>
      <c r="Q150">
        <v>218.67881550000001</v>
      </c>
      <c r="R150">
        <v>167.04631739999999</v>
      </c>
      <c r="S150">
        <v>0.79238425899999998</v>
      </c>
      <c r="T150">
        <v>13.4</v>
      </c>
      <c r="U150" t="str">
        <f t="shared" si="2"/>
        <v/>
      </c>
      <c r="X150" s="3">
        <v>42153</v>
      </c>
      <c r="Y150">
        <v>58385.24</v>
      </c>
      <c r="Z150">
        <v>0.50714872499999997</v>
      </c>
      <c r="AA150" t="s">
        <v>84</v>
      </c>
      <c r="AB150" t="s">
        <v>84</v>
      </c>
      <c r="AC150" t="s">
        <v>84</v>
      </c>
      <c r="AD150" t="s">
        <v>84</v>
      </c>
      <c r="AE150" t="s">
        <v>84</v>
      </c>
      <c r="AF150" t="s">
        <v>84</v>
      </c>
      <c r="AG150" t="s">
        <v>84</v>
      </c>
      <c r="AH150" t="s">
        <v>84</v>
      </c>
      <c r="AI150" t="s">
        <v>84</v>
      </c>
      <c r="AJ150" t="s">
        <v>84</v>
      </c>
      <c r="AK150" t="s">
        <v>84</v>
      </c>
      <c r="AL150" t="s">
        <v>84</v>
      </c>
      <c r="AM150" t="s">
        <v>84</v>
      </c>
      <c r="AN150" t="s">
        <v>84</v>
      </c>
      <c r="AO150" t="s">
        <v>84</v>
      </c>
      <c r="AP150">
        <v>0.77620370400000005</v>
      </c>
      <c r="AQ150">
        <v>618</v>
      </c>
      <c r="AR150">
        <v>0</v>
      </c>
      <c r="AS150">
        <v>174</v>
      </c>
      <c r="AT150" t="s">
        <v>84</v>
      </c>
      <c r="AU150" t="s">
        <v>84</v>
      </c>
      <c r="AV150" t="s">
        <v>84</v>
      </c>
      <c r="AW150" t="s">
        <v>84</v>
      </c>
      <c r="AX150" t="s">
        <v>84</v>
      </c>
      <c r="AY150" t="s">
        <v>84</v>
      </c>
      <c r="AZ150" t="s">
        <v>84</v>
      </c>
      <c r="BA150" t="s">
        <v>84</v>
      </c>
      <c r="BB150" t="s">
        <v>84</v>
      </c>
      <c r="BC150" t="s">
        <v>84</v>
      </c>
      <c r="BD150" t="s">
        <v>84</v>
      </c>
      <c r="BE150" t="s">
        <v>84</v>
      </c>
    </row>
    <row r="151" spans="1:57" x14ac:dyDescent="0.4">
      <c r="A151">
        <v>150</v>
      </c>
      <c r="B151">
        <v>46420.99</v>
      </c>
      <c r="C151">
        <v>0.63785800299999995</v>
      </c>
      <c r="D151">
        <v>300</v>
      </c>
      <c r="E151">
        <v>7.7</v>
      </c>
      <c r="F151">
        <v>220</v>
      </c>
      <c r="G151">
        <v>570</v>
      </c>
      <c r="H151">
        <v>44</v>
      </c>
      <c r="I151">
        <v>30</v>
      </c>
      <c r="J151">
        <v>7.8</v>
      </c>
      <c r="K151">
        <v>320</v>
      </c>
      <c r="L151">
        <v>200</v>
      </c>
      <c r="M151">
        <v>61</v>
      </c>
      <c r="N151">
        <v>14</v>
      </c>
      <c r="O151">
        <v>5200</v>
      </c>
      <c r="P151">
        <v>11500</v>
      </c>
      <c r="Q151">
        <v>218.67881550000001</v>
      </c>
      <c r="R151">
        <v>167.04631739999999</v>
      </c>
      <c r="S151">
        <v>0.74439814800000004</v>
      </c>
      <c r="T151">
        <v>14.2</v>
      </c>
      <c r="U151" t="str">
        <f t="shared" si="2"/>
        <v/>
      </c>
      <c r="X151" s="3">
        <v>42154</v>
      </c>
      <c r="Y151">
        <v>62606.076670000002</v>
      </c>
      <c r="Z151">
        <v>0.47295728399999998</v>
      </c>
      <c r="AA151" t="s">
        <v>84</v>
      </c>
      <c r="AB151" t="s">
        <v>84</v>
      </c>
      <c r="AC151" t="s">
        <v>84</v>
      </c>
      <c r="AD151" t="s">
        <v>84</v>
      </c>
      <c r="AE151" t="s">
        <v>84</v>
      </c>
      <c r="AF151" t="s">
        <v>84</v>
      </c>
      <c r="AG151" t="s">
        <v>84</v>
      </c>
      <c r="AH151" t="s">
        <v>84</v>
      </c>
      <c r="AI151" t="s">
        <v>84</v>
      </c>
      <c r="AJ151" t="s">
        <v>84</v>
      </c>
      <c r="AK151" t="s">
        <v>84</v>
      </c>
      <c r="AL151" t="s">
        <v>84</v>
      </c>
      <c r="AM151" t="s">
        <v>84</v>
      </c>
      <c r="AN151" t="s">
        <v>84</v>
      </c>
      <c r="AO151" t="s">
        <v>84</v>
      </c>
      <c r="AP151">
        <v>0.56041666700000003</v>
      </c>
      <c r="AQ151">
        <v>363</v>
      </c>
      <c r="AR151">
        <v>0</v>
      </c>
      <c r="AS151">
        <v>0</v>
      </c>
      <c r="AT151" t="s">
        <v>84</v>
      </c>
      <c r="AU151" t="s">
        <v>84</v>
      </c>
      <c r="AV151" t="s">
        <v>84</v>
      </c>
      <c r="AW151" t="s">
        <v>84</v>
      </c>
      <c r="AX151" t="s">
        <v>84</v>
      </c>
      <c r="AY151" t="s">
        <v>84</v>
      </c>
      <c r="AZ151" t="s">
        <v>84</v>
      </c>
      <c r="BA151" t="s">
        <v>84</v>
      </c>
      <c r="BB151" t="s">
        <v>84</v>
      </c>
      <c r="BC151" t="s">
        <v>84</v>
      </c>
      <c r="BD151" t="s">
        <v>84</v>
      </c>
      <c r="BE151" t="s">
        <v>84</v>
      </c>
    </row>
    <row r="152" spans="1:57" x14ac:dyDescent="0.4">
      <c r="A152">
        <v>151</v>
      </c>
      <c r="B152">
        <v>47043.876669999998</v>
      </c>
      <c r="C152">
        <v>0.62941241400000003</v>
      </c>
      <c r="D152">
        <v>300</v>
      </c>
      <c r="E152">
        <v>7.7</v>
      </c>
      <c r="F152">
        <v>220</v>
      </c>
      <c r="G152">
        <v>570</v>
      </c>
      <c r="H152">
        <v>44</v>
      </c>
      <c r="I152">
        <v>30</v>
      </c>
      <c r="J152">
        <v>7.8</v>
      </c>
      <c r="K152">
        <v>320</v>
      </c>
      <c r="L152">
        <v>200</v>
      </c>
      <c r="M152">
        <v>61</v>
      </c>
      <c r="N152">
        <v>14</v>
      </c>
      <c r="O152">
        <v>5200</v>
      </c>
      <c r="P152">
        <v>11500</v>
      </c>
      <c r="Q152">
        <v>218.67881550000001</v>
      </c>
      <c r="R152">
        <v>167.04631739999999</v>
      </c>
      <c r="S152">
        <v>0.73108796300000001</v>
      </c>
      <c r="T152">
        <v>14.2</v>
      </c>
      <c r="U152">
        <f t="shared" si="2"/>
        <v>14.2</v>
      </c>
      <c r="X152" s="3">
        <v>42155</v>
      </c>
      <c r="Y152">
        <v>51818.78</v>
      </c>
      <c r="Z152">
        <v>0.57141445599999996</v>
      </c>
      <c r="AA152" t="s">
        <v>84</v>
      </c>
      <c r="AB152" t="s">
        <v>84</v>
      </c>
      <c r="AC152" t="s">
        <v>84</v>
      </c>
      <c r="AD152" t="s">
        <v>84</v>
      </c>
      <c r="AE152" t="s">
        <v>84</v>
      </c>
      <c r="AF152" t="s">
        <v>84</v>
      </c>
      <c r="AG152" t="s">
        <v>84</v>
      </c>
      <c r="AH152" t="s">
        <v>84</v>
      </c>
      <c r="AI152" t="s">
        <v>84</v>
      </c>
      <c r="AJ152" t="s">
        <v>84</v>
      </c>
      <c r="AK152" t="s">
        <v>84</v>
      </c>
      <c r="AL152" t="s">
        <v>84</v>
      </c>
      <c r="AM152" t="s">
        <v>84</v>
      </c>
      <c r="AN152" t="s">
        <v>84</v>
      </c>
      <c r="AO152" t="s">
        <v>84</v>
      </c>
      <c r="AP152">
        <v>0.71953703700000005</v>
      </c>
      <c r="AQ152">
        <v>538</v>
      </c>
      <c r="AR152">
        <v>0</v>
      </c>
      <c r="AS152">
        <v>240</v>
      </c>
      <c r="AT152" t="s">
        <v>84</v>
      </c>
      <c r="AU152" t="s">
        <v>84</v>
      </c>
      <c r="AV152" t="s">
        <v>84</v>
      </c>
      <c r="AW152" t="s">
        <v>84</v>
      </c>
      <c r="AX152" t="s">
        <v>84</v>
      </c>
      <c r="AY152" t="s">
        <v>84</v>
      </c>
      <c r="AZ152" t="s">
        <v>84</v>
      </c>
      <c r="BA152" t="s">
        <v>84</v>
      </c>
      <c r="BB152" t="s">
        <v>84</v>
      </c>
      <c r="BC152" t="s">
        <v>84</v>
      </c>
      <c r="BD152" t="s">
        <v>84</v>
      </c>
      <c r="BE152" t="s">
        <v>84</v>
      </c>
    </row>
    <row r="153" spans="1:57" x14ac:dyDescent="0.4">
      <c r="A153">
        <v>152</v>
      </c>
      <c r="B153">
        <v>46896.013330000002</v>
      </c>
      <c r="C153">
        <v>0.63139695500000004</v>
      </c>
      <c r="D153">
        <v>300</v>
      </c>
      <c r="E153">
        <v>7.7</v>
      </c>
      <c r="F153">
        <v>220</v>
      </c>
      <c r="G153">
        <v>570</v>
      </c>
      <c r="H153">
        <v>44</v>
      </c>
      <c r="I153">
        <v>30</v>
      </c>
      <c r="J153">
        <v>7.8</v>
      </c>
      <c r="K153">
        <v>320</v>
      </c>
      <c r="L153">
        <v>200</v>
      </c>
      <c r="M153">
        <v>61</v>
      </c>
      <c r="N153">
        <v>14</v>
      </c>
      <c r="O153">
        <v>5200</v>
      </c>
      <c r="P153">
        <v>11500</v>
      </c>
      <c r="Q153">
        <v>218.67881550000001</v>
      </c>
      <c r="R153">
        <v>167.04631739999999</v>
      </c>
      <c r="S153">
        <v>0.79696759299999997</v>
      </c>
      <c r="T153">
        <v>14.2</v>
      </c>
      <c r="U153" t="str">
        <f t="shared" si="2"/>
        <v/>
      </c>
      <c r="X153" s="3">
        <v>42156</v>
      </c>
      <c r="Y153">
        <v>59008.763330000002</v>
      </c>
      <c r="Z153">
        <v>0.50178987500000005</v>
      </c>
      <c r="AA153" t="s">
        <v>84</v>
      </c>
      <c r="AB153" t="s">
        <v>84</v>
      </c>
      <c r="AC153" t="s">
        <v>84</v>
      </c>
      <c r="AD153" t="s">
        <v>84</v>
      </c>
      <c r="AE153" t="s">
        <v>84</v>
      </c>
      <c r="AF153" t="s">
        <v>84</v>
      </c>
      <c r="AG153" t="s">
        <v>84</v>
      </c>
      <c r="AH153" t="s">
        <v>84</v>
      </c>
      <c r="AI153" t="s">
        <v>84</v>
      </c>
      <c r="AJ153" t="s">
        <v>84</v>
      </c>
      <c r="AK153" t="s">
        <v>84</v>
      </c>
      <c r="AL153" t="s">
        <v>84</v>
      </c>
      <c r="AM153" t="s">
        <v>84</v>
      </c>
      <c r="AN153" t="s">
        <v>84</v>
      </c>
      <c r="AO153" t="s">
        <v>84</v>
      </c>
      <c r="AP153">
        <v>0.60935185199999997</v>
      </c>
      <c r="AQ153">
        <v>443</v>
      </c>
      <c r="AR153">
        <v>0</v>
      </c>
      <c r="AS153">
        <v>241</v>
      </c>
      <c r="AT153" t="s">
        <v>84</v>
      </c>
      <c r="AU153" t="s">
        <v>84</v>
      </c>
      <c r="AV153" t="s">
        <v>84</v>
      </c>
      <c r="AW153" t="s">
        <v>84</v>
      </c>
      <c r="AX153" t="s">
        <v>84</v>
      </c>
      <c r="AY153" t="s">
        <v>84</v>
      </c>
      <c r="AZ153" t="s">
        <v>84</v>
      </c>
      <c r="BA153" t="s">
        <v>84</v>
      </c>
      <c r="BB153" t="s">
        <v>84</v>
      </c>
      <c r="BC153" t="s">
        <v>84</v>
      </c>
      <c r="BD153" t="s">
        <v>84</v>
      </c>
      <c r="BE153" t="s">
        <v>84</v>
      </c>
    </row>
    <row r="154" spans="1:57" x14ac:dyDescent="0.4">
      <c r="A154">
        <v>153</v>
      </c>
      <c r="B154">
        <v>45509.226669999996</v>
      </c>
      <c r="C154">
        <v>0.65063729199999998</v>
      </c>
      <c r="D154">
        <v>300</v>
      </c>
      <c r="E154">
        <v>7.7</v>
      </c>
      <c r="F154">
        <v>220</v>
      </c>
      <c r="G154">
        <v>570</v>
      </c>
      <c r="H154">
        <v>44</v>
      </c>
      <c r="I154">
        <v>30</v>
      </c>
      <c r="J154">
        <v>7.8</v>
      </c>
      <c r="K154">
        <v>320</v>
      </c>
      <c r="L154">
        <v>200</v>
      </c>
      <c r="M154">
        <v>61</v>
      </c>
      <c r="N154">
        <v>14</v>
      </c>
      <c r="O154">
        <v>5200</v>
      </c>
      <c r="P154">
        <v>11500</v>
      </c>
      <c r="Q154">
        <v>218.67881550000001</v>
      </c>
      <c r="R154">
        <v>167.04631739999999</v>
      </c>
      <c r="S154">
        <v>0.87592592599999997</v>
      </c>
      <c r="T154">
        <v>14.2</v>
      </c>
      <c r="U154" t="str">
        <f t="shared" si="2"/>
        <v/>
      </c>
      <c r="X154" s="3">
        <v>42157</v>
      </c>
      <c r="Y154">
        <v>59713.156669999997</v>
      </c>
      <c r="Z154">
        <v>0.49587061999999998</v>
      </c>
      <c r="AA154" t="s">
        <v>84</v>
      </c>
      <c r="AB154" t="s">
        <v>84</v>
      </c>
      <c r="AC154" t="s">
        <v>84</v>
      </c>
      <c r="AD154" t="s">
        <v>84</v>
      </c>
      <c r="AE154" t="s">
        <v>84</v>
      </c>
      <c r="AF154" t="s">
        <v>84</v>
      </c>
      <c r="AG154" t="s">
        <v>84</v>
      </c>
      <c r="AH154" t="s">
        <v>84</v>
      </c>
      <c r="AI154" t="s">
        <v>84</v>
      </c>
      <c r="AJ154" t="s">
        <v>84</v>
      </c>
      <c r="AK154" t="s">
        <v>84</v>
      </c>
      <c r="AL154" t="s">
        <v>84</v>
      </c>
      <c r="AM154" t="s">
        <v>84</v>
      </c>
      <c r="AN154" t="s">
        <v>84</v>
      </c>
      <c r="AO154" t="s">
        <v>84</v>
      </c>
      <c r="AP154">
        <v>0.63550925899999999</v>
      </c>
      <c r="AQ154">
        <v>555</v>
      </c>
      <c r="AR154">
        <v>0</v>
      </c>
      <c r="AS154">
        <v>595</v>
      </c>
      <c r="AT154" t="s">
        <v>84</v>
      </c>
      <c r="AU154" t="s">
        <v>84</v>
      </c>
      <c r="AV154" t="s">
        <v>84</v>
      </c>
      <c r="AW154" t="s">
        <v>84</v>
      </c>
      <c r="AX154" t="s">
        <v>84</v>
      </c>
      <c r="AY154" t="s">
        <v>84</v>
      </c>
      <c r="AZ154" t="s">
        <v>84</v>
      </c>
      <c r="BA154" t="s">
        <v>84</v>
      </c>
      <c r="BB154" t="s">
        <v>84</v>
      </c>
      <c r="BC154" t="s">
        <v>84</v>
      </c>
      <c r="BD154" t="s">
        <v>84</v>
      </c>
      <c r="BE154" t="s">
        <v>84</v>
      </c>
    </row>
    <row r="155" spans="1:57" x14ac:dyDescent="0.4">
      <c r="A155">
        <v>154</v>
      </c>
      <c r="B155">
        <v>46093.43</v>
      </c>
      <c r="C155">
        <v>0.64239089999999999</v>
      </c>
      <c r="D155">
        <v>300</v>
      </c>
      <c r="E155">
        <v>7.7</v>
      </c>
      <c r="F155">
        <v>220</v>
      </c>
      <c r="G155">
        <v>570</v>
      </c>
      <c r="H155">
        <v>44</v>
      </c>
      <c r="I155">
        <v>30</v>
      </c>
      <c r="J155">
        <v>7.8</v>
      </c>
      <c r="K155">
        <v>320</v>
      </c>
      <c r="L155">
        <v>200</v>
      </c>
      <c r="M155">
        <v>61</v>
      </c>
      <c r="N155">
        <v>14</v>
      </c>
      <c r="O155">
        <v>5200</v>
      </c>
      <c r="P155">
        <v>11500</v>
      </c>
      <c r="Q155">
        <v>218.67881550000001</v>
      </c>
      <c r="R155">
        <v>167.04631739999999</v>
      </c>
      <c r="S155">
        <v>0.85997685199999996</v>
      </c>
      <c r="T155">
        <v>14.2</v>
      </c>
      <c r="U155" t="str">
        <f t="shared" si="2"/>
        <v/>
      </c>
      <c r="X155" s="3">
        <v>42158</v>
      </c>
      <c r="Y155">
        <v>59046.946669999998</v>
      </c>
      <c r="Z155">
        <v>0.50146538799999996</v>
      </c>
      <c r="AA155" t="s">
        <v>84</v>
      </c>
      <c r="AB155" t="s">
        <v>84</v>
      </c>
      <c r="AC155" t="s">
        <v>84</v>
      </c>
      <c r="AD155" t="s">
        <v>84</v>
      </c>
      <c r="AE155" t="s">
        <v>84</v>
      </c>
      <c r="AF155" t="s">
        <v>84</v>
      </c>
      <c r="AG155" t="s">
        <v>84</v>
      </c>
      <c r="AH155" t="s">
        <v>84</v>
      </c>
      <c r="AI155" t="s">
        <v>84</v>
      </c>
      <c r="AJ155" t="s">
        <v>84</v>
      </c>
      <c r="AK155" t="s">
        <v>84</v>
      </c>
      <c r="AL155" t="s">
        <v>84</v>
      </c>
      <c r="AM155" t="s">
        <v>84</v>
      </c>
      <c r="AN155" t="s">
        <v>84</v>
      </c>
      <c r="AO155" t="s">
        <v>84</v>
      </c>
      <c r="AP155">
        <v>0.59467592599999997</v>
      </c>
      <c r="AQ155">
        <v>487</v>
      </c>
      <c r="AR155">
        <v>0</v>
      </c>
      <c r="AS155">
        <v>1849</v>
      </c>
      <c r="AT155" t="s">
        <v>84</v>
      </c>
      <c r="AU155" t="s">
        <v>84</v>
      </c>
      <c r="AV155" t="s">
        <v>84</v>
      </c>
      <c r="AW155" t="s">
        <v>84</v>
      </c>
      <c r="AX155" t="s">
        <v>84</v>
      </c>
      <c r="AY155" t="s">
        <v>84</v>
      </c>
      <c r="AZ155" t="s">
        <v>84</v>
      </c>
      <c r="BA155" t="s">
        <v>84</v>
      </c>
      <c r="BB155" t="s">
        <v>84</v>
      </c>
      <c r="BC155" t="s">
        <v>84</v>
      </c>
      <c r="BD155" t="s">
        <v>84</v>
      </c>
      <c r="BE155" t="s">
        <v>84</v>
      </c>
    </row>
    <row r="156" spans="1:57" x14ac:dyDescent="0.4">
      <c r="A156">
        <v>155</v>
      </c>
      <c r="B156">
        <v>45948.63</v>
      </c>
      <c r="C156">
        <v>0.64441529600000003</v>
      </c>
      <c r="D156">
        <v>300</v>
      </c>
      <c r="E156">
        <v>7.7</v>
      </c>
      <c r="F156">
        <v>220</v>
      </c>
      <c r="G156">
        <v>570</v>
      </c>
      <c r="H156">
        <v>44</v>
      </c>
      <c r="I156">
        <v>30</v>
      </c>
      <c r="J156">
        <v>7.8</v>
      </c>
      <c r="K156">
        <v>320</v>
      </c>
      <c r="L156">
        <v>200</v>
      </c>
      <c r="M156">
        <v>61</v>
      </c>
      <c r="N156">
        <v>14</v>
      </c>
      <c r="O156">
        <v>5200</v>
      </c>
      <c r="P156">
        <v>11500</v>
      </c>
      <c r="Q156">
        <v>218.67881550000001</v>
      </c>
      <c r="R156">
        <v>167.04631739999999</v>
      </c>
      <c r="S156">
        <v>0.84317129599999996</v>
      </c>
      <c r="T156">
        <v>14.2</v>
      </c>
      <c r="U156" t="str">
        <f t="shared" si="2"/>
        <v/>
      </c>
      <c r="X156" s="3">
        <v>42159</v>
      </c>
      <c r="Y156">
        <v>48943.213329999999</v>
      </c>
      <c r="Z156">
        <v>0.604986841</v>
      </c>
      <c r="AA156" t="s">
        <v>84</v>
      </c>
      <c r="AB156" t="s">
        <v>84</v>
      </c>
      <c r="AC156" t="s">
        <v>84</v>
      </c>
      <c r="AD156" t="s">
        <v>84</v>
      </c>
      <c r="AE156" t="s">
        <v>84</v>
      </c>
      <c r="AF156" t="s">
        <v>84</v>
      </c>
      <c r="AG156" t="s">
        <v>84</v>
      </c>
      <c r="AH156" t="s">
        <v>84</v>
      </c>
      <c r="AI156" t="s">
        <v>84</v>
      </c>
      <c r="AJ156" t="s">
        <v>84</v>
      </c>
      <c r="AK156" t="s">
        <v>84</v>
      </c>
      <c r="AL156" t="s">
        <v>84</v>
      </c>
      <c r="AM156" t="s">
        <v>84</v>
      </c>
      <c r="AN156" t="s">
        <v>84</v>
      </c>
      <c r="AO156" t="s">
        <v>84</v>
      </c>
      <c r="AP156">
        <v>0.76641203700000005</v>
      </c>
      <c r="AQ156">
        <v>893</v>
      </c>
      <c r="AR156">
        <v>0</v>
      </c>
      <c r="AS156">
        <v>2809</v>
      </c>
      <c r="AT156" t="s">
        <v>84</v>
      </c>
      <c r="AU156" t="s">
        <v>84</v>
      </c>
      <c r="AV156" t="s">
        <v>84</v>
      </c>
      <c r="AW156" t="s">
        <v>84</v>
      </c>
      <c r="AX156" t="s">
        <v>84</v>
      </c>
      <c r="AY156" t="s">
        <v>84</v>
      </c>
      <c r="AZ156" t="s">
        <v>84</v>
      </c>
      <c r="BA156" t="s">
        <v>84</v>
      </c>
      <c r="BB156" t="s">
        <v>84</v>
      </c>
      <c r="BC156" t="s">
        <v>84</v>
      </c>
      <c r="BD156" t="s">
        <v>84</v>
      </c>
      <c r="BE156" t="s">
        <v>84</v>
      </c>
    </row>
    <row r="157" spans="1:57" x14ac:dyDescent="0.4">
      <c r="A157">
        <v>156</v>
      </c>
      <c r="B157">
        <v>47950.94</v>
      </c>
      <c r="C157">
        <v>0.61750614299999995</v>
      </c>
      <c r="D157">
        <v>300</v>
      </c>
      <c r="E157">
        <v>7.7</v>
      </c>
      <c r="F157">
        <v>220</v>
      </c>
      <c r="G157">
        <v>570</v>
      </c>
      <c r="H157">
        <v>44</v>
      </c>
      <c r="I157">
        <v>30</v>
      </c>
      <c r="J157">
        <v>7.8</v>
      </c>
      <c r="K157">
        <v>320</v>
      </c>
      <c r="L157">
        <v>200</v>
      </c>
      <c r="M157">
        <v>61</v>
      </c>
      <c r="N157">
        <v>14</v>
      </c>
      <c r="O157">
        <v>5200</v>
      </c>
      <c r="P157">
        <v>11500</v>
      </c>
      <c r="Q157">
        <v>218.67881550000001</v>
      </c>
      <c r="R157">
        <v>167.04631739999999</v>
      </c>
      <c r="S157">
        <v>0.77976851899999999</v>
      </c>
      <c r="T157">
        <v>14.2</v>
      </c>
      <c r="U157" t="str">
        <f t="shared" si="2"/>
        <v/>
      </c>
      <c r="X157" s="3">
        <v>42160</v>
      </c>
      <c r="Y157">
        <v>47924.6</v>
      </c>
      <c r="Z157">
        <v>0.61784553200000003</v>
      </c>
      <c r="AA157" t="s">
        <v>84</v>
      </c>
      <c r="AB157" t="s">
        <v>84</v>
      </c>
      <c r="AC157" t="s">
        <v>84</v>
      </c>
      <c r="AD157" t="s">
        <v>84</v>
      </c>
      <c r="AE157" t="s">
        <v>84</v>
      </c>
      <c r="AF157" t="s">
        <v>84</v>
      </c>
      <c r="AG157" t="s">
        <v>84</v>
      </c>
      <c r="AH157" t="s">
        <v>84</v>
      </c>
      <c r="AI157" t="s">
        <v>84</v>
      </c>
      <c r="AJ157" t="s">
        <v>84</v>
      </c>
      <c r="AK157" t="s">
        <v>84</v>
      </c>
      <c r="AL157" t="s">
        <v>84</v>
      </c>
      <c r="AM157" t="s">
        <v>84</v>
      </c>
      <c r="AN157" t="s">
        <v>84</v>
      </c>
      <c r="AO157" t="s">
        <v>84</v>
      </c>
      <c r="AP157">
        <v>0.86462963000000004</v>
      </c>
      <c r="AQ157">
        <v>913</v>
      </c>
      <c r="AR157">
        <v>0</v>
      </c>
      <c r="AS157">
        <v>1483</v>
      </c>
      <c r="AT157" t="s">
        <v>84</v>
      </c>
      <c r="AU157" t="s">
        <v>84</v>
      </c>
      <c r="AV157" t="s">
        <v>84</v>
      </c>
      <c r="AW157" t="s">
        <v>84</v>
      </c>
      <c r="AX157" t="s">
        <v>84</v>
      </c>
      <c r="AY157" t="s">
        <v>84</v>
      </c>
      <c r="AZ157" t="s">
        <v>84</v>
      </c>
      <c r="BA157" t="s">
        <v>84</v>
      </c>
      <c r="BB157" t="s">
        <v>84</v>
      </c>
      <c r="BC157" t="s">
        <v>84</v>
      </c>
      <c r="BD157" t="s">
        <v>84</v>
      </c>
      <c r="BE157" t="s">
        <v>84</v>
      </c>
    </row>
    <row r="158" spans="1:57" x14ac:dyDescent="0.4">
      <c r="A158">
        <v>157</v>
      </c>
      <c r="B158">
        <v>51299.343330000003</v>
      </c>
      <c r="C158">
        <v>0.57720037099999999</v>
      </c>
      <c r="D158">
        <v>230</v>
      </c>
      <c r="E158">
        <v>7.6</v>
      </c>
      <c r="F158">
        <v>220</v>
      </c>
      <c r="G158">
        <v>710</v>
      </c>
      <c r="H158">
        <v>41</v>
      </c>
      <c r="I158">
        <v>25</v>
      </c>
      <c r="J158">
        <v>9</v>
      </c>
      <c r="K158">
        <v>150</v>
      </c>
      <c r="L158">
        <v>120</v>
      </c>
      <c r="M158">
        <v>26</v>
      </c>
      <c r="N158">
        <v>16</v>
      </c>
      <c r="O158">
        <v>5200</v>
      </c>
      <c r="P158">
        <v>11500</v>
      </c>
      <c r="Q158">
        <v>218.67881550000001</v>
      </c>
      <c r="R158">
        <v>167.04631739999999</v>
      </c>
      <c r="S158">
        <v>0.52344907399999996</v>
      </c>
      <c r="T158">
        <v>14.2</v>
      </c>
      <c r="U158">
        <f t="shared" si="2"/>
        <v>14.2</v>
      </c>
      <c r="X158" s="3">
        <v>42161</v>
      </c>
      <c r="Y158">
        <v>48321.553330000002</v>
      </c>
      <c r="Z158">
        <v>0.61277003699999999</v>
      </c>
      <c r="AA158" t="s">
        <v>84</v>
      </c>
      <c r="AB158" t="s">
        <v>84</v>
      </c>
      <c r="AC158" t="s">
        <v>84</v>
      </c>
      <c r="AD158" t="s">
        <v>84</v>
      </c>
      <c r="AE158" t="s">
        <v>84</v>
      </c>
      <c r="AF158" t="s">
        <v>84</v>
      </c>
      <c r="AG158" t="s">
        <v>84</v>
      </c>
      <c r="AH158" t="s">
        <v>84</v>
      </c>
      <c r="AI158" t="s">
        <v>84</v>
      </c>
      <c r="AJ158" t="s">
        <v>84</v>
      </c>
      <c r="AK158" t="s">
        <v>84</v>
      </c>
      <c r="AL158" t="s">
        <v>84</v>
      </c>
      <c r="AM158" t="s">
        <v>84</v>
      </c>
      <c r="AN158" t="s">
        <v>84</v>
      </c>
      <c r="AO158" t="s">
        <v>84</v>
      </c>
      <c r="AP158">
        <v>0.79238425899999998</v>
      </c>
      <c r="AQ158">
        <v>767</v>
      </c>
      <c r="AR158">
        <v>0</v>
      </c>
      <c r="AS158">
        <v>1046</v>
      </c>
      <c r="AT158" t="s">
        <v>84</v>
      </c>
      <c r="AU158" t="s">
        <v>84</v>
      </c>
      <c r="AV158" t="s">
        <v>84</v>
      </c>
      <c r="AW158" t="s">
        <v>84</v>
      </c>
      <c r="AX158" t="s">
        <v>84</v>
      </c>
      <c r="AY158" t="s">
        <v>84</v>
      </c>
      <c r="AZ158" t="s">
        <v>84</v>
      </c>
      <c r="BA158" t="s">
        <v>84</v>
      </c>
      <c r="BB158" t="s">
        <v>84</v>
      </c>
      <c r="BC158" t="s">
        <v>84</v>
      </c>
      <c r="BD158" t="s">
        <v>84</v>
      </c>
      <c r="BE158" t="s">
        <v>84</v>
      </c>
    </row>
    <row r="159" spans="1:57" x14ac:dyDescent="0.4">
      <c r="A159">
        <v>158</v>
      </c>
      <c r="B159">
        <v>44857.656669999997</v>
      </c>
      <c r="C159">
        <v>0.66008798099999999</v>
      </c>
      <c r="D159">
        <v>230</v>
      </c>
      <c r="E159">
        <v>7.6</v>
      </c>
      <c r="F159">
        <v>220</v>
      </c>
      <c r="G159">
        <v>710</v>
      </c>
      <c r="H159">
        <v>41</v>
      </c>
      <c r="I159">
        <v>25</v>
      </c>
      <c r="J159">
        <v>9</v>
      </c>
      <c r="K159">
        <v>150</v>
      </c>
      <c r="L159">
        <v>120</v>
      </c>
      <c r="M159">
        <v>26</v>
      </c>
      <c r="N159">
        <v>16</v>
      </c>
      <c r="O159">
        <v>4800</v>
      </c>
      <c r="P159">
        <v>13500</v>
      </c>
      <c r="Q159">
        <v>202.08333329999999</v>
      </c>
      <c r="R159">
        <v>166.66666670000001</v>
      </c>
      <c r="S159">
        <v>0.64937500000000004</v>
      </c>
      <c r="T159">
        <v>15.1</v>
      </c>
      <c r="U159" t="str">
        <f t="shared" si="2"/>
        <v/>
      </c>
      <c r="X159" s="3">
        <v>42162</v>
      </c>
      <c r="Y159">
        <v>46420.99</v>
      </c>
      <c r="Z159">
        <v>0.63785800299999995</v>
      </c>
      <c r="AA159" t="s">
        <v>84</v>
      </c>
      <c r="AB159" t="s">
        <v>84</v>
      </c>
      <c r="AC159" t="s">
        <v>84</v>
      </c>
      <c r="AD159" t="s">
        <v>84</v>
      </c>
      <c r="AE159" t="s">
        <v>84</v>
      </c>
      <c r="AF159" t="s">
        <v>84</v>
      </c>
      <c r="AG159" t="s">
        <v>84</v>
      </c>
      <c r="AH159" t="s">
        <v>84</v>
      </c>
      <c r="AI159" t="s">
        <v>84</v>
      </c>
      <c r="AJ159" t="s">
        <v>84</v>
      </c>
      <c r="AK159" t="s">
        <v>84</v>
      </c>
      <c r="AL159">
        <v>5200</v>
      </c>
      <c r="AM159" t="s">
        <v>84</v>
      </c>
      <c r="AN159" t="s">
        <v>84</v>
      </c>
      <c r="AO159" t="s">
        <v>84</v>
      </c>
      <c r="AP159">
        <v>0.74439814800000004</v>
      </c>
      <c r="AQ159">
        <v>741</v>
      </c>
      <c r="AR159">
        <v>0</v>
      </c>
      <c r="AS159">
        <v>1081</v>
      </c>
      <c r="AT159" t="s">
        <v>84</v>
      </c>
      <c r="AU159" t="s">
        <v>84</v>
      </c>
      <c r="AV159" t="s">
        <v>84</v>
      </c>
      <c r="AW159" t="s">
        <v>84</v>
      </c>
      <c r="AX159" t="s">
        <v>84</v>
      </c>
      <c r="AY159" t="s">
        <v>84</v>
      </c>
      <c r="AZ159" t="s">
        <v>84</v>
      </c>
      <c r="BA159" t="s">
        <v>84</v>
      </c>
      <c r="BB159" t="s">
        <v>84</v>
      </c>
      <c r="BC159" t="s">
        <v>84</v>
      </c>
      <c r="BD159" t="s">
        <v>84</v>
      </c>
      <c r="BE159">
        <v>14.2</v>
      </c>
    </row>
    <row r="160" spans="1:57" x14ac:dyDescent="0.4">
      <c r="A160">
        <v>159</v>
      </c>
      <c r="B160">
        <v>44701.913330000003</v>
      </c>
      <c r="C160">
        <v>0.66238775500000002</v>
      </c>
      <c r="D160">
        <v>230</v>
      </c>
      <c r="E160">
        <v>7.6</v>
      </c>
      <c r="F160">
        <v>220</v>
      </c>
      <c r="G160">
        <v>710</v>
      </c>
      <c r="H160">
        <v>41</v>
      </c>
      <c r="I160">
        <v>25</v>
      </c>
      <c r="J160">
        <v>9</v>
      </c>
      <c r="K160">
        <v>150</v>
      </c>
      <c r="L160">
        <v>120</v>
      </c>
      <c r="M160">
        <v>26</v>
      </c>
      <c r="N160">
        <v>16</v>
      </c>
      <c r="O160">
        <v>4800</v>
      </c>
      <c r="P160">
        <v>13500</v>
      </c>
      <c r="Q160">
        <v>202.08333329999999</v>
      </c>
      <c r="R160">
        <v>166.66666670000001</v>
      </c>
      <c r="S160">
        <v>0.66689814800000002</v>
      </c>
      <c r="T160">
        <v>15.1</v>
      </c>
      <c r="U160" t="str">
        <f t="shared" si="2"/>
        <v/>
      </c>
      <c r="X160" s="3">
        <v>42163</v>
      </c>
      <c r="Y160">
        <v>47043.876669999998</v>
      </c>
      <c r="Z160">
        <v>0.62941241400000003</v>
      </c>
      <c r="AA160" t="s">
        <v>84</v>
      </c>
      <c r="AB160" t="s">
        <v>84</v>
      </c>
      <c r="AC160" t="s">
        <v>84</v>
      </c>
      <c r="AD160" t="s">
        <v>84</v>
      </c>
      <c r="AE160" t="s">
        <v>84</v>
      </c>
      <c r="AF160" t="s">
        <v>84</v>
      </c>
      <c r="AG160" t="s">
        <v>84</v>
      </c>
      <c r="AH160" t="s">
        <v>84</v>
      </c>
      <c r="AI160" t="s">
        <v>84</v>
      </c>
      <c r="AJ160" t="s">
        <v>84</v>
      </c>
      <c r="AK160" t="s">
        <v>84</v>
      </c>
      <c r="AL160" t="s">
        <v>84</v>
      </c>
      <c r="AM160" t="s">
        <v>84</v>
      </c>
      <c r="AN160" t="s">
        <v>84</v>
      </c>
      <c r="AO160" t="s">
        <v>84</v>
      </c>
      <c r="AP160">
        <v>0.73108796300000001</v>
      </c>
      <c r="AQ160">
        <v>824</v>
      </c>
      <c r="AR160">
        <v>0</v>
      </c>
      <c r="AS160">
        <v>1049</v>
      </c>
      <c r="AT160" t="s">
        <v>84</v>
      </c>
      <c r="AU160" t="s">
        <v>84</v>
      </c>
      <c r="AV160" t="s">
        <v>84</v>
      </c>
      <c r="AW160" t="s">
        <v>84</v>
      </c>
      <c r="AX160" t="s">
        <v>84</v>
      </c>
      <c r="AY160" t="s">
        <v>84</v>
      </c>
      <c r="AZ160" t="s">
        <v>84</v>
      </c>
      <c r="BA160" t="s">
        <v>84</v>
      </c>
      <c r="BB160" t="s">
        <v>84</v>
      </c>
      <c r="BC160" t="s">
        <v>84</v>
      </c>
      <c r="BD160" t="s">
        <v>84</v>
      </c>
      <c r="BE160" t="s">
        <v>84</v>
      </c>
    </row>
    <row r="161" spans="1:57" x14ac:dyDescent="0.4">
      <c r="A161">
        <v>160</v>
      </c>
      <c r="B161">
        <v>68456.149999999994</v>
      </c>
      <c r="C161">
        <v>0.43253966199999999</v>
      </c>
      <c r="D161">
        <v>230</v>
      </c>
      <c r="E161">
        <v>7.6</v>
      </c>
      <c r="F161">
        <v>220</v>
      </c>
      <c r="G161">
        <v>710</v>
      </c>
      <c r="H161">
        <v>41</v>
      </c>
      <c r="I161">
        <v>25</v>
      </c>
      <c r="J161">
        <v>9</v>
      </c>
      <c r="K161">
        <v>150</v>
      </c>
      <c r="L161">
        <v>120</v>
      </c>
      <c r="M161">
        <v>26</v>
      </c>
      <c r="N161">
        <v>16</v>
      </c>
      <c r="O161">
        <v>4800</v>
      </c>
      <c r="P161">
        <v>13500</v>
      </c>
      <c r="Q161">
        <v>202.08333329999999</v>
      </c>
      <c r="R161">
        <v>166.66666670000001</v>
      </c>
      <c r="S161">
        <v>0.77381944400000002</v>
      </c>
      <c r="T161">
        <v>15.1</v>
      </c>
      <c r="U161" t="str">
        <f t="shared" si="2"/>
        <v/>
      </c>
      <c r="X161" s="3">
        <v>42164</v>
      </c>
      <c r="Y161">
        <v>46896.013330000002</v>
      </c>
      <c r="Z161">
        <v>0.63139695500000004</v>
      </c>
      <c r="AA161" t="s">
        <v>84</v>
      </c>
      <c r="AB161" t="s">
        <v>84</v>
      </c>
      <c r="AC161" t="s">
        <v>84</v>
      </c>
      <c r="AD161" t="s">
        <v>84</v>
      </c>
      <c r="AE161" t="s">
        <v>84</v>
      </c>
      <c r="AF161" t="s">
        <v>84</v>
      </c>
      <c r="AG161" t="s">
        <v>84</v>
      </c>
      <c r="AH161" t="s">
        <v>84</v>
      </c>
      <c r="AI161" t="s">
        <v>84</v>
      </c>
      <c r="AJ161" t="s">
        <v>84</v>
      </c>
      <c r="AK161" t="s">
        <v>84</v>
      </c>
      <c r="AL161" t="s">
        <v>84</v>
      </c>
      <c r="AM161" t="s">
        <v>84</v>
      </c>
      <c r="AN161" t="s">
        <v>84</v>
      </c>
      <c r="AO161" t="s">
        <v>84</v>
      </c>
      <c r="AP161">
        <v>0.79696759299999997</v>
      </c>
      <c r="AQ161">
        <v>972</v>
      </c>
      <c r="AR161">
        <v>0</v>
      </c>
      <c r="AS161">
        <v>823</v>
      </c>
      <c r="AT161" t="s">
        <v>84</v>
      </c>
      <c r="AU161" t="s">
        <v>84</v>
      </c>
      <c r="AV161" t="s">
        <v>84</v>
      </c>
      <c r="AW161" t="s">
        <v>84</v>
      </c>
      <c r="AX161" t="s">
        <v>84</v>
      </c>
      <c r="AY161" t="s">
        <v>84</v>
      </c>
      <c r="AZ161" t="s">
        <v>84</v>
      </c>
      <c r="BA161" t="s">
        <v>84</v>
      </c>
      <c r="BB161" t="s">
        <v>84</v>
      </c>
      <c r="BC161" t="s">
        <v>84</v>
      </c>
      <c r="BD161" t="s">
        <v>84</v>
      </c>
      <c r="BE161" t="s">
        <v>84</v>
      </c>
    </row>
    <row r="162" spans="1:57" x14ac:dyDescent="0.4">
      <c r="A162">
        <v>161</v>
      </c>
      <c r="B162">
        <v>59046.106670000001</v>
      </c>
      <c r="C162">
        <v>0.50147252200000003</v>
      </c>
      <c r="D162">
        <v>230</v>
      </c>
      <c r="E162">
        <v>7.6</v>
      </c>
      <c r="F162">
        <v>220</v>
      </c>
      <c r="G162">
        <v>710</v>
      </c>
      <c r="H162">
        <v>41</v>
      </c>
      <c r="I162">
        <v>25</v>
      </c>
      <c r="J162">
        <v>9</v>
      </c>
      <c r="K162">
        <v>150</v>
      </c>
      <c r="L162">
        <v>120</v>
      </c>
      <c r="M162">
        <v>26</v>
      </c>
      <c r="N162">
        <v>16</v>
      </c>
      <c r="O162">
        <v>4800</v>
      </c>
      <c r="P162">
        <v>13500</v>
      </c>
      <c r="Q162">
        <v>202.08333329999999</v>
      </c>
      <c r="R162">
        <v>166.66666670000001</v>
      </c>
      <c r="S162">
        <v>0.73344907400000003</v>
      </c>
      <c r="T162">
        <v>15.1</v>
      </c>
      <c r="U162" t="str">
        <f t="shared" si="2"/>
        <v/>
      </c>
      <c r="X162" s="3">
        <v>42165</v>
      </c>
      <c r="Y162">
        <v>45509.226669999996</v>
      </c>
      <c r="Z162">
        <v>0.65063729199999998</v>
      </c>
      <c r="AA162" t="s">
        <v>84</v>
      </c>
      <c r="AB162" t="s">
        <v>84</v>
      </c>
      <c r="AC162" t="s">
        <v>84</v>
      </c>
      <c r="AD162" t="s">
        <v>84</v>
      </c>
      <c r="AE162" t="s">
        <v>84</v>
      </c>
      <c r="AF162" t="s">
        <v>84</v>
      </c>
      <c r="AG162" t="s">
        <v>84</v>
      </c>
      <c r="AH162" t="s">
        <v>84</v>
      </c>
      <c r="AI162" t="s">
        <v>84</v>
      </c>
      <c r="AJ162" t="s">
        <v>84</v>
      </c>
      <c r="AK162" t="s">
        <v>84</v>
      </c>
      <c r="AL162" t="s">
        <v>84</v>
      </c>
      <c r="AM162" t="s">
        <v>84</v>
      </c>
      <c r="AN162" t="s">
        <v>84</v>
      </c>
      <c r="AO162" t="s">
        <v>84</v>
      </c>
      <c r="AP162">
        <v>0.87592592599999997</v>
      </c>
      <c r="AQ162">
        <v>974</v>
      </c>
      <c r="AR162">
        <v>0</v>
      </c>
      <c r="AS162">
        <v>942</v>
      </c>
      <c r="AT162" t="s">
        <v>84</v>
      </c>
      <c r="AU162" t="s">
        <v>84</v>
      </c>
      <c r="AV162" t="s">
        <v>84</v>
      </c>
      <c r="AW162" t="s">
        <v>84</v>
      </c>
      <c r="AX162" t="s">
        <v>84</v>
      </c>
      <c r="AY162" t="s">
        <v>84</v>
      </c>
      <c r="AZ162" t="s">
        <v>84</v>
      </c>
      <c r="BA162" t="s">
        <v>84</v>
      </c>
      <c r="BB162" t="s">
        <v>84</v>
      </c>
      <c r="BC162" t="s">
        <v>84</v>
      </c>
      <c r="BD162" t="s">
        <v>84</v>
      </c>
      <c r="BE162" t="s">
        <v>84</v>
      </c>
    </row>
    <row r="163" spans="1:57" x14ac:dyDescent="0.4">
      <c r="A163">
        <v>162</v>
      </c>
      <c r="B163">
        <v>46951.033329999998</v>
      </c>
      <c r="C163">
        <v>0.63065704600000005</v>
      </c>
      <c r="D163">
        <v>230</v>
      </c>
      <c r="E163">
        <v>7.6</v>
      </c>
      <c r="F163">
        <v>220</v>
      </c>
      <c r="G163">
        <v>710</v>
      </c>
      <c r="H163">
        <v>41</v>
      </c>
      <c r="I163">
        <v>25</v>
      </c>
      <c r="J163">
        <v>9</v>
      </c>
      <c r="K163">
        <v>150</v>
      </c>
      <c r="L163">
        <v>120</v>
      </c>
      <c r="M163">
        <v>26</v>
      </c>
      <c r="N163">
        <v>16</v>
      </c>
      <c r="O163">
        <v>4800</v>
      </c>
      <c r="P163">
        <v>13500</v>
      </c>
      <c r="Q163">
        <v>202.08333329999999</v>
      </c>
      <c r="R163">
        <v>166.66666670000001</v>
      </c>
      <c r="S163">
        <v>0.75863425900000003</v>
      </c>
      <c r="T163">
        <v>15.1</v>
      </c>
      <c r="U163" t="str">
        <f t="shared" si="2"/>
        <v/>
      </c>
      <c r="X163" s="3">
        <v>42166</v>
      </c>
      <c r="Y163">
        <v>46093.43</v>
      </c>
      <c r="Z163">
        <v>0.64239089999999999</v>
      </c>
      <c r="AA163" t="s">
        <v>84</v>
      </c>
      <c r="AB163" t="s">
        <v>84</v>
      </c>
      <c r="AC163" t="s">
        <v>84</v>
      </c>
      <c r="AD163" t="s">
        <v>84</v>
      </c>
      <c r="AE163" t="s">
        <v>84</v>
      </c>
      <c r="AF163" t="s">
        <v>84</v>
      </c>
      <c r="AG163" t="s">
        <v>84</v>
      </c>
      <c r="AH163" t="s">
        <v>84</v>
      </c>
      <c r="AI163" t="s">
        <v>84</v>
      </c>
      <c r="AJ163" t="s">
        <v>84</v>
      </c>
      <c r="AK163" t="s">
        <v>84</v>
      </c>
      <c r="AL163" t="s">
        <v>84</v>
      </c>
      <c r="AM163" t="s">
        <v>84</v>
      </c>
      <c r="AN163" t="s">
        <v>84</v>
      </c>
      <c r="AO163" t="s">
        <v>84</v>
      </c>
      <c r="AP163">
        <v>0.85997685199999996</v>
      </c>
      <c r="AQ163">
        <v>955</v>
      </c>
      <c r="AR163">
        <v>0</v>
      </c>
      <c r="AS163">
        <v>639</v>
      </c>
      <c r="AT163" t="s">
        <v>84</v>
      </c>
      <c r="AU163" t="s">
        <v>84</v>
      </c>
      <c r="AV163" t="s">
        <v>84</v>
      </c>
      <c r="AW163" t="s">
        <v>84</v>
      </c>
      <c r="AX163" t="s">
        <v>84</v>
      </c>
      <c r="AY163" t="s">
        <v>84</v>
      </c>
      <c r="AZ163" t="s">
        <v>84</v>
      </c>
      <c r="BA163" t="s">
        <v>84</v>
      </c>
      <c r="BB163" t="s">
        <v>84</v>
      </c>
      <c r="BC163" t="s">
        <v>84</v>
      </c>
      <c r="BD163" t="s">
        <v>84</v>
      </c>
      <c r="BE163" t="s">
        <v>84</v>
      </c>
    </row>
    <row r="164" spans="1:57" x14ac:dyDescent="0.4">
      <c r="A164">
        <v>163</v>
      </c>
      <c r="B164">
        <v>43387.87</v>
      </c>
      <c r="C164">
        <v>0.68244880399999996</v>
      </c>
      <c r="D164">
        <v>230</v>
      </c>
      <c r="E164">
        <v>7.6</v>
      </c>
      <c r="F164">
        <v>220</v>
      </c>
      <c r="G164">
        <v>710</v>
      </c>
      <c r="H164">
        <v>41</v>
      </c>
      <c r="I164">
        <v>25</v>
      </c>
      <c r="J164">
        <v>9</v>
      </c>
      <c r="K164">
        <v>150</v>
      </c>
      <c r="L164">
        <v>120</v>
      </c>
      <c r="M164">
        <v>26</v>
      </c>
      <c r="N164">
        <v>16</v>
      </c>
      <c r="O164">
        <v>4800</v>
      </c>
      <c r="P164">
        <v>13500</v>
      </c>
      <c r="Q164">
        <v>202.08333329999999</v>
      </c>
      <c r="R164">
        <v>166.66666670000001</v>
      </c>
      <c r="S164">
        <v>0.64120370400000004</v>
      </c>
      <c r="T164">
        <v>15.1</v>
      </c>
      <c r="U164">
        <f t="shared" si="2"/>
        <v>15.1</v>
      </c>
      <c r="X164" s="3">
        <v>42167</v>
      </c>
      <c r="Y164">
        <v>45948.63</v>
      </c>
      <c r="Z164">
        <v>0.64441529600000003</v>
      </c>
      <c r="AA164" t="s">
        <v>84</v>
      </c>
      <c r="AB164" t="s">
        <v>84</v>
      </c>
      <c r="AC164" t="s">
        <v>84</v>
      </c>
      <c r="AD164" t="s">
        <v>84</v>
      </c>
      <c r="AE164" t="s">
        <v>84</v>
      </c>
      <c r="AF164" t="s">
        <v>84</v>
      </c>
      <c r="AG164" t="s">
        <v>84</v>
      </c>
      <c r="AH164" t="s">
        <v>84</v>
      </c>
      <c r="AI164" t="s">
        <v>84</v>
      </c>
      <c r="AJ164" t="s">
        <v>84</v>
      </c>
      <c r="AK164" t="s">
        <v>84</v>
      </c>
      <c r="AL164" t="s">
        <v>84</v>
      </c>
      <c r="AM164" t="s">
        <v>84</v>
      </c>
      <c r="AN164" t="s">
        <v>84</v>
      </c>
      <c r="AO164" t="s">
        <v>84</v>
      </c>
      <c r="AP164">
        <v>0.84317129599999996</v>
      </c>
      <c r="AQ164">
        <v>85</v>
      </c>
      <c r="AR164">
        <v>0</v>
      </c>
      <c r="AS164">
        <v>40</v>
      </c>
      <c r="AT164" t="s">
        <v>84</v>
      </c>
      <c r="AU164" t="s">
        <v>84</v>
      </c>
      <c r="AV164" t="s">
        <v>84</v>
      </c>
      <c r="AW164" t="s">
        <v>84</v>
      </c>
      <c r="AX164" t="s">
        <v>84</v>
      </c>
      <c r="AY164" t="s">
        <v>84</v>
      </c>
      <c r="AZ164" t="s">
        <v>84</v>
      </c>
      <c r="BA164" t="s">
        <v>84</v>
      </c>
      <c r="BB164" t="s">
        <v>84</v>
      </c>
      <c r="BC164" t="s">
        <v>84</v>
      </c>
      <c r="BD164" t="s">
        <v>84</v>
      </c>
      <c r="BE164" t="s">
        <v>84</v>
      </c>
    </row>
    <row r="165" spans="1:57" x14ac:dyDescent="0.4">
      <c r="A165">
        <v>164</v>
      </c>
      <c r="B165">
        <v>42500.126669999998</v>
      </c>
      <c r="C165">
        <v>0.69670380600000004</v>
      </c>
      <c r="D165">
        <v>230</v>
      </c>
      <c r="E165">
        <v>7.6</v>
      </c>
      <c r="F165">
        <v>220</v>
      </c>
      <c r="G165">
        <v>710</v>
      </c>
      <c r="H165">
        <v>41</v>
      </c>
      <c r="I165">
        <v>25</v>
      </c>
      <c r="J165">
        <v>9</v>
      </c>
      <c r="K165">
        <v>150</v>
      </c>
      <c r="L165">
        <v>120</v>
      </c>
      <c r="M165">
        <v>26</v>
      </c>
      <c r="N165">
        <v>16</v>
      </c>
      <c r="O165">
        <v>4800</v>
      </c>
      <c r="P165">
        <v>13500</v>
      </c>
      <c r="Q165">
        <v>202.08333329999999</v>
      </c>
      <c r="R165">
        <v>166.66666670000001</v>
      </c>
      <c r="S165">
        <v>0.54780092599999997</v>
      </c>
      <c r="T165">
        <v>15.1</v>
      </c>
      <c r="U165" t="str">
        <f t="shared" si="2"/>
        <v/>
      </c>
      <c r="X165" s="3">
        <v>42168</v>
      </c>
      <c r="Y165">
        <v>47950.94</v>
      </c>
      <c r="Z165">
        <v>0.61750614299999995</v>
      </c>
      <c r="AA165" t="s">
        <v>84</v>
      </c>
      <c r="AB165" t="s">
        <v>84</v>
      </c>
      <c r="AC165" t="s">
        <v>84</v>
      </c>
      <c r="AD165" t="s">
        <v>84</v>
      </c>
      <c r="AE165" t="s">
        <v>84</v>
      </c>
      <c r="AF165" t="s">
        <v>84</v>
      </c>
      <c r="AG165" t="s">
        <v>84</v>
      </c>
      <c r="AH165" t="s">
        <v>84</v>
      </c>
      <c r="AI165" t="s">
        <v>84</v>
      </c>
      <c r="AJ165" t="s">
        <v>84</v>
      </c>
      <c r="AK165" t="s">
        <v>84</v>
      </c>
      <c r="AL165" t="s">
        <v>84</v>
      </c>
      <c r="AM165" t="s">
        <v>84</v>
      </c>
      <c r="AN165" t="s">
        <v>84</v>
      </c>
      <c r="AO165" t="s">
        <v>84</v>
      </c>
      <c r="AP165">
        <v>0.77976851899999999</v>
      </c>
      <c r="AQ165">
        <v>579</v>
      </c>
      <c r="AR165">
        <v>0</v>
      </c>
      <c r="AS165">
        <v>35</v>
      </c>
      <c r="AT165" t="s">
        <v>84</v>
      </c>
      <c r="AU165" t="s">
        <v>84</v>
      </c>
      <c r="AV165" t="s">
        <v>84</v>
      </c>
      <c r="AW165" t="s">
        <v>84</v>
      </c>
      <c r="AX165" t="s">
        <v>84</v>
      </c>
      <c r="AY165" t="s">
        <v>84</v>
      </c>
      <c r="AZ165" t="s">
        <v>84</v>
      </c>
      <c r="BA165" t="s">
        <v>84</v>
      </c>
      <c r="BB165" t="s">
        <v>84</v>
      </c>
      <c r="BC165" t="s">
        <v>84</v>
      </c>
      <c r="BD165" t="s">
        <v>84</v>
      </c>
      <c r="BE165" t="s">
        <v>84</v>
      </c>
    </row>
    <row r="166" spans="1:57" x14ac:dyDescent="0.4">
      <c r="A166">
        <v>165</v>
      </c>
      <c r="B166">
        <v>71713.603329999998</v>
      </c>
      <c r="C166">
        <v>0.41289237499999998</v>
      </c>
      <c r="D166">
        <v>230</v>
      </c>
      <c r="E166">
        <v>7.6</v>
      </c>
      <c r="F166">
        <v>220</v>
      </c>
      <c r="G166">
        <v>710</v>
      </c>
      <c r="H166">
        <v>41</v>
      </c>
      <c r="I166">
        <v>25</v>
      </c>
      <c r="J166">
        <v>9</v>
      </c>
      <c r="K166">
        <v>150</v>
      </c>
      <c r="L166">
        <v>120</v>
      </c>
      <c r="M166">
        <v>26</v>
      </c>
      <c r="N166">
        <v>16</v>
      </c>
      <c r="O166">
        <v>4800</v>
      </c>
      <c r="P166">
        <v>13500</v>
      </c>
      <c r="Q166">
        <v>202.08333329999999</v>
      </c>
      <c r="R166">
        <v>166.66666670000001</v>
      </c>
      <c r="S166">
        <v>0.77618055600000002</v>
      </c>
      <c r="T166">
        <v>15.1</v>
      </c>
      <c r="U166" t="str">
        <f t="shared" si="2"/>
        <v/>
      </c>
      <c r="X166" s="3">
        <v>42169</v>
      </c>
      <c r="Y166">
        <v>51299.343330000003</v>
      </c>
      <c r="Z166">
        <v>0.57720037099999999</v>
      </c>
      <c r="AA166">
        <v>230</v>
      </c>
      <c r="AB166">
        <v>7.6</v>
      </c>
      <c r="AC166">
        <v>220</v>
      </c>
      <c r="AD166">
        <v>710</v>
      </c>
      <c r="AE166">
        <v>41</v>
      </c>
      <c r="AF166">
        <v>25</v>
      </c>
      <c r="AG166">
        <v>9</v>
      </c>
      <c r="AH166">
        <v>150</v>
      </c>
      <c r="AI166">
        <v>120</v>
      </c>
      <c r="AJ166">
        <v>26</v>
      </c>
      <c r="AK166">
        <v>16</v>
      </c>
      <c r="AL166" t="s">
        <v>84</v>
      </c>
      <c r="AM166" t="s">
        <v>84</v>
      </c>
      <c r="AN166" t="s">
        <v>84</v>
      </c>
      <c r="AO166" t="s">
        <v>84</v>
      </c>
      <c r="AP166">
        <v>0.52344907399999996</v>
      </c>
      <c r="AQ166">
        <v>393</v>
      </c>
      <c r="AR166">
        <v>0</v>
      </c>
      <c r="AS166">
        <v>47</v>
      </c>
      <c r="AT166">
        <v>52930</v>
      </c>
      <c r="AU166">
        <v>5</v>
      </c>
      <c r="AV166">
        <v>4.3</v>
      </c>
      <c r="AW166">
        <v>51</v>
      </c>
      <c r="AX166">
        <v>4</v>
      </c>
      <c r="AY166">
        <v>0.21</v>
      </c>
      <c r="AZ166">
        <v>2.6</v>
      </c>
      <c r="BA166">
        <v>1.1000000000000001</v>
      </c>
      <c r="BB166">
        <v>0.59</v>
      </c>
      <c r="BC166">
        <v>0.51</v>
      </c>
      <c r="BD166">
        <v>3.79</v>
      </c>
      <c r="BE166" t="s">
        <v>84</v>
      </c>
    </row>
    <row r="167" spans="1:57" x14ac:dyDescent="0.4">
      <c r="A167">
        <v>166</v>
      </c>
      <c r="B167">
        <v>50966.07</v>
      </c>
      <c r="C167">
        <v>0.58097475399999998</v>
      </c>
      <c r="D167">
        <v>230</v>
      </c>
      <c r="E167">
        <v>7.6</v>
      </c>
      <c r="F167">
        <v>220</v>
      </c>
      <c r="G167">
        <v>710</v>
      </c>
      <c r="H167">
        <v>41</v>
      </c>
      <c r="I167">
        <v>25</v>
      </c>
      <c r="J167">
        <v>9</v>
      </c>
      <c r="K167">
        <v>150</v>
      </c>
      <c r="L167">
        <v>120</v>
      </c>
      <c r="M167">
        <v>26</v>
      </c>
      <c r="N167">
        <v>16</v>
      </c>
      <c r="O167">
        <v>4800</v>
      </c>
      <c r="P167">
        <v>13500</v>
      </c>
      <c r="Q167">
        <v>202.08333329999999</v>
      </c>
      <c r="R167">
        <v>166.66666670000001</v>
      </c>
      <c r="S167">
        <v>0.59418981500000001</v>
      </c>
      <c r="T167">
        <v>15.1</v>
      </c>
      <c r="U167" t="str">
        <f t="shared" si="2"/>
        <v/>
      </c>
      <c r="X167" s="3">
        <v>42170</v>
      </c>
      <c r="Y167">
        <v>44857.656669999997</v>
      </c>
      <c r="Z167">
        <v>0.66008798099999999</v>
      </c>
      <c r="AA167" t="s">
        <v>84</v>
      </c>
      <c r="AB167" t="s">
        <v>84</v>
      </c>
      <c r="AC167" t="s">
        <v>84</v>
      </c>
      <c r="AD167" t="s">
        <v>84</v>
      </c>
      <c r="AE167" t="s">
        <v>84</v>
      </c>
      <c r="AF167" t="s">
        <v>84</v>
      </c>
      <c r="AG167" t="s">
        <v>84</v>
      </c>
      <c r="AH167" t="s">
        <v>84</v>
      </c>
      <c r="AI167" t="s">
        <v>84</v>
      </c>
      <c r="AJ167" t="s">
        <v>84</v>
      </c>
      <c r="AK167" t="s">
        <v>84</v>
      </c>
      <c r="AL167">
        <v>4800</v>
      </c>
      <c r="AM167">
        <v>13500</v>
      </c>
      <c r="AN167">
        <v>202.08333329999999</v>
      </c>
      <c r="AO167">
        <v>166.66666670000001</v>
      </c>
      <c r="AP167">
        <v>0.64937500000000004</v>
      </c>
      <c r="AQ167">
        <v>765</v>
      </c>
      <c r="AR167">
        <v>0</v>
      </c>
      <c r="AS167">
        <v>1445</v>
      </c>
      <c r="AT167" t="s">
        <v>84</v>
      </c>
      <c r="AU167" t="s">
        <v>84</v>
      </c>
      <c r="AV167" t="s">
        <v>84</v>
      </c>
      <c r="AW167" t="s">
        <v>84</v>
      </c>
      <c r="AX167" t="s">
        <v>84</v>
      </c>
      <c r="AY167" t="s">
        <v>84</v>
      </c>
      <c r="AZ167" t="s">
        <v>84</v>
      </c>
      <c r="BA167" t="s">
        <v>84</v>
      </c>
      <c r="BB167" t="s">
        <v>84</v>
      </c>
      <c r="BC167" t="s">
        <v>84</v>
      </c>
      <c r="BD167" t="s">
        <v>84</v>
      </c>
      <c r="BE167">
        <v>15.1</v>
      </c>
    </row>
    <row r="168" spans="1:57" x14ac:dyDescent="0.4">
      <c r="A168">
        <v>167</v>
      </c>
      <c r="B168">
        <v>43997.35</v>
      </c>
      <c r="C168">
        <v>0.67299507800000002</v>
      </c>
      <c r="D168">
        <v>230</v>
      </c>
      <c r="E168">
        <v>7.6</v>
      </c>
      <c r="F168">
        <v>220</v>
      </c>
      <c r="G168">
        <v>710</v>
      </c>
      <c r="H168">
        <v>41</v>
      </c>
      <c r="I168">
        <v>25</v>
      </c>
      <c r="J168">
        <v>9</v>
      </c>
      <c r="K168">
        <v>150</v>
      </c>
      <c r="L168">
        <v>120</v>
      </c>
      <c r="M168">
        <v>26</v>
      </c>
      <c r="N168">
        <v>16</v>
      </c>
      <c r="O168">
        <v>4800</v>
      </c>
      <c r="P168">
        <v>13500</v>
      </c>
      <c r="Q168">
        <v>202.08333329999999</v>
      </c>
      <c r="R168">
        <v>166.66666670000001</v>
      </c>
      <c r="S168">
        <v>0.62157407399999998</v>
      </c>
      <c r="T168">
        <v>15.1</v>
      </c>
      <c r="U168" t="str">
        <f t="shared" si="2"/>
        <v/>
      </c>
      <c r="X168" s="3">
        <v>42171</v>
      </c>
      <c r="Y168">
        <v>44701.913330000003</v>
      </c>
      <c r="Z168">
        <v>0.66238775500000002</v>
      </c>
      <c r="AA168" t="s">
        <v>84</v>
      </c>
      <c r="AB168" t="s">
        <v>84</v>
      </c>
      <c r="AC168" t="s">
        <v>84</v>
      </c>
      <c r="AD168" t="s">
        <v>84</v>
      </c>
      <c r="AE168" t="s">
        <v>84</v>
      </c>
      <c r="AF168" t="s">
        <v>84</v>
      </c>
      <c r="AG168" t="s">
        <v>84</v>
      </c>
      <c r="AH168" t="s">
        <v>84</v>
      </c>
      <c r="AI168" t="s">
        <v>84</v>
      </c>
      <c r="AJ168" t="s">
        <v>84</v>
      </c>
      <c r="AK168" t="s">
        <v>84</v>
      </c>
      <c r="AL168" t="s">
        <v>84</v>
      </c>
      <c r="AM168" t="s">
        <v>84</v>
      </c>
      <c r="AN168" t="s">
        <v>84</v>
      </c>
      <c r="AO168" t="s">
        <v>84</v>
      </c>
      <c r="AP168">
        <v>0.66689814800000002</v>
      </c>
      <c r="AQ168">
        <v>356</v>
      </c>
      <c r="AR168">
        <v>0</v>
      </c>
      <c r="AS168">
        <v>1584</v>
      </c>
      <c r="AT168" t="s">
        <v>84</v>
      </c>
      <c r="AU168" t="s">
        <v>84</v>
      </c>
      <c r="AV168" t="s">
        <v>84</v>
      </c>
      <c r="AW168" t="s">
        <v>84</v>
      </c>
      <c r="AX168" t="s">
        <v>84</v>
      </c>
      <c r="AY168" t="s">
        <v>84</v>
      </c>
      <c r="AZ168" t="s">
        <v>84</v>
      </c>
      <c r="BA168" t="s">
        <v>84</v>
      </c>
      <c r="BB168" t="s">
        <v>84</v>
      </c>
      <c r="BC168" t="s">
        <v>84</v>
      </c>
      <c r="BD168" t="s">
        <v>84</v>
      </c>
      <c r="BE168" t="s">
        <v>84</v>
      </c>
    </row>
    <row r="169" spans="1:57" x14ac:dyDescent="0.4">
      <c r="A169">
        <v>168</v>
      </c>
      <c r="B169">
        <v>43856.97</v>
      </c>
      <c r="C169">
        <v>0.67514924099999996</v>
      </c>
      <c r="D169">
        <v>230</v>
      </c>
      <c r="E169">
        <v>7.6</v>
      </c>
      <c r="F169">
        <v>220</v>
      </c>
      <c r="G169">
        <v>710</v>
      </c>
      <c r="H169">
        <v>41</v>
      </c>
      <c r="I169">
        <v>25</v>
      </c>
      <c r="J169">
        <v>9</v>
      </c>
      <c r="K169">
        <v>150</v>
      </c>
      <c r="L169">
        <v>120</v>
      </c>
      <c r="M169">
        <v>26</v>
      </c>
      <c r="N169">
        <v>16</v>
      </c>
      <c r="O169">
        <v>4800</v>
      </c>
      <c r="P169">
        <v>13500</v>
      </c>
      <c r="Q169">
        <v>202.08333329999999</v>
      </c>
      <c r="R169">
        <v>166.66666670000001</v>
      </c>
      <c r="S169">
        <v>0.62513888900000003</v>
      </c>
      <c r="T169">
        <v>15.1</v>
      </c>
      <c r="U169" t="str">
        <f t="shared" si="2"/>
        <v/>
      </c>
      <c r="X169" s="3">
        <v>42172</v>
      </c>
      <c r="Y169">
        <v>68456.149999999994</v>
      </c>
      <c r="Z169">
        <v>0.43253966199999999</v>
      </c>
      <c r="AA169" t="s">
        <v>84</v>
      </c>
      <c r="AB169" t="s">
        <v>84</v>
      </c>
      <c r="AC169" t="s">
        <v>84</v>
      </c>
      <c r="AD169" t="s">
        <v>84</v>
      </c>
      <c r="AE169" t="s">
        <v>84</v>
      </c>
      <c r="AF169" t="s">
        <v>84</v>
      </c>
      <c r="AG169" t="s">
        <v>84</v>
      </c>
      <c r="AH169" t="s">
        <v>84</v>
      </c>
      <c r="AI169" t="s">
        <v>84</v>
      </c>
      <c r="AJ169" t="s">
        <v>84</v>
      </c>
      <c r="AK169" t="s">
        <v>84</v>
      </c>
      <c r="AL169" t="s">
        <v>84</v>
      </c>
      <c r="AM169" t="s">
        <v>84</v>
      </c>
      <c r="AN169" t="s">
        <v>84</v>
      </c>
      <c r="AO169" t="s">
        <v>84</v>
      </c>
      <c r="AP169">
        <v>0.77381944400000002</v>
      </c>
      <c r="AQ169">
        <v>0</v>
      </c>
      <c r="AR169">
        <v>0</v>
      </c>
      <c r="AS169">
        <v>338</v>
      </c>
      <c r="AT169" t="s">
        <v>84</v>
      </c>
      <c r="AU169" t="s">
        <v>84</v>
      </c>
      <c r="AV169" t="s">
        <v>84</v>
      </c>
      <c r="AW169" t="s">
        <v>84</v>
      </c>
      <c r="AX169" t="s">
        <v>84</v>
      </c>
      <c r="AY169" t="s">
        <v>84</v>
      </c>
      <c r="AZ169" t="s">
        <v>84</v>
      </c>
      <c r="BA169" t="s">
        <v>84</v>
      </c>
      <c r="BB169" t="s">
        <v>84</v>
      </c>
      <c r="BC169" t="s">
        <v>84</v>
      </c>
      <c r="BD169" t="s">
        <v>84</v>
      </c>
      <c r="BE169" t="s">
        <v>84</v>
      </c>
    </row>
    <row r="170" spans="1:57" x14ac:dyDescent="0.4">
      <c r="A170">
        <v>169</v>
      </c>
      <c r="B170">
        <v>42949.50333</v>
      </c>
      <c r="C170">
        <v>0.68941425899999997</v>
      </c>
      <c r="D170">
        <v>230</v>
      </c>
      <c r="E170">
        <v>7.6</v>
      </c>
      <c r="F170">
        <v>220</v>
      </c>
      <c r="G170">
        <v>710</v>
      </c>
      <c r="H170">
        <v>41</v>
      </c>
      <c r="I170">
        <v>25</v>
      </c>
      <c r="J170">
        <v>9</v>
      </c>
      <c r="K170">
        <v>150</v>
      </c>
      <c r="L170">
        <v>120</v>
      </c>
      <c r="M170">
        <v>26</v>
      </c>
      <c r="N170">
        <v>16</v>
      </c>
      <c r="O170">
        <v>4800</v>
      </c>
      <c r="P170">
        <v>13500</v>
      </c>
      <c r="Q170">
        <v>202.08333329999999</v>
      </c>
      <c r="R170">
        <v>166.66666670000001</v>
      </c>
      <c r="S170">
        <v>0.70483796300000001</v>
      </c>
      <c r="T170">
        <v>15.1</v>
      </c>
      <c r="U170">
        <f t="shared" si="2"/>
        <v>15.1</v>
      </c>
      <c r="X170" s="3">
        <v>42173</v>
      </c>
      <c r="Y170">
        <v>59046.106670000001</v>
      </c>
      <c r="Z170">
        <v>0.50147252200000003</v>
      </c>
      <c r="AA170" t="s">
        <v>84</v>
      </c>
      <c r="AB170" t="s">
        <v>84</v>
      </c>
      <c r="AC170" t="s">
        <v>84</v>
      </c>
      <c r="AD170" t="s">
        <v>84</v>
      </c>
      <c r="AE170" t="s">
        <v>84</v>
      </c>
      <c r="AF170" t="s">
        <v>84</v>
      </c>
      <c r="AG170" t="s">
        <v>84</v>
      </c>
      <c r="AH170" t="s">
        <v>84</v>
      </c>
      <c r="AI170" t="s">
        <v>84</v>
      </c>
      <c r="AJ170" t="s">
        <v>84</v>
      </c>
      <c r="AK170" t="s">
        <v>84</v>
      </c>
      <c r="AL170" t="s">
        <v>84</v>
      </c>
      <c r="AM170" t="s">
        <v>84</v>
      </c>
      <c r="AN170" t="s">
        <v>84</v>
      </c>
      <c r="AO170" t="s">
        <v>84</v>
      </c>
      <c r="AP170">
        <v>0.73344907400000003</v>
      </c>
      <c r="AQ170">
        <v>640</v>
      </c>
      <c r="AR170">
        <v>0</v>
      </c>
      <c r="AS170">
        <v>2867</v>
      </c>
      <c r="AT170" t="s">
        <v>84</v>
      </c>
      <c r="AU170" t="s">
        <v>84</v>
      </c>
      <c r="AV170" t="s">
        <v>84</v>
      </c>
      <c r="AW170" t="s">
        <v>84</v>
      </c>
      <c r="AX170" t="s">
        <v>84</v>
      </c>
      <c r="AY170" t="s">
        <v>84</v>
      </c>
      <c r="AZ170" t="s">
        <v>84</v>
      </c>
      <c r="BA170" t="s">
        <v>84</v>
      </c>
      <c r="BB170" t="s">
        <v>84</v>
      </c>
      <c r="BC170" t="s">
        <v>84</v>
      </c>
      <c r="BD170" t="s">
        <v>84</v>
      </c>
      <c r="BE170" t="s">
        <v>84</v>
      </c>
    </row>
    <row r="171" spans="1:57" x14ac:dyDescent="0.4">
      <c r="A171">
        <v>170</v>
      </c>
      <c r="B171">
        <v>43056.73</v>
      </c>
      <c r="C171">
        <v>0.68769736999999997</v>
      </c>
      <c r="D171">
        <v>230</v>
      </c>
      <c r="E171">
        <v>7.6</v>
      </c>
      <c r="F171">
        <v>220</v>
      </c>
      <c r="G171">
        <v>710</v>
      </c>
      <c r="H171">
        <v>41</v>
      </c>
      <c r="I171">
        <v>25</v>
      </c>
      <c r="J171">
        <v>9</v>
      </c>
      <c r="K171">
        <v>150</v>
      </c>
      <c r="L171">
        <v>120</v>
      </c>
      <c r="M171">
        <v>26</v>
      </c>
      <c r="N171">
        <v>16</v>
      </c>
      <c r="O171">
        <v>4800</v>
      </c>
      <c r="P171">
        <v>13500</v>
      </c>
      <c r="Q171">
        <v>202.08333329999999</v>
      </c>
      <c r="R171">
        <v>166.66666670000001</v>
      </c>
      <c r="S171">
        <v>0.62143518499999995</v>
      </c>
      <c r="T171">
        <v>15.1</v>
      </c>
      <c r="U171" t="str">
        <f t="shared" si="2"/>
        <v/>
      </c>
      <c r="X171" s="3">
        <v>42174</v>
      </c>
      <c r="Y171">
        <v>46951.033329999998</v>
      </c>
      <c r="Z171">
        <v>0.63065704600000005</v>
      </c>
      <c r="AA171" t="s">
        <v>84</v>
      </c>
      <c r="AB171" t="s">
        <v>84</v>
      </c>
      <c r="AC171" t="s">
        <v>84</v>
      </c>
      <c r="AD171" t="s">
        <v>84</v>
      </c>
      <c r="AE171" t="s">
        <v>84</v>
      </c>
      <c r="AF171" t="s">
        <v>84</v>
      </c>
      <c r="AG171" t="s">
        <v>84</v>
      </c>
      <c r="AH171" t="s">
        <v>84</v>
      </c>
      <c r="AI171" t="s">
        <v>84</v>
      </c>
      <c r="AJ171" t="s">
        <v>84</v>
      </c>
      <c r="AK171" t="s">
        <v>84</v>
      </c>
      <c r="AL171" t="s">
        <v>84</v>
      </c>
      <c r="AM171" t="s">
        <v>84</v>
      </c>
      <c r="AN171" t="s">
        <v>84</v>
      </c>
      <c r="AO171" t="s">
        <v>84</v>
      </c>
      <c r="AP171">
        <v>0.75863425900000003</v>
      </c>
      <c r="AQ171">
        <v>895</v>
      </c>
      <c r="AR171">
        <v>0</v>
      </c>
      <c r="AS171">
        <v>1511</v>
      </c>
      <c r="AT171" t="s">
        <v>84</v>
      </c>
      <c r="AU171" t="s">
        <v>84</v>
      </c>
      <c r="AV171" t="s">
        <v>84</v>
      </c>
      <c r="AW171" t="s">
        <v>84</v>
      </c>
      <c r="AX171" t="s">
        <v>84</v>
      </c>
      <c r="AY171" t="s">
        <v>84</v>
      </c>
      <c r="AZ171" t="s">
        <v>84</v>
      </c>
      <c r="BA171" t="s">
        <v>84</v>
      </c>
      <c r="BB171" t="s">
        <v>84</v>
      </c>
      <c r="BC171" t="s">
        <v>84</v>
      </c>
      <c r="BD171" t="s">
        <v>84</v>
      </c>
      <c r="BE171" t="s">
        <v>84</v>
      </c>
    </row>
    <row r="172" spans="1:57" x14ac:dyDescent="0.4">
      <c r="A172">
        <v>171</v>
      </c>
      <c r="B172">
        <v>43368.576670000002</v>
      </c>
      <c r="C172">
        <v>0.68275240500000001</v>
      </c>
      <c r="D172">
        <v>230</v>
      </c>
      <c r="E172">
        <v>7.6</v>
      </c>
      <c r="F172">
        <v>220</v>
      </c>
      <c r="G172">
        <v>710</v>
      </c>
      <c r="H172">
        <v>41</v>
      </c>
      <c r="I172">
        <v>25</v>
      </c>
      <c r="J172">
        <v>9</v>
      </c>
      <c r="K172">
        <v>150</v>
      </c>
      <c r="L172">
        <v>120</v>
      </c>
      <c r="M172">
        <v>26</v>
      </c>
      <c r="N172">
        <v>16</v>
      </c>
      <c r="O172">
        <v>4800</v>
      </c>
      <c r="P172">
        <v>13500</v>
      </c>
      <c r="Q172">
        <v>202.08333329999999</v>
      </c>
      <c r="R172">
        <v>166.66666670000001</v>
      </c>
      <c r="S172">
        <v>0.63296296299999999</v>
      </c>
      <c r="T172">
        <v>15.1</v>
      </c>
      <c r="U172" t="str">
        <f t="shared" si="2"/>
        <v/>
      </c>
      <c r="X172" s="3">
        <v>42175</v>
      </c>
      <c r="Y172">
        <v>43387.87</v>
      </c>
      <c r="Z172">
        <v>0.68244880399999996</v>
      </c>
      <c r="AA172" t="s">
        <v>84</v>
      </c>
      <c r="AB172" t="s">
        <v>84</v>
      </c>
      <c r="AC172" t="s">
        <v>84</v>
      </c>
      <c r="AD172" t="s">
        <v>84</v>
      </c>
      <c r="AE172" t="s">
        <v>84</v>
      </c>
      <c r="AF172" t="s">
        <v>84</v>
      </c>
      <c r="AG172" t="s">
        <v>84</v>
      </c>
      <c r="AH172" t="s">
        <v>84</v>
      </c>
      <c r="AI172" t="s">
        <v>84</v>
      </c>
      <c r="AJ172" t="s">
        <v>84</v>
      </c>
      <c r="AK172" t="s">
        <v>84</v>
      </c>
      <c r="AL172" t="s">
        <v>84</v>
      </c>
      <c r="AM172" t="s">
        <v>84</v>
      </c>
      <c r="AN172" t="s">
        <v>84</v>
      </c>
      <c r="AO172" t="s">
        <v>84</v>
      </c>
      <c r="AP172">
        <v>0.64120370400000004</v>
      </c>
      <c r="AQ172">
        <v>330</v>
      </c>
      <c r="AR172">
        <v>0</v>
      </c>
      <c r="AS172">
        <v>174</v>
      </c>
      <c r="AT172" t="s">
        <v>84</v>
      </c>
      <c r="AU172" t="s">
        <v>84</v>
      </c>
      <c r="AV172" t="s">
        <v>84</v>
      </c>
      <c r="AW172" t="s">
        <v>84</v>
      </c>
      <c r="AX172" t="s">
        <v>84</v>
      </c>
      <c r="AY172" t="s">
        <v>84</v>
      </c>
      <c r="AZ172" t="s">
        <v>84</v>
      </c>
      <c r="BA172" t="s">
        <v>84</v>
      </c>
      <c r="BB172" t="s">
        <v>84</v>
      </c>
      <c r="BC172" t="s">
        <v>84</v>
      </c>
      <c r="BD172" t="s">
        <v>84</v>
      </c>
      <c r="BE172" t="s">
        <v>84</v>
      </c>
    </row>
    <row r="173" spans="1:57" x14ac:dyDescent="0.4">
      <c r="A173">
        <v>172</v>
      </c>
      <c r="B173">
        <v>63373.236669999998</v>
      </c>
      <c r="C173">
        <v>0.46723193499999999</v>
      </c>
      <c r="D173">
        <v>230</v>
      </c>
      <c r="E173">
        <v>7.6</v>
      </c>
      <c r="F173">
        <v>220</v>
      </c>
      <c r="G173">
        <v>710</v>
      </c>
      <c r="H173">
        <v>41</v>
      </c>
      <c r="I173">
        <v>25</v>
      </c>
      <c r="J173">
        <v>9</v>
      </c>
      <c r="K173">
        <v>150</v>
      </c>
      <c r="L173">
        <v>120</v>
      </c>
      <c r="M173">
        <v>26</v>
      </c>
      <c r="N173">
        <v>16</v>
      </c>
      <c r="O173">
        <v>4300</v>
      </c>
      <c r="P173">
        <v>14200</v>
      </c>
      <c r="Q173">
        <v>223.25581399999999</v>
      </c>
      <c r="R173">
        <v>162.79069770000001</v>
      </c>
      <c r="S173">
        <v>0.63717592599999995</v>
      </c>
      <c r="T173">
        <v>15.4</v>
      </c>
      <c r="U173" t="str">
        <f t="shared" si="2"/>
        <v/>
      </c>
      <c r="X173" s="3">
        <v>42176</v>
      </c>
      <c r="Y173">
        <v>42500.126669999998</v>
      </c>
      <c r="Z173">
        <v>0.69670380600000004</v>
      </c>
      <c r="AA173" t="s">
        <v>84</v>
      </c>
      <c r="AB173" t="s">
        <v>84</v>
      </c>
      <c r="AC173" t="s">
        <v>84</v>
      </c>
      <c r="AD173" t="s">
        <v>84</v>
      </c>
      <c r="AE173" t="s">
        <v>84</v>
      </c>
      <c r="AF173" t="s">
        <v>84</v>
      </c>
      <c r="AG173" t="s">
        <v>84</v>
      </c>
      <c r="AH173" t="s">
        <v>84</v>
      </c>
      <c r="AI173" t="s">
        <v>84</v>
      </c>
      <c r="AJ173" t="s">
        <v>84</v>
      </c>
      <c r="AK173" t="s">
        <v>84</v>
      </c>
      <c r="AL173" t="s">
        <v>84</v>
      </c>
      <c r="AM173" t="s">
        <v>84</v>
      </c>
      <c r="AN173" t="s">
        <v>84</v>
      </c>
      <c r="AO173" t="s">
        <v>84</v>
      </c>
      <c r="AP173">
        <v>0.54780092599999997</v>
      </c>
      <c r="AQ173">
        <v>335</v>
      </c>
      <c r="AR173">
        <v>0</v>
      </c>
      <c r="AS173">
        <v>0</v>
      </c>
      <c r="AT173" t="s">
        <v>84</v>
      </c>
      <c r="AU173" t="s">
        <v>84</v>
      </c>
      <c r="AV173" t="s">
        <v>84</v>
      </c>
      <c r="AW173" t="s">
        <v>84</v>
      </c>
      <c r="AX173" t="s">
        <v>84</v>
      </c>
      <c r="AY173" t="s">
        <v>84</v>
      </c>
      <c r="AZ173" t="s">
        <v>84</v>
      </c>
      <c r="BA173" t="s">
        <v>84</v>
      </c>
      <c r="BB173" t="s">
        <v>84</v>
      </c>
      <c r="BC173" t="s">
        <v>84</v>
      </c>
      <c r="BD173" t="s">
        <v>84</v>
      </c>
      <c r="BE173" t="s">
        <v>84</v>
      </c>
    </row>
    <row r="174" spans="1:57" x14ac:dyDescent="0.4">
      <c r="A174">
        <v>173</v>
      </c>
      <c r="B174">
        <v>42239.22</v>
      </c>
      <c r="C174">
        <v>0.70100726300000005</v>
      </c>
      <c r="D174">
        <v>230</v>
      </c>
      <c r="E174">
        <v>7.6</v>
      </c>
      <c r="F174">
        <v>220</v>
      </c>
      <c r="G174">
        <v>710</v>
      </c>
      <c r="H174">
        <v>41</v>
      </c>
      <c r="I174">
        <v>25</v>
      </c>
      <c r="J174">
        <v>9</v>
      </c>
      <c r="K174">
        <v>150</v>
      </c>
      <c r="L174">
        <v>120</v>
      </c>
      <c r="M174">
        <v>26</v>
      </c>
      <c r="N174">
        <v>16</v>
      </c>
      <c r="O174">
        <v>4300</v>
      </c>
      <c r="P174">
        <v>14200</v>
      </c>
      <c r="Q174">
        <v>223.25581399999999</v>
      </c>
      <c r="R174">
        <v>162.79069770000001</v>
      </c>
      <c r="S174">
        <v>0.43662036999999998</v>
      </c>
      <c r="T174">
        <v>15.4</v>
      </c>
      <c r="U174" t="str">
        <f t="shared" si="2"/>
        <v/>
      </c>
      <c r="X174" s="3">
        <v>42177</v>
      </c>
      <c r="Y174">
        <v>71713.603329999998</v>
      </c>
      <c r="Z174">
        <v>0.41289237499999998</v>
      </c>
      <c r="AA174" t="s">
        <v>84</v>
      </c>
      <c r="AB174" t="s">
        <v>84</v>
      </c>
      <c r="AC174" t="s">
        <v>84</v>
      </c>
      <c r="AD174" t="s">
        <v>84</v>
      </c>
      <c r="AE174" t="s">
        <v>84</v>
      </c>
      <c r="AF174" t="s">
        <v>84</v>
      </c>
      <c r="AG174" t="s">
        <v>84</v>
      </c>
      <c r="AH174" t="s">
        <v>84</v>
      </c>
      <c r="AI174" t="s">
        <v>84</v>
      </c>
      <c r="AJ174" t="s">
        <v>84</v>
      </c>
      <c r="AK174" t="s">
        <v>84</v>
      </c>
      <c r="AL174" t="s">
        <v>84</v>
      </c>
      <c r="AM174" t="s">
        <v>84</v>
      </c>
      <c r="AN174" t="s">
        <v>84</v>
      </c>
      <c r="AO174" t="s">
        <v>84</v>
      </c>
      <c r="AP174">
        <v>0.77618055600000002</v>
      </c>
      <c r="AQ174">
        <v>124</v>
      </c>
      <c r="AR174">
        <v>0</v>
      </c>
      <c r="AS174">
        <v>196</v>
      </c>
      <c r="AT174" t="s">
        <v>84</v>
      </c>
      <c r="AU174" t="s">
        <v>84</v>
      </c>
      <c r="AV174" t="s">
        <v>84</v>
      </c>
      <c r="AW174" t="s">
        <v>84</v>
      </c>
      <c r="AX174" t="s">
        <v>84</v>
      </c>
      <c r="AY174" t="s">
        <v>84</v>
      </c>
      <c r="AZ174" t="s">
        <v>84</v>
      </c>
      <c r="BA174" t="s">
        <v>84</v>
      </c>
      <c r="BB174" t="s">
        <v>84</v>
      </c>
      <c r="BC174" t="s">
        <v>84</v>
      </c>
      <c r="BD174" t="s">
        <v>84</v>
      </c>
      <c r="BE174" t="s">
        <v>84</v>
      </c>
    </row>
    <row r="175" spans="1:57" x14ac:dyDescent="0.4">
      <c r="A175">
        <v>174</v>
      </c>
      <c r="B175">
        <v>41264.25333</v>
      </c>
      <c r="C175">
        <v>0.71757023600000003</v>
      </c>
      <c r="D175">
        <v>230</v>
      </c>
      <c r="E175">
        <v>7.6</v>
      </c>
      <c r="F175">
        <v>220</v>
      </c>
      <c r="G175">
        <v>710</v>
      </c>
      <c r="H175">
        <v>41</v>
      </c>
      <c r="I175">
        <v>25</v>
      </c>
      <c r="J175">
        <v>9</v>
      </c>
      <c r="K175">
        <v>150</v>
      </c>
      <c r="L175">
        <v>120</v>
      </c>
      <c r="M175">
        <v>26</v>
      </c>
      <c r="N175">
        <v>16</v>
      </c>
      <c r="O175">
        <v>4300</v>
      </c>
      <c r="P175">
        <v>15500</v>
      </c>
      <c r="Q175">
        <v>223.25581399999999</v>
      </c>
      <c r="R175">
        <v>162.79069770000001</v>
      </c>
      <c r="S175">
        <v>0.66421296299999999</v>
      </c>
      <c r="T175">
        <v>15.6</v>
      </c>
      <c r="U175" t="str">
        <f t="shared" si="2"/>
        <v/>
      </c>
      <c r="X175" s="3">
        <v>42178</v>
      </c>
      <c r="Y175">
        <v>50966.07</v>
      </c>
      <c r="Z175">
        <v>0.58097475399999998</v>
      </c>
      <c r="AA175" t="s">
        <v>84</v>
      </c>
      <c r="AB175" t="s">
        <v>84</v>
      </c>
      <c r="AC175" t="s">
        <v>84</v>
      </c>
      <c r="AD175" t="s">
        <v>84</v>
      </c>
      <c r="AE175" t="s">
        <v>84</v>
      </c>
      <c r="AF175" t="s">
        <v>84</v>
      </c>
      <c r="AG175" t="s">
        <v>84</v>
      </c>
      <c r="AH175" t="s">
        <v>84</v>
      </c>
      <c r="AI175" t="s">
        <v>84</v>
      </c>
      <c r="AJ175" t="s">
        <v>84</v>
      </c>
      <c r="AK175" t="s">
        <v>84</v>
      </c>
      <c r="AL175" t="s">
        <v>84</v>
      </c>
      <c r="AM175" t="s">
        <v>84</v>
      </c>
      <c r="AN175" t="s">
        <v>84</v>
      </c>
      <c r="AO175" t="s">
        <v>84</v>
      </c>
      <c r="AP175">
        <v>0.59418981500000001</v>
      </c>
      <c r="AQ175">
        <v>324</v>
      </c>
      <c r="AR175">
        <v>0</v>
      </c>
      <c r="AS175">
        <v>122</v>
      </c>
      <c r="AT175" t="s">
        <v>84</v>
      </c>
      <c r="AU175" t="s">
        <v>84</v>
      </c>
      <c r="AV175" t="s">
        <v>84</v>
      </c>
      <c r="AW175" t="s">
        <v>84</v>
      </c>
      <c r="AX175" t="s">
        <v>84</v>
      </c>
      <c r="AY175" t="s">
        <v>84</v>
      </c>
      <c r="AZ175" t="s">
        <v>84</v>
      </c>
      <c r="BA175" t="s">
        <v>84</v>
      </c>
      <c r="BB175" t="s">
        <v>84</v>
      </c>
      <c r="BC175" t="s">
        <v>84</v>
      </c>
      <c r="BD175" t="s">
        <v>84</v>
      </c>
      <c r="BE175" t="s">
        <v>84</v>
      </c>
    </row>
    <row r="176" spans="1:57" x14ac:dyDescent="0.4">
      <c r="A176">
        <v>175</v>
      </c>
      <c r="B176">
        <v>39295.073299999996</v>
      </c>
      <c r="C176">
        <v>0.75352957799999998</v>
      </c>
      <c r="D176">
        <v>540</v>
      </c>
      <c r="E176">
        <v>7.6</v>
      </c>
      <c r="F176">
        <v>400</v>
      </c>
      <c r="G176">
        <v>940</v>
      </c>
      <c r="H176">
        <v>56</v>
      </c>
      <c r="I176">
        <v>34</v>
      </c>
      <c r="J176">
        <v>11</v>
      </c>
      <c r="K176">
        <v>400</v>
      </c>
      <c r="L176">
        <v>220</v>
      </c>
      <c r="M176">
        <v>170</v>
      </c>
      <c r="N176">
        <v>22</v>
      </c>
      <c r="O176">
        <v>3800</v>
      </c>
      <c r="P176">
        <v>15500</v>
      </c>
      <c r="Q176">
        <v>247.36842110000001</v>
      </c>
      <c r="R176">
        <v>121.0526316</v>
      </c>
      <c r="S176">
        <v>0.88433588799999996</v>
      </c>
      <c r="T176">
        <v>15.8</v>
      </c>
      <c r="U176">
        <f t="shared" si="2"/>
        <v>15.8</v>
      </c>
      <c r="X176" s="3">
        <v>42179</v>
      </c>
      <c r="Y176">
        <v>43997.35</v>
      </c>
      <c r="Z176">
        <v>0.67299507800000002</v>
      </c>
      <c r="AA176" t="s">
        <v>84</v>
      </c>
      <c r="AB176" t="s">
        <v>84</v>
      </c>
      <c r="AC176" t="s">
        <v>84</v>
      </c>
      <c r="AD176" t="s">
        <v>84</v>
      </c>
      <c r="AE176" t="s">
        <v>84</v>
      </c>
      <c r="AF176" t="s">
        <v>84</v>
      </c>
      <c r="AG176" t="s">
        <v>84</v>
      </c>
      <c r="AH176" t="s">
        <v>84</v>
      </c>
      <c r="AI176" t="s">
        <v>84</v>
      </c>
      <c r="AJ176" t="s">
        <v>84</v>
      </c>
      <c r="AK176" t="s">
        <v>84</v>
      </c>
      <c r="AL176" t="s">
        <v>84</v>
      </c>
      <c r="AM176" t="s">
        <v>84</v>
      </c>
      <c r="AN176" t="s">
        <v>84</v>
      </c>
      <c r="AO176" t="s">
        <v>84</v>
      </c>
      <c r="AP176">
        <v>0.62157407399999998</v>
      </c>
      <c r="AQ176">
        <v>572</v>
      </c>
      <c r="AR176">
        <v>0</v>
      </c>
      <c r="AS176">
        <v>1373</v>
      </c>
      <c r="AT176" t="s">
        <v>84</v>
      </c>
      <c r="AU176" t="s">
        <v>84</v>
      </c>
      <c r="AV176" t="s">
        <v>84</v>
      </c>
      <c r="AW176" t="s">
        <v>84</v>
      </c>
      <c r="AX176" t="s">
        <v>84</v>
      </c>
      <c r="AY176" t="s">
        <v>84</v>
      </c>
      <c r="AZ176" t="s">
        <v>84</v>
      </c>
      <c r="BA176" t="s">
        <v>84</v>
      </c>
      <c r="BB176" t="s">
        <v>84</v>
      </c>
      <c r="BC176" t="s">
        <v>84</v>
      </c>
      <c r="BD176" t="s">
        <v>84</v>
      </c>
      <c r="BE176" t="s">
        <v>84</v>
      </c>
    </row>
    <row r="177" spans="1:57" x14ac:dyDescent="0.4">
      <c r="A177">
        <v>176</v>
      </c>
      <c r="B177">
        <v>39295.073299999996</v>
      </c>
      <c r="C177">
        <v>0.75352957799999998</v>
      </c>
      <c r="D177">
        <v>540</v>
      </c>
      <c r="E177">
        <v>7.6</v>
      </c>
      <c r="F177">
        <v>400</v>
      </c>
      <c r="G177">
        <v>940</v>
      </c>
      <c r="H177">
        <v>56</v>
      </c>
      <c r="I177">
        <v>34</v>
      </c>
      <c r="J177">
        <v>11</v>
      </c>
      <c r="K177">
        <v>400</v>
      </c>
      <c r="L177">
        <v>220</v>
      </c>
      <c r="M177">
        <v>170</v>
      </c>
      <c r="N177">
        <v>22</v>
      </c>
      <c r="O177">
        <v>3800</v>
      </c>
      <c r="P177">
        <v>15500</v>
      </c>
      <c r="Q177">
        <v>247.36842110000001</v>
      </c>
      <c r="R177">
        <v>121.0526316</v>
      </c>
      <c r="S177">
        <v>0.88433588799999996</v>
      </c>
      <c r="T177">
        <v>15.8</v>
      </c>
      <c r="U177" t="str">
        <f t="shared" si="2"/>
        <v/>
      </c>
      <c r="X177" s="3">
        <v>42180</v>
      </c>
      <c r="Y177">
        <v>43856.97</v>
      </c>
      <c r="Z177">
        <v>0.67514924099999996</v>
      </c>
      <c r="AA177" t="s">
        <v>84</v>
      </c>
      <c r="AB177" t="s">
        <v>84</v>
      </c>
      <c r="AC177" t="s">
        <v>84</v>
      </c>
      <c r="AD177" t="s">
        <v>84</v>
      </c>
      <c r="AE177" t="s">
        <v>84</v>
      </c>
      <c r="AF177" t="s">
        <v>84</v>
      </c>
      <c r="AG177" t="s">
        <v>84</v>
      </c>
      <c r="AH177" t="s">
        <v>84</v>
      </c>
      <c r="AI177" t="s">
        <v>84</v>
      </c>
      <c r="AJ177" t="s">
        <v>84</v>
      </c>
      <c r="AK177" t="s">
        <v>84</v>
      </c>
      <c r="AL177" t="s">
        <v>84</v>
      </c>
      <c r="AM177" t="s">
        <v>84</v>
      </c>
      <c r="AN177" t="s">
        <v>84</v>
      </c>
      <c r="AO177" t="s">
        <v>84</v>
      </c>
      <c r="AP177">
        <v>0.62513888900000003</v>
      </c>
      <c r="AQ177">
        <v>564</v>
      </c>
      <c r="AR177">
        <v>0</v>
      </c>
      <c r="AS177">
        <v>966</v>
      </c>
      <c r="AT177" t="s">
        <v>84</v>
      </c>
      <c r="AU177" t="s">
        <v>84</v>
      </c>
      <c r="AV177" t="s">
        <v>84</v>
      </c>
      <c r="AW177" t="s">
        <v>84</v>
      </c>
      <c r="AX177" t="s">
        <v>84</v>
      </c>
      <c r="AY177" t="s">
        <v>84</v>
      </c>
      <c r="AZ177" t="s">
        <v>84</v>
      </c>
      <c r="BA177" t="s">
        <v>84</v>
      </c>
      <c r="BB177" t="s">
        <v>84</v>
      </c>
      <c r="BC177" t="s">
        <v>84</v>
      </c>
      <c r="BD177" t="s">
        <v>84</v>
      </c>
      <c r="BE177" t="s">
        <v>84</v>
      </c>
    </row>
    <row r="178" spans="1:57" x14ac:dyDescent="0.4">
      <c r="A178">
        <v>177</v>
      </c>
      <c r="B178">
        <v>37492.686670000003</v>
      </c>
      <c r="C178">
        <v>0.78975401999999995</v>
      </c>
      <c r="D178">
        <v>540</v>
      </c>
      <c r="E178">
        <v>7.6</v>
      </c>
      <c r="F178">
        <v>400</v>
      </c>
      <c r="G178">
        <v>940</v>
      </c>
      <c r="H178">
        <v>56</v>
      </c>
      <c r="I178">
        <v>34</v>
      </c>
      <c r="J178">
        <v>11</v>
      </c>
      <c r="K178">
        <v>400</v>
      </c>
      <c r="L178">
        <v>220</v>
      </c>
      <c r="M178">
        <v>170</v>
      </c>
      <c r="N178">
        <v>22</v>
      </c>
      <c r="O178">
        <v>3800</v>
      </c>
      <c r="P178">
        <v>15500</v>
      </c>
      <c r="Q178">
        <v>247.36842110000001</v>
      </c>
      <c r="R178">
        <v>121.0526316</v>
      </c>
      <c r="S178">
        <v>0.91203703700000005</v>
      </c>
      <c r="T178">
        <v>16</v>
      </c>
      <c r="U178" t="str">
        <f t="shared" si="2"/>
        <v/>
      </c>
      <c r="X178" s="3">
        <v>42181</v>
      </c>
      <c r="Y178">
        <v>42949.50333</v>
      </c>
      <c r="Z178">
        <v>0.68941425899999997</v>
      </c>
      <c r="AA178" t="s">
        <v>84</v>
      </c>
      <c r="AB178" t="s">
        <v>84</v>
      </c>
      <c r="AC178" t="s">
        <v>84</v>
      </c>
      <c r="AD178" t="s">
        <v>84</v>
      </c>
      <c r="AE178" t="s">
        <v>84</v>
      </c>
      <c r="AF178" t="s">
        <v>84</v>
      </c>
      <c r="AG178" t="s">
        <v>84</v>
      </c>
      <c r="AH178" t="s">
        <v>84</v>
      </c>
      <c r="AI178" t="s">
        <v>84</v>
      </c>
      <c r="AJ178" t="s">
        <v>84</v>
      </c>
      <c r="AK178" t="s">
        <v>84</v>
      </c>
      <c r="AL178" t="s">
        <v>84</v>
      </c>
      <c r="AM178" t="s">
        <v>84</v>
      </c>
      <c r="AN178" t="s">
        <v>84</v>
      </c>
      <c r="AO178" t="s">
        <v>84</v>
      </c>
      <c r="AP178">
        <v>0.70483796300000001</v>
      </c>
      <c r="AQ178">
        <v>505</v>
      </c>
      <c r="AR178">
        <v>0</v>
      </c>
      <c r="AS178">
        <v>184</v>
      </c>
      <c r="AT178" t="s">
        <v>84</v>
      </c>
      <c r="AU178" t="s">
        <v>84</v>
      </c>
      <c r="AV178" t="s">
        <v>84</v>
      </c>
      <c r="AW178" t="s">
        <v>84</v>
      </c>
      <c r="AX178" t="s">
        <v>84</v>
      </c>
      <c r="AY178" t="s">
        <v>84</v>
      </c>
      <c r="AZ178" t="s">
        <v>84</v>
      </c>
      <c r="BA178" t="s">
        <v>84</v>
      </c>
      <c r="BB178" t="s">
        <v>84</v>
      </c>
      <c r="BC178" t="s">
        <v>84</v>
      </c>
      <c r="BD178" t="s">
        <v>84</v>
      </c>
      <c r="BE178" t="s">
        <v>84</v>
      </c>
    </row>
    <row r="179" spans="1:57" x14ac:dyDescent="0.4">
      <c r="A179">
        <v>178</v>
      </c>
      <c r="B179">
        <v>34157.836669999997</v>
      </c>
      <c r="C179">
        <v>0.86685817600000004</v>
      </c>
      <c r="D179">
        <v>540</v>
      </c>
      <c r="E179">
        <v>7.6</v>
      </c>
      <c r="F179">
        <v>400</v>
      </c>
      <c r="G179">
        <v>940</v>
      </c>
      <c r="H179">
        <v>56</v>
      </c>
      <c r="I179">
        <v>34</v>
      </c>
      <c r="J179">
        <v>11</v>
      </c>
      <c r="K179">
        <v>400</v>
      </c>
      <c r="L179">
        <v>220</v>
      </c>
      <c r="M179">
        <v>170</v>
      </c>
      <c r="N179">
        <v>22</v>
      </c>
      <c r="O179">
        <v>3800</v>
      </c>
      <c r="P179">
        <v>15500</v>
      </c>
      <c r="Q179">
        <v>247.36842110000001</v>
      </c>
      <c r="R179">
        <v>121.0526316</v>
      </c>
      <c r="S179">
        <v>0.69432870400000002</v>
      </c>
      <c r="T179">
        <v>16</v>
      </c>
      <c r="U179" t="str">
        <f t="shared" si="2"/>
        <v/>
      </c>
      <c r="X179" s="3">
        <v>42182</v>
      </c>
      <c r="Y179">
        <v>43056.73</v>
      </c>
      <c r="Z179">
        <v>0.68769736999999997</v>
      </c>
      <c r="AA179" t="s">
        <v>84</v>
      </c>
      <c r="AB179" t="s">
        <v>84</v>
      </c>
      <c r="AC179" t="s">
        <v>84</v>
      </c>
      <c r="AD179" t="s">
        <v>84</v>
      </c>
      <c r="AE179" t="s">
        <v>84</v>
      </c>
      <c r="AF179" t="s">
        <v>84</v>
      </c>
      <c r="AG179" t="s">
        <v>84</v>
      </c>
      <c r="AH179" t="s">
        <v>84</v>
      </c>
      <c r="AI179" t="s">
        <v>84</v>
      </c>
      <c r="AJ179" t="s">
        <v>84</v>
      </c>
      <c r="AK179" t="s">
        <v>84</v>
      </c>
      <c r="AL179" t="s">
        <v>84</v>
      </c>
      <c r="AM179" t="s">
        <v>84</v>
      </c>
      <c r="AN179" t="s">
        <v>84</v>
      </c>
      <c r="AO179" t="s">
        <v>84</v>
      </c>
      <c r="AP179">
        <v>0.62143518499999995</v>
      </c>
      <c r="AQ179">
        <v>401</v>
      </c>
      <c r="AR179">
        <v>0</v>
      </c>
      <c r="AS179">
        <v>0</v>
      </c>
      <c r="AT179" t="s">
        <v>84</v>
      </c>
      <c r="AU179" t="s">
        <v>84</v>
      </c>
      <c r="AV179" t="s">
        <v>84</v>
      </c>
      <c r="AW179" t="s">
        <v>84</v>
      </c>
      <c r="AX179" t="s">
        <v>84</v>
      </c>
      <c r="AY179" t="s">
        <v>84</v>
      </c>
      <c r="AZ179" t="s">
        <v>84</v>
      </c>
      <c r="BA179" t="s">
        <v>84</v>
      </c>
      <c r="BB179" t="s">
        <v>84</v>
      </c>
      <c r="BC179" t="s">
        <v>84</v>
      </c>
      <c r="BD179" t="s">
        <v>84</v>
      </c>
      <c r="BE179" t="s">
        <v>84</v>
      </c>
    </row>
    <row r="180" spans="1:57" x14ac:dyDescent="0.4">
      <c r="A180">
        <v>179</v>
      </c>
      <c r="B180">
        <v>34659.743329999998</v>
      </c>
      <c r="C180">
        <v>0.85430523000000003</v>
      </c>
      <c r="D180">
        <v>540</v>
      </c>
      <c r="E180">
        <v>7.6</v>
      </c>
      <c r="F180">
        <v>400</v>
      </c>
      <c r="G180">
        <v>940</v>
      </c>
      <c r="H180">
        <v>56</v>
      </c>
      <c r="I180">
        <v>34</v>
      </c>
      <c r="J180">
        <v>11</v>
      </c>
      <c r="K180">
        <v>400</v>
      </c>
      <c r="L180">
        <v>220</v>
      </c>
      <c r="M180">
        <v>170</v>
      </c>
      <c r="N180">
        <v>22</v>
      </c>
      <c r="O180">
        <v>3800</v>
      </c>
      <c r="P180">
        <v>15500</v>
      </c>
      <c r="Q180">
        <v>247.36842110000001</v>
      </c>
      <c r="R180">
        <v>121.0526316</v>
      </c>
      <c r="S180">
        <v>0.66900462999999999</v>
      </c>
      <c r="T180">
        <v>16</v>
      </c>
      <c r="U180" t="str">
        <f t="shared" si="2"/>
        <v/>
      </c>
      <c r="X180" s="3">
        <v>42183</v>
      </c>
      <c r="Y180">
        <v>43368.576670000002</v>
      </c>
      <c r="Z180">
        <v>0.68275240500000001</v>
      </c>
      <c r="AA180" t="s">
        <v>84</v>
      </c>
      <c r="AB180" t="s">
        <v>84</v>
      </c>
      <c r="AC180" t="s">
        <v>84</v>
      </c>
      <c r="AD180" t="s">
        <v>84</v>
      </c>
      <c r="AE180" t="s">
        <v>84</v>
      </c>
      <c r="AF180" t="s">
        <v>84</v>
      </c>
      <c r="AG180" t="s">
        <v>84</v>
      </c>
      <c r="AH180" t="s">
        <v>84</v>
      </c>
      <c r="AI180" t="s">
        <v>84</v>
      </c>
      <c r="AJ180" t="s">
        <v>84</v>
      </c>
      <c r="AK180" t="s">
        <v>84</v>
      </c>
      <c r="AL180" t="s">
        <v>84</v>
      </c>
      <c r="AM180" t="s">
        <v>84</v>
      </c>
      <c r="AN180" t="s">
        <v>84</v>
      </c>
      <c r="AO180" t="s">
        <v>84</v>
      </c>
      <c r="AP180">
        <v>0.63296296299999999</v>
      </c>
      <c r="AQ180">
        <v>380</v>
      </c>
      <c r="AR180">
        <v>0</v>
      </c>
      <c r="AS180">
        <v>18</v>
      </c>
      <c r="AT180" t="s">
        <v>84</v>
      </c>
      <c r="AU180" t="s">
        <v>84</v>
      </c>
      <c r="AV180" t="s">
        <v>84</v>
      </c>
      <c r="AW180" t="s">
        <v>84</v>
      </c>
      <c r="AX180" t="s">
        <v>84</v>
      </c>
      <c r="AY180" t="s">
        <v>84</v>
      </c>
      <c r="AZ180" t="s">
        <v>84</v>
      </c>
      <c r="BA180" t="s">
        <v>84</v>
      </c>
      <c r="BB180" t="s">
        <v>84</v>
      </c>
      <c r="BC180" t="s">
        <v>84</v>
      </c>
      <c r="BD180" t="s">
        <v>84</v>
      </c>
      <c r="BE180" t="s">
        <v>84</v>
      </c>
    </row>
    <row r="181" spans="1:57" x14ac:dyDescent="0.4">
      <c r="A181">
        <v>180</v>
      </c>
      <c r="B181">
        <v>51686.936670000003</v>
      </c>
      <c r="C181">
        <v>0.57287202400000004</v>
      </c>
      <c r="D181">
        <v>540</v>
      </c>
      <c r="E181">
        <v>7.6</v>
      </c>
      <c r="F181">
        <v>400</v>
      </c>
      <c r="G181">
        <v>940</v>
      </c>
      <c r="H181">
        <v>56</v>
      </c>
      <c r="I181">
        <v>34</v>
      </c>
      <c r="J181">
        <v>11</v>
      </c>
      <c r="K181">
        <v>400</v>
      </c>
      <c r="L181">
        <v>220</v>
      </c>
      <c r="M181">
        <v>170</v>
      </c>
      <c r="N181">
        <v>22</v>
      </c>
      <c r="O181">
        <v>4400</v>
      </c>
      <c r="P181">
        <v>14400</v>
      </c>
      <c r="Q181">
        <v>213.63636360000001</v>
      </c>
      <c r="R181">
        <v>200</v>
      </c>
      <c r="S181">
        <v>0.79578703699999997</v>
      </c>
      <c r="T181">
        <v>17.399999999999999</v>
      </c>
      <c r="U181" t="str">
        <f t="shared" si="2"/>
        <v/>
      </c>
      <c r="X181" s="3">
        <v>42184</v>
      </c>
      <c r="Y181">
        <v>63373.236669999998</v>
      </c>
      <c r="Z181">
        <v>0.46723193499999999</v>
      </c>
      <c r="AA181" t="s">
        <v>84</v>
      </c>
      <c r="AB181" t="s">
        <v>84</v>
      </c>
      <c r="AC181" t="s">
        <v>84</v>
      </c>
      <c r="AD181" t="s">
        <v>84</v>
      </c>
      <c r="AE181" t="s">
        <v>84</v>
      </c>
      <c r="AF181" t="s">
        <v>84</v>
      </c>
      <c r="AG181" t="s">
        <v>84</v>
      </c>
      <c r="AH181" t="s">
        <v>84</v>
      </c>
      <c r="AI181" t="s">
        <v>84</v>
      </c>
      <c r="AJ181" t="s">
        <v>84</v>
      </c>
      <c r="AK181" t="s">
        <v>84</v>
      </c>
      <c r="AL181">
        <v>4300</v>
      </c>
      <c r="AM181">
        <v>14200</v>
      </c>
      <c r="AN181">
        <v>223.25581399999999</v>
      </c>
      <c r="AO181">
        <v>162.79069770000001</v>
      </c>
      <c r="AP181">
        <v>0.63717592599999995</v>
      </c>
      <c r="AQ181">
        <v>161</v>
      </c>
      <c r="AR181">
        <v>0</v>
      </c>
      <c r="AS181">
        <v>87</v>
      </c>
      <c r="AT181" t="s">
        <v>84</v>
      </c>
      <c r="AU181" t="s">
        <v>84</v>
      </c>
      <c r="AV181" t="s">
        <v>84</v>
      </c>
      <c r="AW181" t="s">
        <v>84</v>
      </c>
      <c r="AX181" t="s">
        <v>84</v>
      </c>
      <c r="AY181" t="s">
        <v>84</v>
      </c>
      <c r="AZ181" t="s">
        <v>84</v>
      </c>
      <c r="BA181" t="s">
        <v>84</v>
      </c>
      <c r="BB181" t="s">
        <v>84</v>
      </c>
      <c r="BC181" t="s">
        <v>84</v>
      </c>
      <c r="BD181" t="s">
        <v>84</v>
      </c>
      <c r="BE181">
        <v>15.4</v>
      </c>
    </row>
    <row r="182" spans="1:57" x14ac:dyDescent="0.4">
      <c r="A182">
        <v>181</v>
      </c>
      <c r="B182">
        <v>36071.653330000001</v>
      </c>
      <c r="C182">
        <v>0.82086617200000001</v>
      </c>
      <c r="D182">
        <v>540</v>
      </c>
      <c r="E182">
        <v>7.6</v>
      </c>
      <c r="F182">
        <v>400</v>
      </c>
      <c r="G182">
        <v>940</v>
      </c>
      <c r="H182">
        <v>56</v>
      </c>
      <c r="I182">
        <v>34</v>
      </c>
      <c r="J182">
        <v>11</v>
      </c>
      <c r="K182">
        <v>400</v>
      </c>
      <c r="L182">
        <v>220</v>
      </c>
      <c r="M182">
        <v>170</v>
      </c>
      <c r="N182">
        <v>22</v>
      </c>
      <c r="O182">
        <v>4400</v>
      </c>
      <c r="P182">
        <v>14400</v>
      </c>
      <c r="Q182">
        <v>213.63636360000001</v>
      </c>
      <c r="R182">
        <v>200</v>
      </c>
      <c r="S182">
        <v>0.67939814799999998</v>
      </c>
      <c r="T182">
        <v>17.399999999999999</v>
      </c>
      <c r="U182">
        <f t="shared" si="2"/>
        <v>17.399999999999999</v>
      </c>
      <c r="X182" s="3">
        <v>42185</v>
      </c>
      <c r="Y182">
        <v>42239.22</v>
      </c>
      <c r="Z182">
        <v>0.70100726300000005</v>
      </c>
      <c r="AA182" t="s">
        <v>84</v>
      </c>
      <c r="AB182" t="s">
        <v>84</v>
      </c>
      <c r="AC182" t="s">
        <v>84</v>
      </c>
      <c r="AD182" t="s">
        <v>84</v>
      </c>
      <c r="AE182" t="s">
        <v>84</v>
      </c>
      <c r="AF182" t="s">
        <v>84</v>
      </c>
      <c r="AG182" t="s">
        <v>84</v>
      </c>
      <c r="AH182" t="s">
        <v>84</v>
      </c>
      <c r="AI182" t="s">
        <v>84</v>
      </c>
      <c r="AJ182" t="s">
        <v>84</v>
      </c>
      <c r="AK182" t="s">
        <v>84</v>
      </c>
      <c r="AL182" t="s">
        <v>84</v>
      </c>
      <c r="AM182" t="s">
        <v>84</v>
      </c>
      <c r="AN182" t="s">
        <v>84</v>
      </c>
      <c r="AO182" t="s">
        <v>84</v>
      </c>
      <c r="AP182">
        <v>0.43662036999999998</v>
      </c>
      <c r="AQ182">
        <v>90</v>
      </c>
      <c r="AR182">
        <v>0</v>
      </c>
      <c r="AS182">
        <v>105</v>
      </c>
      <c r="AT182" t="s">
        <v>84</v>
      </c>
      <c r="AU182" t="s">
        <v>84</v>
      </c>
      <c r="AV182" t="s">
        <v>84</v>
      </c>
      <c r="AW182" t="s">
        <v>84</v>
      </c>
      <c r="AX182" t="s">
        <v>84</v>
      </c>
      <c r="AY182" t="s">
        <v>84</v>
      </c>
      <c r="AZ182" t="s">
        <v>84</v>
      </c>
      <c r="BA182" t="s">
        <v>84</v>
      </c>
      <c r="BB182" t="s">
        <v>84</v>
      </c>
      <c r="BC182" t="s">
        <v>84</v>
      </c>
      <c r="BD182" t="s">
        <v>84</v>
      </c>
      <c r="BE182" t="s">
        <v>84</v>
      </c>
    </row>
    <row r="183" spans="1:57" x14ac:dyDescent="0.4">
      <c r="A183">
        <v>182</v>
      </c>
      <c r="B183">
        <v>74188.66</v>
      </c>
      <c r="C183">
        <v>0.39911760099999999</v>
      </c>
      <c r="D183">
        <v>540</v>
      </c>
      <c r="E183">
        <v>7.6</v>
      </c>
      <c r="F183">
        <v>400</v>
      </c>
      <c r="G183">
        <v>940</v>
      </c>
      <c r="H183">
        <v>56</v>
      </c>
      <c r="I183">
        <v>34</v>
      </c>
      <c r="J183">
        <v>11</v>
      </c>
      <c r="K183">
        <v>400</v>
      </c>
      <c r="L183">
        <v>220</v>
      </c>
      <c r="M183">
        <v>170</v>
      </c>
      <c r="N183">
        <v>22</v>
      </c>
      <c r="O183">
        <v>4000</v>
      </c>
      <c r="P183">
        <v>14400</v>
      </c>
      <c r="Q183">
        <v>242.5</v>
      </c>
      <c r="R183">
        <v>250</v>
      </c>
      <c r="S183">
        <v>1.0150925930000001</v>
      </c>
      <c r="T183">
        <v>17.3</v>
      </c>
      <c r="U183" t="str">
        <f t="shared" si="2"/>
        <v/>
      </c>
      <c r="X183" s="3">
        <v>42186</v>
      </c>
      <c r="Y183">
        <v>41264.25333</v>
      </c>
      <c r="Z183">
        <v>0.71757023600000003</v>
      </c>
      <c r="AA183" t="s">
        <v>84</v>
      </c>
      <c r="AB183" t="s">
        <v>84</v>
      </c>
      <c r="AC183" t="s">
        <v>84</v>
      </c>
      <c r="AD183" t="s">
        <v>84</v>
      </c>
      <c r="AE183" t="s">
        <v>84</v>
      </c>
      <c r="AF183" t="s">
        <v>84</v>
      </c>
      <c r="AG183" t="s">
        <v>84</v>
      </c>
      <c r="AH183" t="s">
        <v>84</v>
      </c>
      <c r="AI183" t="s">
        <v>84</v>
      </c>
      <c r="AJ183" t="s">
        <v>84</v>
      </c>
      <c r="AK183" t="s">
        <v>84</v>
      </c>
      <c r="AL183" t="s">
        <v>84</v>
      </c>
      <c r="AM183">
        <v>15500</v>
      </c>
      <c r="AN183" t="s">
        <v>84</v>
      </c>
      <c r="AO183" t="s">
        <v>84</v>
      </c>
      <c r="AP183">
        <v>0.66421296299999999</v>
      </c>
      <c r="AQ183">
        <v>335</v>
      </c>
      <c r="AR183">
        <v>0</v>
      </c>
      <c r="AS183">
        <v>1311</v>
      </c>
      <c r="AT183" t="s">
        <v>84</v>
      </c>
      <c r="AU183" t="s">
        <v>84</v>
      </c>
      <c r="AV183" t="s">
        <v>84</v>
      </c>
      <c r="AW183" t="s">
        <v>84</v>
      </c>
      <c r="AX183" t="s">
        <v>84</v>
      </c>
      <c r="AY183" t="s">
        <v>84</v>
      </c>
      <c r="AZ183" t="s">
        <v>84</v>
      </c>
      <c r="BA183" t="s">
        <v>84</v>
      </c>
      <c r="BB183" t="s">
        <v>84</v>
      </c>
      <c r="BC183" t="s">
        <v>84</v>
      </c>
      <c r="BD183" t="s">
        <v>84</v>
      </c>
      <c r="BE183">
        <v>15.6</v>
      </c>
    </row>
    <row r="184" spans="1:57" x14ac:dyDescent="0.4">
      <c r="A184">
        <v>183</v>
      </c>
      <c r="B184">
        <v>81444.943329999995</v>
      </c>
      <c r="C184">
        <v>0.36355848200000002</v>
      </c>
      <c r="D184">
        <v>540</v>
      </c>
      <c r="E184">
        <v>7.6</v>
      </c>
      <c r="F184">
        <v>400</v>
      </c>
      <c r="G184">
        <v>940</v>
      </c>
      <c r="H184">
        <v>56</v>
      </c>
      <c r="I184">
        <v>34</v>
      </c>
      <c r="J184">
        <v>11</v>
      </c>
      <c r="K184">
        <v>400</v>
      </c>
      <c r="L184">
        <v>220</v>
      </c>
      <c r="M184">
        <v>170</v>
      </c>
      <c r="N184">
        <v>22</v>
      </c>
      <c r="O184">
        <v>4000</v>
      </c>
      <c r="P184">
        <v>14400</v>
      </c>
      <c r="Q184">
        <v>242.5</v>
      </c>
      <c r="R184">
        <v>250</v>
      </c>
      <c r="S184">
        <v>0.73384259299999999</v>
      </c>
      <c r="T184">
        <v>17.3</v>
      </c>
      <c r="U184" t="str">
        <f t="shared" si="2"/>
        <v/>
      </c>
      <c r="X184" s="3">
        <v>42187</v>
      </c>
      <c r="Y184">
        <v>39295.073299999996</v>
      </c>
      <c r="Z184">
        <v>0.75352957799999998</v>
      </c>
      <c r="AA184">
        <v>540</v>
      </c>
      <c r="AB184">
        <v>7.6</v>
      </c>
      <c r="AC184">
        <v>400</v>
      </c>
      <c r="AD184">
        <v>940</v>
      </c>
      <c r="AE184">
        <v>56</v>
      </c>
      <c r="AF184">
        <v>34</v>
      </c>
      <c r="AG184">
        <v>11</v>
      </c>
      <c r="AH184">
        <v>400</v>
      </c>
      <c r="AI184">
        <v>220</v>
      </c>
      <c r="AJ184">
        <v>170</v>
      </c>
      <c r="AK184">
        <v>22</v>
      </c>
      <c r="AL184">
        <v>3800</v>
      </c>
      <c r="AM184">
        <v>15500</v>
      </c>
      <c r="AN184">
        <v>247.36842110000001</v>
      </c>
      <c r="AO184">
        <v>121.0526316</v>
      </c>
      <c r="AP184">
        <v>0.88433588799999996</v>
      </c>
      <c r="AQ184">
        <v>652</v>
      </c>
      <c r="AR184">
        <v>0</v>
      </c>
      <c r="AS184">
        <v>2475</v>
      </c>
      <c r="AT184">
        <v>40950</v>
      </c>
      <c r="AU184">
        <v>5.5</v>
      </c>
      <c r="AV184">
        <v>2.5</v>
      </c>
      <c r="AW184">
        <v>29</v>
      </c>
      <c r="AX184">
        <v>3.2</v>
      </c>
      <c r="AY184">
        <v>0.35</v>
      </c>
      <c r="AZ184">
        <v>2</v>
      </c>
      <c r="BA184">
        <v>0.77</v>
      </c>
      <c r="BB184">
        <v>0.5</v>
      </c>
      <c r="BC184">
        <v>0.27</v>
      </c>
      <c r="BD184">
        <v>2.85</v>
      </c>
      <c r="BE184">
        <v>15.8</v>
      </c>
    </row>
    <row r="185" spans="1:57" x14ac:dyDescent="0.4">
      <c r="A185">
        <v>184</v>
      </c>
      <c r="B185">
        <v>38110.04</v>
      </c>
      <c r="C185">
        <v>0.77696061199999999</v>
      </c>
      <c r="D185">
        <v>540</v>
      </c>
      <c r="E185">
        <v>7.6</v>
      </c>
      <c r="F185">
        <v>400</v>
      </c>
      <c r="G185">
        <v>940</v>
      </c>
      <c r="H185">
        <v>56</v>
      </c>
      <c r="I185">
        <v>34</v>
      </c>
      <c r="J185">
        <v>11</v>
      </c>
      <c r="K185">
        <v>400</v>
      </c>
      <c r="L185">
        <v>220</v>
      </c>
      <c r="M185">
        <v>170</v>
      </c>
      <c r="N185">
        <v>22</v>
      </c>
      <c r="O185">
        <v>4100</v>
      </c>
      <c r="P185">
        <v>14700</v>
      </c>
      <c r="Q185">
        <v>231.70731710000001</v>
      </c>
      <c r="R185">
        <v>170.73170730000001</v>
      </c>
      <c r="S185">
        <v>0.68523148099999998</v>
      </c>
      <c r="T185">
        <v>15.5</v>
      </c>
      <c r="U185" t="str">
        <f t="shared" si="2"/>
        <v/>
      </c>
      <c r="X185" s="3">
        <v>42187</v>
      </c>
      <c r="Y185">
        <v>39295.073299999996</v>
      </c>
      <c r="Z185">
        <v>0.75352957799999998</v>
      </c>
      <c r="AA185">
        <v>540</v>
      </c>
      <c r="AB185">
        <v>7.6</v>
      </c>
      <c r="AC185">
        <v>400</v>
      </c>
      <c r="AD185">
        <v>940</v>
      </c>
      <c r="AE185">
        <v>56</v>
      </c>
      <c r="AF185">
        <v>34</v>
      </c>
      <c r="AG185">
        <v>11</v>
      </c>
      <c r="AH185">
        <v>400</v>
      </c>
      <c r="AI185">
        <v>220</v>
      </c>
      <c r="AJ185">
        <v>170</v>
      </c>
      <c r="AK185">
        <v>22</v>
      </c>
      <c r="AL185" t="s">
        <v>84</v>
      </c>
      <c r="AM185">
        <v>15500</v>
      </c>
      <c r="AN185" t="s">
        <v>84</v>
      </c>
      <c r="AO185" t="s">
        <v>84</v>
      </c>
      <c r="AP185">
        <v>0.88433588799999996</v>
      </c>
      <c r="AQ185">
        <v>652</v>
      </c>
      <c r="AR185">
        <v>0</v>
      </c>
      <c r="AS185">
        <v>2475</v>
      </c>
      <c r="AT185">
        <v>40950</v>
      </c>
      <c r="AU185">
        <v>5.5</v>
      </c>
      <c r="AV185">
        <v>2.5</v>
      </c>
      <c r="AW185">
        <v>29</v>
      </c>
      <c r="AX185">
        <v>3.2</v>
      </c>
      <c r="AY185">
        <v>0.35</v>
      </c>
      <c r="AZ185">
        <v>2</v>
      </c>
      <c r="BA185">
        <v>0.77</v>
      </c>
      <c r="BB185">
        <v>0.5</v>
      </c>
      <c r="BC185">
        <v>0.27</v>
      </c>
      <c r="BD185">
        <v>2.85</v>
      </c>
      <c r="BE185">
        <v>15.8</v>
      </c>
    </row>
    <row r="186" spans="1:57" x14ac:dyDescent="0.4">
      <c r="A186">
        <v>185</v>
      </c>
      <c r="B186">
        <v>33457.413330000003</v>
      </c>
      <c r="C186">
        <v>0.88500565499999995</v>
      </c>
      <c r="D186">
        <v>540</v>
      </c>
      <c r="E186">
        <v>7.6</v>
      </c>
      <c r="F186">
        <v>400</v>
      </c>
      <c r="G186">
        <v>940</v>
      </c>
      <c r="H186">
        <v>56</v>
      </c>
      <c r="I186">
        <v>34</v>
      </c>
      <c r="J186">
        <v>11</v>
      </c>
      <c r="K186">
        <v>400</v>
      </c>
      <c r="L186">
        <v>220</v>
      </c>
      <c r="M186">
        <v>170</v>
      </c>
      <c r="N186">
        <v>22</v>
      </c>
      <c r="O186">
        <v>4100</v>
      </c>
      <c r="P186">
        <v>14700</v>
      </c>
      <c r="Q186">
        <v>231.70731710000001</v>
      </c>
      <c r="R186">
        <v>170.73170730000001</v>
      </c>
      <c r="S186">
        <v>0.60164351900000002</v>
      </c>
      <c r="T186">
        <v>15.5</v>
      </c>
      <c r="U186" t="str">
        <f t="shared" si="2"/>
        <v/>
      </c>
      <c r="X186" s="3">
        <v>42188</v>
      </c>
      <c r="Y186">
        <v>37492.686670000003</v>
      </c>
      <c r="Z186">
        <v>0.78975401999999995</v>
      </c>
      <c r="AA186" t="s">
        <v>84</v>
      </c>
      <c r="AB186" t="s">
        <v>84</v>
      </c>
      <c r="AC186" t="s">
        <v>84</v>
      </c>
      <c r="AD186" t="s">
        <v>84</v>
      </c>
      <c r="AE186" t="s">
        <v>84</v>
      </c>
      <c r="AF186" t="s">
        <v>84</v>
      </c>
      <c r="AG186" t="s">
        <v>84</v>
      </c>
      <c r="AH186" t="s">
        <v>84</v>
      </c>
      <c r="AI186" t="s">
        <v>84</v>
      </c>
      <c r="AJ186" t="s">
        <v>84</v>
      </c>
      <c r="AK186" t="s">
        <v>84</v>
      </c>
      <c r="AL186">
        <v>3800</v>
      </c>
      <c r="AM186">
        <v>15500</v>
      </c>
      <c r="AN186">
        <v>247.36842110000001</v>
      </c>
      <c r="AO186">
        <v>121.0526316</v>
      </c>
      <c r="AP186">
        <v>0.91203703700000005</v>
      </c>
      <c r="AQ186">
        <v>723</v>
      </c>
      <c r="AR186">
        <v>0</v>
      </c>
      <c r="AS186">
        <v>1144</v>
      </c>
      <c r="AT186" t="s">
        <v>84</v>
      </c>
      <c r="AU186" t="s">
        <v>84</v>
      </c>
      <c r="AV186" t="s">
        <v>84</v>
      </c>
      <c r="AW186" t="s">
        <v>84</v>
      </c>
      <c r="AX186" t="s">
        <v>84</v>
      </c>
      <c r="AY186" t="s">
        <v>84</v>
      </c>
      <c r="AZ186" t="s">
        <v>84</v>
      </c>
      <c r="BA186" t="s">
        <v>84</v>
      </c>
      <c r="BB186" t="s">
        <v>84</v>
      </c>
      <c r="BC186" t="s">
        <v>84</v>
      </c>
      <c r="BD186" t="s">
        <v>84</v>
      </c>
      <c r="BE186">
        <v>16</v>
      </c>
    </row>
    <row r="187" spans="1:57" x14ac:dyDescent="0.4">
      <c r="A187">
        <v>186</v>
      </c>
      <c r="B187">
        <v>36208.023330000004</v>
      </c>
      <c r="C187">
        <v>0.81777454999999999</v>
      </c>
      <c r="D187">
        <v>540</v>
      </c>
      <c r="E187">
        <v>7.6</v>
      </c>
      <c r="F187">
        <v>400</v>
      </c>
      <c r="G187">
        <v>940</v>
      </c>
      <c r="H187">
        <v>56</v>
      </c>
      <c r="I187">
        <v>34</v>
      </c>
      <c r="J187">
        <v>11</v>
      </c>
      <c r="K187">
        <v>400</v>
      </c>
      <c r="L187">
        <v>220</v>
      </c>
      <c r="M187">
        <v>170</v>
      </c>
      <c r="N187">
        <v>22</v>
      </c>
      <c r="O187">
        <v>4100</v>
      </c>
      <c r="P187">
        <v>14700</v>
      </c>
      <c r="Q187">
        <v>231.70731710000001</v>
      </c>
      <c r="R187">
        <v>170.73170730000001</v>
      </c>
      <c r="S187">
        <v>0.59914351899999996</v>
      </c>
      <c r="T187">
        <v>15.5</v>
      </c>
      <c r="U187" t="str">
        <f t="shared" si="2"/>
        <v/>
      </c>
      <c r="X187" s="3">
        <v>42189</v>
      </c>
      <c r="Y187">
        <v>34157.836669999997</v>
      </c>
      <c r="Z187">
        <v>0.86685817600000004</v>
      </c>
      <c r="AA187" t="s">
        <v>84</v>
      </c>
      <c r="AB187" t="s">
        <v>84</v>
      </c>
      <c r="AC187" t="s">
        <v>84</v>
      </c>
      <c r="AD187" t="s">
        <v>84</v>
      </c>
      <c r="AE187" t="s">
        <v>84</v>
      </c>
      <c r="AF187" t="s">
        <v>84</v>
      </c>
      <c r="AG187" t="s">
        <v>84</v>
      </c>
      <c r="AH187" t="s">
        <v>84</v>
      </c>
      <c r="AI187" t="s">
        <v>84</v>
      </c>
      <c r="AJ187" t="s">
        <v>84</v>
      </c>
      <c r="AK187" t="s">
        <v>84</v>
      </c>
      <c r="AL187" t="s">
        <v>84</v>
      </c>
      <c r="AM187" t="s">
        <v>84</v>
      </c>
      <c r="AN187" t="s">
        <v>84</v>
      </c>
      <c r="AO187" t="s">
        <v>84</v>
      </c>
      <c r="AP187">
        <v>0.69432870400000002</v>
      </c>
      <c r="AQ187">
        <v>254</v>
      </c>
      <c r="AR187">
        <v>0</v>
      </c>
      <c r="AS187">
        <v>561</v>
      </c>
      <c r="AT187" t="s">
        <v>84</v>
      </c>
      <c r="AU187" t="s">
        <v>84</v>
      </c>
      <c r="AV187" t="s">
        <v>84</v>
      </c>
      <c r="AW187" t="s">
        <v>84</v>
      </c>
      <c r="AX187" t="s">
        <v>84</v>
      </c>
      <c r="AY187" t="s">
        <v>84</v>
      </c>
      <c r="AZ187" t="s">
        <v>84</v>
      </c>
      <c r="BA187" t="s">
        <v>84</v>
      </c>
      <c r="BB187" t="s">
        <v>84</v>
      </c>
      <c r="BC187" t="s">
        <v>84</v>
      </c>
      <c r="BD187" t="s">
        <v>84</v>
      </c>
      <c r="BE187" t="s">
        <v>84</v>
      </c>
    </row>
    <row r="188" spans="1:57" x14ac:dyDescent="0.4">
      <c r="A188">
        <v>187</v>
      </c>
      <c r="B188">
        <v>38420.423329999998</v>
      </c>
      <c r="C188">
        <v>0.770683856</v>
      </c>
      <c r="D188">
        <v>540</v>
      </c>
      <c r="E188">
        <v>7.6</v>
      </c>
      <c r="F188">
        <v>400</v>
      </c>
      <c r="G188">
        <v>940</v>
      </c>
      <c r="H188">
        <v>56</v>
      </c>
      <c r="I188">
        <v>34</v>
      </c>
      <c r="J188">
        <v>11</v>
      </c>
      <c r="K188">
        <v>400</v>
      </c>
      <c r="L188">
        <v>220</v>
      </c>
      <c r="M188">
        <v>170</v>
      </c>
      <c r="N188">
        <v>22</v>
      </c>
      <c r="O188">
        <v>4400</v>
      </c>
      <c r="P188">
        <v>14800</v>
      </c>
      <c r="Q188">
        <v>218.18181820000001</v>
      </c>
      <c r="R188">
        <v>159.0909091</v>
      </c>
      <c r="S188">
        <v>0.51819444400000003</v>
      </c>
      <c r="T188">
        <v>16.600000000000001</v>
      </c>
      <c r="U188">
        <f t="shared" si="2"/>
        <v>16.600000000000001</v>
      </c>
      <c r="X188" s="3">
        <v>42190</v>
      </c>
      <c r="Y188">
        <v>34659.743329999998</v>
      </c>
      <c r="Z188">
        <v>0.85430523000000003</v>
      </c>
      <c r="AA188" t="s">
        <v>84</v>
      </c>
      <c r="AB188" t="s">
        <v>84</v>
      </c>
      <c r="AC188" t="s">
        <v>84</v>
      </c>
      <c r="AD188" t="s">
        <v>84</v>
      </c>
      <c r="AE188" t="s">
        <v>84</v>
      </c>
      <c r="AF188" t="s">
        <v>84</v>
      </c>
      <c r="AG188" t="s">
        <v>84</v>
      </c>
      <c r="AH188" t="s">
        <v>84</v>
      </c>
      <c r="AI188" t="s">
        <v>84</v>
      </c>
      <c r="AJ188" t="s">
        <v>84</v>
      </c>
      <c r="AK188" t="s">
        <v>84</v>
      </c>
      <c r="AL188" t="s">
        <v>84</v>
      </c>
      <c r="AM188" t="s">
        <v>84</v>
      </c>
      <c r="AN188" t="s">
        <v>84</v>
      </c>
      <c r="AO188" t="s">
        <v>84</v>
      </c>
      <c r="AP188">
        <v>0.66900462999999999</v>
      </c>
      <c r="AQ188">
        <v>166</v>
      </c>
      <c r="AR188">
        <v>0</v>
      </c>
      <c r="AS188">
        <v>204</v>
      </c>
      <c r="AT188" t="s">
        <v>84</v>
      </c>
      <c r="AU188" t="s">
        <v>84</v>
      </c>
      <c r="AV188" t="s">
        <v>84</v>
      </c>
      <c r="AW188" t="s">
        <v>84</v>
      </c>
      <c r="AX188" t="s">
        <v>84</v>
      </c>
      <c r="AY188" t="s">
        <v>84</v>
      </c>
      <c r="AZ188" t="s">
        <v>84</v>
      </c>
      <c r="BA188" t="s">
        <v>84</v>
      </c>
      <c r="BB188" t="s">
        <v>84</v>
      </c>
      <c r="BC188" t="s">
        <v>84</v>
      </c>
      <c r="BD188" t="s">
        <v>84</v>
      </c>
      <c r="BE188" t="s">
        <v>84</v>
      </c>
    </row>
    <row r="189" spans="1:57" x14ac:dyDescent="0.4">
      <c r="A189">
        <v>188</v>
      </c>
      <c r="B189">
        <v>33946.19</v>
      </c>
      <c r="C189">
        <v>0.87226283699999996</v>
      </c>
      <c r="D189">
        <v>540</v>
      </c>
      <c r="E189">
        <v>7.6</v>
      </c>
      <c r="F189">
        <v>400</v>
      </c>
      <c r="G189">
        <v>940</v>
      </c>
      <c r="H189">
        <v>56</v>
      </c>
      <c r="I189">
        <v>34</v>
      </c>
      <c r="J189">
        <v>11</v>
      </c>
      <c r="K189">
        <v>400</v>
      </c>
      <c r="L189">
        <v>220</v>
      </c>
      <c r="M189">
        <v>170</v>
      </c>
      <c r="N189">
        <v>22</v>
      </c>
      <c r="O189">
        <v>4400</v>
      </c>
      <c r="P189">
        <v>14800</v>
      </c>
      <c r="Q189">
        <v>218.18181820000001</v>
      </c>
      <c r="R189">
        <v>159.0909091</v>
      </c>
      <c r="S189">
        <v>0.66881944400000004</v>
      </c>
      <c r="T189">
        <v>16.600000000000001</v>
      </c>
      <c r="U189" t="str">
        <f t="shared" si="2"/>
        <v/>
      </c>
      <c r="X189" s="3">
        <v>42191</v>
      </c>
      <c r="Y189">
        <v>51686.936670000003</v>
      </c>
      <c r="Z189">
        <v>0.57287202400000004</v>
      </c>
      <c r="AA189" t="s">
        <v>84</v>
      </c>
      <c r="AB189" t="s">
        <v>84</v>
      </c>
      <c r="AC189" t="s">
        <v>84</v>
      </c>
      <c r="AD189" t="s">
        <v>84</v>
      </c>
      <c r="AE189" t="s">
        <v>84</v>
      </c>
      <c r="AF189" t="s">
        <v>84</v>
      </c>
      <c r="AG189" t="s">
        <v>84</v>
      </c>
      <c r="AH189" t="s">
        <v>84</v>
      </c>
      <c r="AI189" t="s">
        <v>84</v>
      </c>
      <c r="AJ189" t="s">
        <v>84</v>
      </c>
      <c r="AK189" t="s">
        <v>84</v>
      </c>
      <c r="AL189">
        <v>4400</v>
      </c>
      <c r="AM189">
        <v>14400</v>
      </c>
      <c r="AN189">
        <v>213.63636360000001</v>
      </c>
      <c r="AO189">
        <v>200</v>
      </c>
      <c r="AP189">
        <v>0.79578703699999997</v>
      </c>
      <c r="AQ189">
        <v>53</v>
      </c>
      <c r="AR189">
        <v>0</v>
      </c>
      <c r="AS189">
        <v>143</v>
      </c>
      <c r="AT189" t="s">
        <v>84</v>
      </c>
      <c r="AU189" t="s">
        <v>84</v>
      </c>
      <c r="AV189" t="s">
        <v>84</v>
      </c>
      <c r="AW189" t="s">
        <v>84</v>
      </c>
      <c r="AX189" t="s">
        <v>84</v>
      </c>
      <c r="AY189" t="s">
        <v>84</v>
      </c>
      <c r="AZ189" t="s">
        <v>84</v>
      </c>
      <c r="BA189" t="s">
        <v>84</v>
      </c>
      <c r="BB189" t="s">
        <v>84</v>
      </c>
      <c r="BC189" t="s">
        <v>84</v>
      </c>
      <c r="BD189" t="s">
        <v>84</v>
      </c>
      <c r="BE189">
        <v>17.399999999999999</v>
      </c>
    </row>
    <row r="190" spans="1:57" x14ac:dyDescent="0.4">
      <c r="A190">
        <v>189</v>
      </c>
      <c r="B190">
        <v>33244.57</v>
      </c>
      <c r="C190">
        <v>0.89067176999999997</v>
      </c>
      <c r="D190">
        <v>540</v>
      </c>
      <c r="E190">
        <v>7.6</v>
      </c>
      <c r="F190">
        <v>400</v>
      </c>
      <c r="G190">
        <v>940</v>
      </c>
      <c r="H190">
        <v>56</v>
      </c>
      <c r="I190">
        <v>34</v>
      </c>
      <c r="J190">
        <v>11</v>
      </c>
      <c r="K190">
        <v>400</v>
      </c>
      <c r="L190">
        <v>220</v>
      </c>
      <c r="M190">
        <v>170</v>
      </c>
      <c r="N190">
        <v>22</v>
      </c>
      <c r="O190">
        <v>4000</v>
      </c>
      <c r="P190">
        <v>14300</v>
      </c>
      <c r="Q190">
        <v>227.5</v>
      </c>
      <c r="R190">
        <v>166.66666670000001</v>
      </c>
      <c r="S190">
        <v>0.84025463</v>
      </c>
      <c r="T190">
        <v>16.600000000000001</v>
      </c>
      <c r="U190" t="str">
        <f t="shared" si="2"/>
        <v/>
      </c>
      <c r="X190" s="3">
        <v>42192</v>
      </c>
      <c r="Y190">
        <v>36071.653330000001</v>
      </c>
      <c r="Z190">
        <v>0.82086617200000001</v>
      </c>
      <c r="AA190" t="s">
        <v>84</v>
      </c>
      <c r="AB190" t="s">
        <v>84</v>
      </c>
      <c r="AC190" t="s">
        <v>84</v>
      </c>
      <c r="AD190" t="s">
        <v>84</v>
      </c>
      <c r="AE190" t="s">
        <v>84</v>
      </c>
      <c r="AF190" t="s">
        <v>84</v>
      </c>
      <c r="AG190" t="s">
        <v>84</v>
      </c>
      <c r="AH190" t="s">
        <v>84</v>
      </c>
      <c r="AI190" t="s">
        <v>84</v>
      </c>
      <c r="AJ190" t="s">
        <v>84</v>
      </c>
      <c r="AK190" t="s">
        <v>84</v>
      </c>
      <c r="AL190" t="s">
        <v>84</v>
      </c>
      <c r="AM190" t="s">
        <v>84</v>
      </c>
      <c r="AN190" t="s">
        <v>84</v>
      </c>
      <c r="AO190" t="s">
        <v>84</v>
      </c>
      <c r="AP190">
        <v>0.67939814799999998</v>
      </c>
      <c r="AQ190">
        <v>41</v>
      </c>
      <c r="AR190">
        <v>0</v>
      </c>
      <c r="AS190">
        <v>378</v>
      </c>
      <c r="AT190" t="s">
        <v>84</v>
      </c>
      <c r="AU190" t="s">
        <v>84</v>
      </c>
      <c r="AV190" t="s">
        <v>84</v>
      </c>
      <c r="AW190" t="s">
        <v>84</v>
      </c>
      <c r="AX190" t="s">
        <v>84</v>
      </c>
      <c r="AY190" t="s">
        <v>84</v>
      </c>
      <c r="AZ190" t="s">
        <v>84</v>
      </c>
      <c r="BA190" t="s">
        <v>84</v>
      </c>
      <c r="BB190" t="s">
        <v>84</v>
      </c>
      <c r="BC190" t="s">
        <v>84</v>
      </c>
      <c r="BD190" t="s">
        <v>84</v>
      </c>
      <c r="BE190" t="s">
        <v>84</v>
      </c>
    </row>
    <row r="191" spans="1:57" x14ac:dyDescent="0.4">
      <c r="A191">
        <v>190</v>
      </c>
      <c r="B191">
        <v>32653.38</v>
      </c>
      <c r="C191">
        <v>0.90679739699999995</v>
      </c>
      <c r="D191">
        <v>540</v>
      </c>
      <c r="E191">
        <v>7.6</v>
      </c>
      <c r="F191">
        <v>400</v>
      </c>
      <c r="G191">
        <v>940</v>
      </c>
      <c r="H191">
        <v>56</v>
      </c>
      <c r="I191">
        <v>34</v>
      </c>
      <c r="J191">
        <v>11</v>
      </c>
      <c r="K191">
        <v>400</v>
      </c>
      <c r="L191">
        <v>220</v>
      </c>
      <c r="M191">
        <v>170</v>
      </c>
      <c r="N191">
        <v>22</v>
      </c>
      <c r="O191">
        <v>4500</v>
      </c>
      <c r="P191">
        <v>14400</v>
      </c>
      <c r="Q191">
        <v>200</v>
      </c>
      <c r="R191">
        <v>138.88888890000001</v>
      </c>
      <c r="S191">
        <v>0.82374999999999998</v>
      </c>
      <c r="T191">
        <v>16.600000000000001</v>
      </c>
      <c r="U191" t="str">
        <f t="shared" si="2"/>
        <v/>
      </c>
      <c r="X191" s="3">
        <v>42193</v>
      </c>
      <c r="Y191">
        <v>74188.66</v>
      </c>
      <c r="Z191">
        <v>0.39911760099999999</v>
      </c>
      <c r="AA191" t="s">
        <v>84</v>
      </c>
      <c r="AB191" t="s">
        <v>84</v>
      </c>
      <c r="AC191" t="s">
        <v>84</v>
      </c>
      <c r="AD191" t="s">
        <v>84</v>
      </c>
      <c r="AE191" t="s">
        <v>84</v>
      </c>
      <c r="AF191" t="s">
        <v>84</v>
      </c>
      <c r="AG191" t="s">
        <v>84</v>
      </c>
      <c r="AH191" t="s">
        <v>84</v>
      </c>
      <c r="AI191" t="s">
        <v>84</v>
      </c>
      <c r="AJ191" t="s">
        <v>84</v>
      </c>
      <c r="AK191" t="s">
        <v>84</v>
      </c>
      <c r="AL191">
        <v>4000</v>
      </c>
      <c r="AM191">
        <v>14400</v>
      </c>
      <c r="AN191">
        <v>242.5</v>
      </c>
      <c r="AO191">
        <v>250</v>
      </c>
      <c r="AP191">
        <v>1.0150925930000001</v>
      </c>
      <c r="AQ191">
        <v>33</v>
      </c>
      <c r="AR191">
        <v>0</v>
      </c>
      <c r="AS191">
        <v>586</v>
      </c>
      <c r="AT191" t="s">
        <v>84</v>
      </c>
      <c r="AU191" t="s">
        <v>84</v>
      </c>
      <c r="AV191" t="s">
        <v>84</v>
      </c>
      <c r="AW191" t="s">
        <v>84</v>
      </c>
      <c r="AX191" t="s">
        <v>84</v>
      </c>
      <c r="AY191" t="s">
        <v>84</v>
      </c>
      <c r="AZ191" t="s">
        <v>84</v>
      </c>
      <c r="BA191" t="s">
        <v>84</v>
      </c>
      <c r="BB191" t="s">
        <v>84</v>
      </c>
      <c r="BC191" t="s">
        <v>84</v>
      </c>
      <c r="BD191" t="s">
        <v>84</v>
      </c>
      <c r="BE191">
        <v>17.3</v>
      </c>
    </row>
    <row r="192" spans="1:57" x14ac:dyDescent="0.4">
      <c r="A192">
        <v>191</v>
      </c>
      <c r="B192">
        <v>32363.803329999999</v>
      </c>
      <c r="C192">
        <v>0.91491100999999997</v>
      </c>
      <c r="D192">
        <v>540</v>
      </c>
      <c r="E192">
        <v>7.6</v>
      </c>
      <c r="F192">
        <v>400</v>
      </c>
      <c r="G192">
        <v>940</v>
      </c>
      <c r="H192">
        <v>56</v>
      </c>
      <c r="I192">
        <v>34</v>
      </c>
      <c r="J192">
        <v>11</v>
      </c>
      <c r="K192">
        <v>400</v>
      </c>
      <c r="L192">
        <v>220</v>
      </c>
      <c r="M192">
        <v>170</v>
      </c>
      <c r="N192">
        <v>22</v>
      </c>
      <c r="O192">
        <v>4500</v>
      </c>
      <c r="P192">
        <v>14400</v>
      </c>
      <c r="Q192">
        <v>200</v>
      </c>
      <c r="R192">
        <v>138.88888890000001</v>
      </c>
      <c r="S192">
        <v>0.65219907399999999</v>
      </c>
      <c r="T192">
        <v>16.600000000000001</v>
      </c>
      <c r="U192" t="str">
        <f t="shared" si="2"/>
        <v/>
      </c>
      <c r="X192" s="3">
        <v>42194</v>
      </c>
      <c r="Y192">
        <v>81444.943329999995</v>
      </c>
      <c r="Z192">
        <v>0.36355848200000002</v>
      </c>
      <c r="AA192" t="s">
        <v>84</v>
      </c>
      <c r="AB192" t="s">
        <v>84</v>
      </c>
      <c r="AC192" t="s">
        <v>84</v>
      </c>
      <c r="AD192" t="s">
        <v>84</v>
      </c>
      <c r="AE192" t="s">
        <v>84</v>
      </c>
      <c r="AF192" t="s">
        <v>84</v>
      </c>
      <c r="AG192" t="s">
        <v>84</v>
      </c>
      <c r="AH192" t="s">
        <v>84</v>
      </c>
      <c r="AI192" t="s">
        <v>84</v>
      </c>
      <c r="AJ192" t="s">
        <v>84</v>
      </c>
      <c r="AK192" t="s">
        <v>84</v>
      </c>
      <c r="AL192" t="s">
        <v>84</v>
      </c>
      <c r="AM192" t="s">
        <v>84</v>
      </c>
      <c r="AN192" t="s">
        <v>84</v>
      </c>
      <c r="AO192" t="s">
        <v>84</v>
      </c>
      <c r="AP192">
        <v>0.73384259299999999</v>
      </c>
      <c r="AQ192">
        <v>4</v>
      </c>
      <c r="AR192">
        <v>0</v>
      </c>
      <c r="AS192">
        <v>223</v>
      </c>
      <c r="AT192" t="s">
        <v>84</v>
      </c>
      <c r="AU192" t="s">
        <v>84</v>
      </c>
      <c r="AV192" t="s">
        <v>84</v>
      </c>
      <c r="AW192" t="s">
        <v>84</v>
      </c>
      <c r="AX192" t="s">
        <v>84</v>
      </c>
      <c r="AY192" t="s">
        <v>84</v>
      </c>
      <c r="AZ192" t="s">
        <v>84</v>
      </c>
      <c r="BA192" t="s">
        <v>84</v>
      </c>
      <c r="BB192" t="s">
        <v>84</v>
      </c>
      <c r="BC192" t="s">
        <v>84</v>
      </c>
      <c r="BD192" t="s">
        <v>84</v>
      </c>
      <c r="BE192" t="s">
        <v>84</v>
      </c>
    </row>
    <row r="193" spans="1:57" x14ac:dyDescent="0.4">
      <c r="A193">
        <v>192</v>
      </c>
      <c r="B193">
        <v>30747.633330000001</v>
      </c>
      <c r="C193">
        <v>0.96300094599999997</v>
      </c>
      <c r="D193">
        <v>540</v>
      </c>
      <c r="E193">
        <v>7.6</v>
      </c>
      <c r="F193">
        <v>400</v>
      </c>
      <c r="G193">
        <v>940</v>
      </c>
      <c r="H193">
        <v>56</v>
      </c>
      <c r="I193">
        <v>34</v>
      </c>
      <c r="J193">
        <v>11</v>
      </c>
      <c r="K193">
        <v>400</v>
      </c>
      <c r="L193">
        <v>220</v>
      </c>
      <c r="M193">
        <v>170</v>
      </c>
      <c r="N193">
        <v>22</v>
      </c>
      <c r="O193">
        <v>4500</v>
      </c>
      <c r="P193">
        <v>14400</v>
      </c>
      <c r="Q193">
        <v>200</v>
      </c>
      <c r="R193">
        <v>138.88888890000001</v>
      </c>
      <c r="S193">
        <v>0.55449074099999995</v>
      </c>
      <c r="T193">
        <v>16.600000000000001</v>
      </c>
      <c r="U193" t="str">
        <f t="shared" si="2"/>
        <v/>
      </c>
      <c r="X193" s="3">
        <v>42195</v>
      </c>
      <c r="Y193">
        <v>38110.04</v>
      </c>
      <c r="Z193">
        <v>0.77696061199999999</v>
      </c>
      <c r="AA193" t="s">
        <v>84</v>
      </c>
      <c r="AB193" t="s">
        <v>84</v>
      </c>
      <c r="AC193" t="s">
        <v>84</v>
      </c>
      <c r="AD193" t="s">
        <v>84</v>
      </c>
      <c r="AE193" t="s">
        <v>84</v>
      </c>
      <c r="AF193" t="s">
        <v>84</v>
      </c>
      <c r="AG193" t="s">
        <v>84</v>
      </c>
      <c r="AH193" t="s">
        <v>84</v>
      </c>
      <c r="AI193" t="s">
        <v>84</v>
      </c>
      <c r="AJ193" t="s">
        <v>84</v>
      </c>
      <c r="AK193" t="s">
        <v>84</v>
      </c>
      <c r="AL193">
        <v>4100</v>
      </c>
      <c r="AM193">
        <v>14700</v>
      </c>
      <c r="AN193">
        <v>231.70731710000001</v>
      </c>
      <c r="AO193">
        <v>170.73170730000001</v>
      </c>
      <c r="AP193">
        <v>0.68523148099999998</v>
      </c>
      <c r="AQ193">
        <v>309</v>
      </c>
      <c r="AR193">
        <v>0</v>
      </c>
      <c r="AS193">
        <v>920</v>
      </c>
      <c r="AT193" t="s">
        <v>84</v>
      </c>
      <c r="AU193" t="s">
        <v>84</v>
      </c>
      <c r="AV193" t="s">
        <v>84</v>
      </c>
      <c r="AW193" t="s">
        <v>84</v>
      </c>
      <c r="AX193" t="s">
        <v>84</v>
      </c>
      <c r="AY193" t="s">
        <v>84</v>
      </c>
      <c r="AZ193" t="s">
        <v>84</v>
      </c>
      <c r="BA193" t="s">
        <v>84</v>
      </c>
      <c r="BB193" t="s">
        <v>84</v>
      </c>
      <c r="BC193" t="s">
        <v>84</v>
      </c>
      <c r="BD193" t="s">
        <v>84</v>
      </c>
      <c r="BE193">
        <v>15.5</v>
      </c>
    </row>
    <row r="194" spans="1:57" x14ac:dyDescent="0.4">
      <c r="A194">
        <v>193</v>
      </c>
      <c r="B194">
        <v>42947.716670000002</v>
      </c>
      <c r="C194">
        <v>0.68944293899999998</v>
      </c>
      <c r="D194">
        <v>540</v>
      </c>
      <c r="E194">
        <v>7.6</v>
      </c>
      <c r="F194">
        <v>400</v>
      </c>
      <c r="G194">
        <v>940</v>
      </c>
      <c r="H194">
        <v>56</v>
      </c>
      <c r="I194">
        <v>34</v>
      </c>
      <c r="J194">
        <v>11</v>
      </c>
      <c r="K194">
        <v>400</v>
      </c>
      <c r="L194">
        <v>220</v>
      </c>
      <c r="M194">
        <v>170</v>
      </c>
      <c r="N194">
        <v>22</v>
      </c>
      <c r="O194">
        <v>4500</v>
      </c>
      <c r="P194">
        <v>14400</v>
      </c>
      <c r="Q194">
        <v>200</v>
      </c>
      <c r="R194">
        <v>138.88888890000001</v>
      </c>
      <c r="S194">
        <v>0.629675926</v>
      </c>
      <c r="T194">
        <v>16.600000000000001</v>
      </c>
      <c r="U194">
        <f t="shared" si="2"/>
        <v>16.600000000000001</v>
      </c>
      <c r="X194" s="3">
        <v>42196</v>
      </c>
      <c r="Y194">
        <v>33457.413330000003</v>
      </c>
      <c r="Z194">
        <v>0.88500565499999995</v>
      </c>
      <c r="AA194" t="s">
        <v>84</v>
      </c>
      <c r="AB194" t="s">
        <v>84</v>
      </c>
      <c r="AC194" t="s">
        <v>84</v>
      </c>
      <c r="AD194" t="s">
        <v>84</v>
      </c>
      <c r="AE194" t="s">
        <v>84</v>
      </c>
      <c r="AF194" t="s">
        <v>84</v>
      </c>
      <c r="AG194" t="s">
        <v>84</v>
      </c>
      <c r="AH194" t="s">
        <v>84</v>
      </c>
      <c r="AI194" t="s">
        <v>84</v>
      </c>
      <c r="AJ194" t="s">
        <v>84</v>
      </c>
      <c r="AK194" t="s">
        <v>84</v>
      </c>
      <c r="AL194" t="s">
        <v>84</v>
      </c>
      <c r="AM194" t="s">
        <v>84</v>
      </c>
      <c r="AN194" t="s">
        <v>84</v>
      </c>
      <c r="AO194" t="s">
        <v>84</v>
      </c>
      <c r="AP194">
        <v>0.60164351900000002</v>
      </c>
      <c r="AQ194">
        <v>221</v>
      </c>
      <c r="AR194">
        <v>0</v>
      </c>
      <c r="AS194">
        <v>702</v>
      </c>
      <c r="AT194" t="s">
        <v>84</v>
      </c>
      <c r="AU194" t="s">
        <v>84</v>
      </c>
      <c r="AV194" t="s">
        <v>84</v>
      </c>
      <c r="AW194" t="s">
        <v>84</v>
      </c>
      <c r="AX194" t="s">
        <v>84</v>
      </c>
      <c r="AY194" t="s">
        <v>84</v>
      </c>
      <c r="AZ194" t="s">
        <v>84</v>
      </c>
      <c r="BA194" t="s">
        <v>84</v>
      </c>
      <c r="BB194" t="s">
        <v>84</v>
      </c>
      <c r="BC194" t="s">
        <v>84</v>
      </c>
      <c r="BD194" t="s">
        <v>84</v>
      </c>
      <c r="BE194" t="s">
        <v>84</v>
      </c>
    </row>
    <row r="195" spans="1:57" x14ac:dyDescent="0.4">
      <c r="A195">
        <v>194</v>
      </c>
      <c r="B195">
        <v>48606.106670000001</v>
      </c>
      <c r="C195">
        <v>0.60918271400000001</v>
      </c>
      <c r="D195">
        <v>540</v>
      </c>
      <c r="E195">
        <v>7.6</v>
      </c>
      <c r="F195">
        <v>400</v>
      </c>
      <c r="G195">
        <v>940</v>
      </c>
      <c r="H195">
        <v>56</v>
      </c>
      <c r="I195">
        <v>34</v>
      </c>
      <c r="J195">
        <v>11</v>
      </c>
      <c r="K195">
        <v>400</v>
      </c>
      <c r="L195">
        <v>220</v>
      </c>
      <c r="M195">
        <v>170</v>
      </c>
      <c r="N195">
        <v>22</v>
      </c>
      <c r="O195">
        <v>4300</v>
      </c>
      <c r="P195">
        <v>14100</v>
      </c>
      <c r="Q195">
        <v>181.39534879999999</v>
      </c>
      <c r="R195">
        <v>116.2790698</v>
      </c>
      <c r="S195">
        <v>0.504675926</v>
      </c>
      <c r="T195">
        <v>16.3</v>
      </c>
      <c r="U195" t="str">
        <f t="shared" ref="U195:U258" si="3">IF(MOD(ROW()-ROW($T$2),6)=0,T195,"")</f>
        <v/>
      </c>
      <c r="X195" s="3">
        <v>42197</v>
      </c>
      <c r="Y195">
        <v>36208.023330000004</v>
      </c>
      <c r="Z195">
        <v>0.81777454999999999</v>
      </c>
      <c r="AA195" t="s">
        <v>84</v>
      </c>
      <c r="AB195" t="s">
        <v>84</v>
      </c>
      <c r="AC195" t="s">
        <v>84</v>
      </c>
      <c r="AD195" t="s">
        <v>84</v>
      </c>
      <c r="AE195" t="s">
        <v>84</v>
      </c>
      <c r="AF195" t="s">
        <v>84</v>
      </c>
      <c r="AG195" t="s">
        <v>84</v>
      </c>
      <c r="AH195" t="s">
        <v>84</v>
      </c>
      <c r="AI195" t="s">
        <v>84</v>
      </c>
      <c r="AJ195" t="s">
        <v>84</v>
      </c>
      <c r="AK195" t="s">
        <v>84</v>
      </c>
      <c r="AL195" t="s">
        <v>84</v>
      </c>
      <c r="AM195" t="s">
        <v>84</v>
      </c>
      <c r="AN195" t="s">
        <v>84</v>
      </c>
      <c r="AO195" t="s">
        <v>84</v>
      </c>
      <c r="AP195">
        <v>0.59914351899999996</v>
      </c>
      <c r="AQ195">
        <v>192</v>
      </c>
      <c r="AR195">
        <v>0</v>
      </c>
      <c r="AS195">
        <v>718</v>
      </c>
      <c r="AT195" t="s">
        <v>84</v>
      </c>
      <c r="AU195" t="s">
        <v>84</v>
      </c>
      <c r="AV195" t="s">
        <v>84</v>
      </c>
      <c r="AW195" t="s">
        <v>84</v>
      </c>
      <c r="AX195" t="s">
        <v>84</v>
      </c>
      <c r="AY195" t="s">
        <v>84</v>
      </c>
      <c r="AZ195" t="s">
        <v>84</v>
      </c>
      <c r="BA195" t="s">
        <v>84</v>
      </c>
      <c r="BB195" t="s">
        <v>84</v>
      </c>
      <c r="BC195" t="s">
        <v>84</v>
      </c>
      <c r="BD195" t="s">
        <v>84</v>
      </c>
      <c r="BE195" t="s">
        <v>84</v>
      </c>
    </row>
    <row r="196" spans="1:57" x14ac:dyDescent="0.4">
      <c r="A196">
        <v>195</v>
      </c>
      <c r="B196">
        <v>52313.911610000003</v>
      </c>
      <c r="C196">
        <v>0.566006232</v>
      </c>
      <c r="D196">
        <v>540</v>
      </c>
      <c r="E196">
        <v>7.6</v>
      </c>
      <c r="F196">
        <v>400</v>
      </c>
      <c r="G196">
        <v>940</v>
      </c>
      <c r="H196">
        <v>56</v>
      </c>
      <c r="I196">
        <v>34</v>
      </c>
      <c r="J196">
        <v>11</v>
      </c>
      <c r="K196">
        <v>400</v>
      </c>
      <c r="L196">
        <v>220</v>
      </c>
      <c r="M196">
        <v>170</v>
      </c>
      <c r="N196">
        <v>22</v>
      </c>
      <c r="O196">
        <v>4300</v>
      </c>
      <c r="P196">
        <v>14100</v>
      </c>
      <c r="Q196">
        <v>181.39534879999999</v>
      </c>
      <c r="R196">
        <v>116.2790698</v>
      </c>
      <c r="S196">
        <v>0.61747685200000002</v>
      </c>
      <c r="T196">
        <v>16.3</v>
      </c>
      <c r="U196" t="str">
        <f t="shared" si="3"/>
        <v/>
      </c>
      <c r="X196" s="3">
        <v>42198</v>
      </c>
      <c r="Y196">
        <v>38420.423329999998</v>
      </c>
      <c r="Z196">
        <v>0.770683856</v>
      </c>
      <c r="AA196" t="s">
        <v>84</v>
      </c>
      <c r="AB196" t="s">
        <v>84</v>
      </c>
      <c r="AC196" t="s">
        <v>84</v>
      </c>
      <c r="AD196" t="s">
        <v>84</v>
      </c>
      <c r="AE196" t="s">
        <v>84</v>
      </c>
      <c r="AF196" t="s">
        <v>84</v>
      </c>
      <c r="AG196" t="s">
        <v>84</v>
      </c>
      <c r="AH196" t="s">
        <v>84</v>
      </c>
      <c r="AI196" t="s">
        <v>84</v>
      </c>
      <c r="AJ196" t="s">
        <v>84</v>
      </c>
      <c r="AK196" t="s">
        <v>84</v>
      </c>
      <c r="AL196">
        <v>4400</v>
      </c>
      <c r="AM196">
        <v>14800</v>
      </c>
      <c r="AN196">
        <v>218.18181820000001</v>
      </c>
      <c r="AO196">
        <v>159.0909091</v>
      </c>
      <c r="AP196">
        <v>0.51819444400000003</v>
      </c>
      <c r="AQ196">
        <v>135</v>
      </c>
      <c r="AR196">
        <v>0</v>
      </c>
      <c r="AS196">
        <v>626</v>
      </c>
      <c r="AT196" t="s">
        <v>84</v>
      </c>
      <c r="AU196" t="s">
        <v>84</v>
      </c>
      <c r="AV196" t="s">
        <v>84</v>
      </c>
      <c r="AW196" t="s">
        <v>84</v>
      </c>
      <c r="AX196" t="s">
        <v>84</v>
      </c>
      <c r="AY196" t="s">
        <v>84</v>
      </c>
      <c r="AZ196" t="s">
        <v>84</v>
      </c>
      <c r="BA196" t="s">
        <v>84</v>
      </c>
      <c r="BB196" t="s">
        <v>84</v>
      </c>
      <c r="BC196" t="s">
        <v>84</v>
      </c>
      <c r="BD196" t="s">
        <v>84</v>
      </c>
      <c r="BE196">
        <v>16.600000000000001</v>
      </c>
    </row>
    <row r="197" spans="1:57" x14ac:dyDescent="0.4">
      <c r="A197">
        <v>196</v>
      </c>
      <c r="B197">
        <v>32977.076670000002</v>
      </c>
      <c r="C197">
        <v>0.89789644800000001</v>
      </c>
      <c r="D197">
        <v>540</v>
      </c>
      <c r="E197">
        <v>7.6</v>
      </c>
      <c r="F197">
        <v>400</v>
      </c>
      <c r="G197">
        <v>940</v>
      </c>
      <c r="H197">
        <v>56</v>
      </c>
      <c r="I197">
        <v>34</v>
      </c>
      <c r="J197">
        <v>11</v>
      </c>
      <c r="K197">
        <v>400</v>
      </c>
      <c r="L197">
        <v>220</v>
      </c>
      <c r="M197">
        <v>170</v>
      </c>
      <c r="N197">
        <v>22</v>
      </c>
      <c r="O197">
        <v>4300</v>
      </c>
      <c r="P197">
        <v>14100</v>
      </c>
      <c r="Q197">
        <v>181.39534879999999</v>
      </c>
      <c r="R197">
        <v>116.2790698</v>
      </c>
      <c r="S197">
        <v>0.60275462999999996</v>
      </c>
      <c r="T197">
        <v>16.3</v>
      </c>
      <c r="U197" t="str">
        <f t="shared" si="3"/>
        <v/>
      </c>
      <c r="X197" s="3">
        <v>42199</v>
      </c>
      <c r="Y197">
        <v>33946.19</v>
      </c>
      <c r="Z197">
        <v>0.87226283699999996</v>
      </c>
      <c r="AA197" t="s">
        <v>84</v>
      </c>
      <c r="AB197" t="s">
        <v>84</v>
      </c>
      <c r="AC197" t="s">
        <v>84</v>
      </c>
      <c r="AD197" t="s">
        <v>84</v>
      </c>
      <c r="AE197" t="s">
        <v>84</v>
      </c>
      <c r="AF197" t="s">
        <v>84</v>
      </c>
      <c r="AG197" t="s">
        <v>84</v>
      </c>
      <c r="AH197" t="s">
        <v>84</v>
      </c>
      <c r="AI197" t="s">
        <v>84</v>
      </c>
      <c r="AJ197" t="s">
        <v>84</v>
      </c>
      <c r="AK197" t="s">
        <v>84</v>
      </c>
      <c r="AL197" t="s">
        <v>84</v>
      </c>
      <c r="AM197" t="s">
        <v>84</v>
      </c>
      <c r="AN197" t="s">
        <v>84</v>
      </c>
      <c r="AO197" t="s">
        <v>84</v>
      </c>
      <c r="AP197">
        <v>0.66881944400000004</v>
      </c>
      <c r="AQ197">
        <v>11</v>
      </c>
      <c r="AR197">
        <v>0</v>
      </c>
      <c r="AS197">
        <v>40</v>
      </c>
      <c r="AT197" t="s">
        <v>84</v>
      </c>
      <c r="AU197" t="s">
        <v>84</v>
      </c>
      <c r="AV197" t="s">
        <v>84</v>
      </c>
      <c r="AW197" t="s">
        <v>84</v>
      </c>
      <c r="AX197" t="s">
        <v>84</v>
      </c>
      <c r="AY197" t="s">
        <v>84</v>
      </c>
      <c r="AZ197" t="s">
        <v>84</v>
      </c>
      <c r="BA197" t="s">
        <v>84</v>
      </c>
      <c r="BB197" t="s">
        <v>84</v>
      </c>
      <c r="BC197" t="s">
        <v>84</v>
      </c>
      <c r="BD197" t="s">
        <v>84</v>
      </c>
      <c r="BE197" t="s">
        <v>84</v>
      </c>
    </row>
    <row r="198" spans="1:57" x14ac:dyDescent="0.4">
      <c r="A198">
        <v>197</v>
      </c>
      <c r="B198">
        <v>32815.556669999998</v>
      </c>
      <c r="C198">
        <v>0.90231594400000004</v>
      </c>
      <c r="D198">
        <v>540</v>
      </c>
      <c r="E198">
        <v>7.6</v>
      </c>
      <c r="F198">
        <v>400</v>
      </c>
      <c r="G198">
        <v>940</v>
      </c>
      <c r="H198">
        <v>56</v>
      </c>
      <c r="I198">
        <v>34</v>
      </c>
      <c r="J198">
        <v>11</v>
      </c>
      <c r="K198">
        <v>400</v>
      </c>
      <c r="L198">
        <v>220</v>
      </c>
      <c r="M198">
        <v>170</v>
      </c>
      <c r="N198">
        <v>22</v>
      </c>
      <c r="O198">
        <v>4400</v>
      </c>
      <c r="P198">
        <v>14600</v>
      </c>
      <c r="Q198">
        <v>202.27272730000001</v>
      </c>
      <c r="R198">
        <v>136.36363639999999</v>
      </c>
      <c r="S198">
        <v>0.79550925900000002</v>
      </c>
      <c r="T198">
        <v>16.8</v>
      </c>
      <c r="U198" t="str">
        <f t="shared" si="3"/>
        <v/>
      </c>
      <c r="X198" s="3">
        <v>42200</v>
      </c>
      <c r="Y198">
        <v>33244.57</v>
      </c>
      <c r="Z198">
        <v>0.89067176999999997</v>
      </c>
      <c r="AA198" t="s">
        <v>84</v>
      </c>
      <c r="AB198" t="s">
        <v>84</v>
      </c>
      <c r="AC198" t="s">
        <v>84</v>
      </c>
      <c r="AD198" t="s">
        <v>84</v>
      </c>
      <c r="AE198" t="s">
        <v>84</v>
      </c>
      <c r="AF198" t="s">
        <v>84</v>
      </c>
      <c r="AG198" t="s">
        <v>84</v>
      </c>
      <c r="AH198" t="s">
        <v>84</v>
      </c>
      <c r="AI198" t="s">
        <v>84</v>
      </c>
      <c r="AJ198" t="s">
        <v>84</v>
      </c>
      <c r="AK198" t="s">
        <v>84</v>
      </c>
      <c r="AL198">
        <v>4000</v>
      </c>
      <c r="AM198">
        <v>14300</v>
      </c>
      <c r="AN198">
        <v>227.5</v>
      </c>
      <c r="AO198">
        <v>166.66666670000001</v>
      </c>
      <c r="AP198">
        <v>0.84025463</v>
      </c>
      <c r="AQ198">
        <v>379</v>
      </c>
      <c r="AR198">
        <v>0</v>
      </c>
      <c r="AS198">
        <v>352</v>
      </c>
      <c r="AT198" t="s">
        <v>84</v>
      </c>
      <c r="AU198" t="s">
        <v>84</v>
      </c>
      <c r="AV198" t="s">
        <v>84</v>
      </c>
      <c r="AW198" t="s">
        <v>84</v>
      </c>
      <c r="AX198" t="s">
        <v>84</v>
      </c>
      <c r="AY198" t="s">
        <v>84</v>
      </c>
      <c r="AZ198" t="s">
        <v>84</v>
      </c>
      <c r="BA198" t="s">
        <v>84</v>
      </c>
      <c r="BB198" t="s">
        <v>84</v>
      </c>
      <c r="BC198" t="s">
        <v>84</v>
      </c>
      <c r="BD198" t="s">
        <v>84</v>
      </c>
      <c r="BE198">
        <v>16.600000000000001</v>
      </c>
    </row>
    <row r="199" spans="1:57" x14ac:dyDescent="0.4">
      <c r="A199">
        <v>198</v>
      </c>
      <c r="B199">
        <v>32728.713329999999</v>
      </c>
      <c r="C199">
        <v>0.90471017600000003</v>
      </c>
      <c r="D199">
        <v>540</v>
      </c>
      <c r="E199">
        <v>7.6</v>
      </c>
      <c r="F199">
        <v>400</v>
      </c>
      <c r="G199">
        <v>940</v>
      </c>
      <c r="H199">
        <v>56</v>
      </c>
      <c r="I199">
        <v>34</v>
      </c>
      <c r="J199">
        <v>11</v>
      </c>
      <c r="K199">
        <v>400</v>
      </c>
      <c r="L199">
        <v>220</v>
      </c>
      <c r="M199">
        <v>170</v>
      </c>
      <c r="N199">
        <v>22</v>
      </c>
      <c r="O199">
        <v>4300</v>
      </c>
      <c r="P199">
        <v>14600</v>
      </c>
      <c r="Q199">
        <v>202.3255814</v>
      </c>
      <c r="R199">
        <v>145.34883719999999</v>
      </c>
      <c r="S199">
        <v>0.740208333</v>
      </c>
      <c r="T199">
        <v>16.8</v>
      </c>
      <c r="U199" t="str">
        <f t="shared" si="3"/>
        <v/>
      </c>
      <c r="X199" s="3">
        <v>42201</v>
      </c>
      <c r="Y199">
        <v>32653.38</v>
      </c>
      <c r="Z199">
        <v>0.90679739699999995</v>
      </c>
      <c r="AA199" t="s">
        <v>84</v>
      </c>
      <c r="AB199" t="s">
        <v>84</v>
      </c>
      <c r="AC199" t="s">
        <v>84</v>
      </c>
      <c r="AD199" t="s">
        <v>84</v>
      </c>
      <c r="AE199" t="s">
        <v>84</v>
      </c>
      <c r="AF199" t="s">
        <v>84</v>
      </c>
      <c r="AG199" t="s">
        <v>84</v>
      </c>
      <c r="AH199" t="s">
        <v>84</v>
      </c>
      <c r="AI199" t="s">
        <v>84</v>
      </c>
      <c r="AJ199" t="s">
        <v>84</v>
      </c>
      <c r="AK199" t="s">
        <v>84</v>
      </c>
      <c r="AL199">
        <v>4500</v>
      </c>
      <c r="AM199">
        <v>14400</v>
      </c>
      <c r="AN199">
        <v>200</v>
      </c>
      <c r="AO199">
        <v>138.88888890000001</v>
      </c>
      <c r="AP199">
        <v>0.82374999999999998</v>
      </c>
      <c r="AQ199">
        <v>548</v>
      </c>
      <c r="AR199">
        <v>0</v>
      </c>
      <c r="AS199">
        <v>1166</v>
      </c>
      <c r="AT199" t="s">
        <v>84</v>
      </c>
      <c r="AU199" t="s">
        <v>84</v>
      </c>
      <c r="AV199" t="s">
        <v>84</v>
      </c>
      <c r="AW199" t="s">
        <v>84</v>
      </c>
      <c r="AX199" t="s">
        <v>84</v>
      </c>
      <c r="AY199" t="s">
        <v>84</v>
      </c>
      <c r="AZ199" t="s">
        <v>84</v>
      </c>
      <c r="BA199" t="s">
        <v>84</v>
      </c>
      <c r="BB199" t="s">
        <v>84</v>
      </c>
      <c r="BC199" t="s">
        <v>84</v>
      </c>
      <c r="BD199" t="s">
        <v>84</v>
      </c>
      <c r="BE199">
        <v>16.600000000000001</v>
      </c>
    </row>
    <row r="200" spans="1:57" x14ac:dyDescent="0.4">
      <c r="A200">
        <v>199</v>
      </c>
      <c r="B200">
        <v>90275.556670000005</v>
      </c>
      <c r="C200">
        <v>0.32799576200000002</v>
      </c>
      <c r="D200">
        <v>540</v>
      </c>
      <c r="E200">
        <v>7.6</v>
      </c>
      <c r="F200">
        <v>400</v>
      </c>
      <c r="G200">
        <v>940</v>
      </c>
      <c r="H200">
        <v>56</v>
      </c>
      <c r="I200">
        <v>34</v>
      </c>
      <c r="J200">
        <v>11</v>
      </c>
      <c r="K200">
        <v>400</v>
      </c>
      <c r="L200">
        <v>220</v>
      </c>
      <c r="M200">
        <v>170</v>
      </c>
      <c r="N200">
        <v>22</v>
      </c>
      <c r="O200">
        <v>4300</v>
      </c>
      <c r="P200">
        <v>14600</v>
      </c>
      <c r="Q200">
        <v>202.3255814</v>
      </c>
      <c r="R200">
        <v>145.34883719999999</v>
      </c>
      <c r="S200">
        <v>0.78027777799999998</v>
      </c>
      <c r="T200">
        <v>16.8</v>
      </c>
      <c r="U200">
        <f t="shared" si="3"/>
        <v>16.8</v>
      </c>
      <c r="X200" s="3">
        <v>42202</v>
      </c>
      <c r="Y200">
        <v>32363.803329999999</v>
      </c>
      <c r="Z200">
        <v>0.91491100999999997</v>
      </c>
      <c r="AA200" t="s">
        <v>84</v>
      </c>
      <c r="AB200" t="s">
        <v>84</v>
      </c>
      <c r="AC200" t="s">
        <v>84</v>
      </c>
      <c r="AD200" t="s">
        <v>84</v>
      </c>
      <c r="AE200" t="s">
        <v>84</v>
      </c>
      <c r="AF200" t="s">
        <v>84</v>
      </c>
      <c r="AG200" t="s">
        <v>84</v>
      </c>
      <c r="AH200" t="s">
        <v>84</v>
      </c>
      <c r="AI200" t="s">
        <v>84</v>
      </c>
      <c r="AJ200" t="s">
        <v>84</v>
      </c>
      <c r="AK200" t="s">
        <v>84</v>
      </c>
      <c r="AL200" t="s">
        <v>84</v>
      </c>
      <c r="AM200" t="s">
        <v>84</v>
      </c>
      <c r="AN200" t="s">
        <v>84</v>
      </c>
      <c r="AO200" t="s">
        <v>84</v>
      </c>
      <c r="AP200">
        <v>0.65219907399999999</v>
      </c>
      <c r="AQ200">
        <v>351</v>
      </c>
      <c r="AR200">
        <v>0</v>
      </c>
      <c r="AS200">
        <v>1117</v>
      </c>
      <c r="AT200" t="s">
        <v>84</v>
      </c>
      <c r="AU200" t="s">
        <v>84</v>
      </c>
      <c r="AV200" t="s">
        <v>84</v>
      </c>
      <c r="AW200" t="s">
        <v>84</v>
      </c>
      <c r="AX200" t="s">
        <v>84</v>
      </c>
      <c r="AY200" t="s">
        <v>84</v>
      </c>
      <c r="AZ200" t="s">
        <v>84</v>
      </c>
      <c r="BA200" t="s">
        <v>84</v>
      </c>
      <c r="BB200" t="s">
        <v>84</v>
      </c>
      <c r="BC200" t="s">
        <v>84</v>
      </c>
      <c r="BD200" t="s">
        <v>84</v>
      </c>
      <c r="BE200" t="s">
        <v>84</v>
      </c>
    </row>
    <row r="201" spans="1:57" x14ac:dyDescent="0.4">
      <c r="A201">
        <v>200</v>
      </c>
      <c r="B201">
        <v>95505.563330000004</v>
      </c>
      <c r="C201">
        <v>0.31003429500000002</v>
      </c>
      <c r="D201">
        <v>540</v>
      </c>
      <c r="E201">
        <v>7.6</v>
      </c>
      <c r="F201">
        <v>400</v>
      </c>
      <c r="G201">
        <v>940</v>
      </c>
      <c r="H201">
        <v>56</v>
      </c>
      <c r="I201">
        <v>34</v>
      </c>
      <c r="J201">
        <v>11</v>
      </c>
      <c r="K201">
        <v>400</v>
      </c>
      <c r="L201">
        <v>220</v>
      </c>
      <c r="M201">
        <v>170</v>
      </c>
      <c r="N201">
        <v>22</v>
      </c>
      <c r="O201">
        <v>4300</v>
      </c>
      <c r="P201">
        <v>14600</v>
      </c>
      <c r="Q201">
        <v>202.3255814</v>
      </c>
      <c r="R201">
        <v>145.34883719999999</v>
      </c>
      <c r="S201">
        <v>0.62995370399999995</v>
      </c>
      <c r="T201">
        <v>16.8</v>
      </c>
      <c r="U201" t="str">
        <f t="shared" si="3"/>
        <v/>
      </c>
      <c r="X201" s="3">
        <v>42203</v>
      </c>
      <c r="Y201">
        <v>30747.633330000001</v>
      </c>
      <c r="Z201">
        <v>0.96300094599999997</v>
      </c>
      <c r="AA201" t="s">
        <v>84</v>
      </c>
      <c r="AB201" t="s">
        <v>84</v>
      </c>
      <c r="AC201" t="s">
        <v>84</v>
      </c>
      <c r="AD201" t="s">
        <v>84</v>
      </c>
      <c r="AE201" t="s">
        <v>84</v>
      </c>
      <c r="AF201" t="s">
        <v>84</v>
      </c>
      <c r="AG201" t="s">
        <v>84</v>
      </c>
      <c r="AH201" t="s">
        <v>84</v>
      </c>
      <c r="AI201" t="s">
        <v>84</v>
      </c>
      <c r="AJ201" t="s">
        <v>84</v>
      </c>
      <c r="AK201" t="s">
        <v>84</v>
      </c>
      <c r="AL201" t="s">
        <v>84</v>
      </c>
      <c r="AM201" t="s">
        <v>84</v>
      </c>
      <c r="AN201" t="s">
        <v>84</v>
      </c>
      <c r="AO201" t="s">
        <v>84</v>
      </c>
      <c r="AP201">
        <v>0.55449074099999995</v>
      </c>
      <c r="AQ201">
        <v>188</v>
      </c>
      <c r="AR201">
        <v>0</v>
      </c>
      <c r="AS201">
        <v>860</v>
      </c>
      <c r="AT201" t="s">
        <v>84</v>
      </c>
      <c r="AU201" t="s">
        <v>84</v>
      </c>
      <c r="AV201" t="s">
        <v>84</v>
      </c>
      <c r="AW201" t="s">
        <v>84</v>
      </c>
      <c r="AX201" t="s">
        <v>84</v>
      </c>
      <c r="AY201" t="s">
        <v>84</v>
      </c>
      <c r="AZ201" t="s">
        <v>84</v>
      </c>
      <c r="BA201" t="s">
        <v>84</v>
      </c>
      <c r="BB201" t="s">
        <v>84</v>
      </c>
      <c r="BC201" t="s">
        <v>84</v>
      </c>
      <c r="BD201" t="s">
        <v>84</v>
      </c>
      <c r="BE201" t="s">
        <v>84</v>
      </c>
    </row>
    <row r="202" spans="1:57" x14ac:dyDescent="0.4">
      <c r="A202">
        <v>201</v>
      </c>
      <c r="B202">
        <v>43865.70667</v>
      </c>
      <c r="C202">
        <v>0.67501477200000004</v>
      </c>
      <c r="D202">
        <v>540</v>
      </c>
      <c r="E202">
        <v>7.6</v>
      </c>
      <c r="F202">
        <v>400</v>
      </c>
      <c r="G202">
        <v>940</v>
      </c>
      <c r="H202">
        <v>56</v>
      </c>
      <c r="I202">
        <v>34</v>
      </c>
      <c r="J202">
        <v>11</v>
      </c>
      <c r="K202">
        <v>400</v>
      </c>
      <c r="L202">
        <v>220</v>
      </c>
      <c r="M202">
        <v>170</v>
      </c>
      <c r="N202">
        <v>22</v>
      </c>
      <c r="O202">
        <v>3750</v>
      </c>
      <c r="P202">
        <v>14300</v>
      </c>
      <c r="Q202">
        <v>192</v>
      </c>
      <c r="R202">
        <v>133.33333329999999</v>
      </c>
      <c r="S202">
        <v>0.65631944399999997</v>
      </c>
      <c r="T202">
        <v>15.3</v>
      </c>
      <c r="U202" t="str">
        <f t="shared" si="3"/>
        <v/>
      </c>
      <c r="X202" s="3">
        <v>42204</v>
      </c>
      <c r="Y202">
        <v>42947.716670000002</v>
      </c>
      <c r="Z202">
        <v>0.68944293899999998</v>
      </c>
      <c r="AA202" t="s">
        <v>84</v>
      </c>
      <c r="AB202" t="s">
        <v>84</v>
      </c>
      <c r="AC202" t="s">
        <v>84</v>
      </c>
      <c r="AD202" t="s">
        <v>84</v>
      </c>
      <c r="AE202" t="s">
        <v>84</v>
      </c>
      <c r="AF202" t="s">
        <v>84</v>
      </c>
      <c r="AG202" t="s">
        <v>84</v>
      </c>
      <c r="AH202" t="s">
        <v>84</v>
      </c>
      <c r="AI202" t="s">
        <v>84</v>
      </c>
      <c r="AJ202" t="s">
        <v>84</v>
      </c>
      <c r="AK202" t="s">
        <v>84</v>
      </c>
      <c r="AL202" t="s">
        <v>84</v>
      </c>
      <c r="AM202" t="s">
        <v>84</v>
      </c>
      <c r="AN202" t="s">
        <v>84</v>
      </c>
      <c r="AO202" t="s">
        <v>84</v>
      </c>
      <c r="AP202">
        <v>0.629675926</v>
      </c>
      <c r="AQ202">
        <v>70</v>
      </c>
      <c r="AR202">
        <v>0</v>
      </c>
      <c r="AS202">
        <v>545</v>
      </c>
      <c r="AT202" t="s">
        <v>84</v>
      </c>
      <c r="AU202" t="s">
        <v>84</v>
      </c>
      <c r="AV202" t="s">
        <v>84</v>
      </c>
      <c r="AW202" t="s">
        <v>84</v>
      </c>
      <c r="AX202" t="s">
        <v>84</v>
      </c>
      <c r="AY202" t="s">
        <v>84</v>
      </c>
      <c r="AZ202" t="s">
        <v>84</v>
      </c>
      <c r="BA202" t="s">
        <v>84</v>
      </c>
      <c r="BB202" t="s">
        <v>84</v>
      </c>
      <c r="BC202" t="s">
        <v>84</v>
      </c>
      <c r="BD202" t="s">
        <v>84</v>
      </c>
      <c r="BE202" t="s">
        <v>84</v>
      </c>
    </row>
    <row r="203" spans="1:57" x14ac:dyDescent="0.4">
      <c r="A203">
        <v>202</v>
      </c>
      <c r="B203">
        <v>121637.76669999999</v>
      </c>
      <c r="C203">
        <v>0.243427685</v>
      </c>
      <c r="D203">
        <v>540</v>
      </c>
      <c r="E203">
        <v>7.6</v>
      </c>
      <c r="F203">
        <v>400</v>
      </c>
      <c r="G203">
        <v>940</v>
      </c>
      <c r="H203">
        <v>56</v>
      </c>
      <c r="I203">
        <v>34</v>
      </c>
      <c r="J203">
        <v>11</v>
      </c>
      <c r="K203">
        <v>400</v>
      </c>
      <c r="L203">
        <v>220</v>
      </c>
      <c r="M203">
        <v>170</v>
      </c>
      <c r="N203">
        <v>22</v>
      </c>
      <c r="O203">
        <v>3750</v>
      </c>
      <c r="P203">
        <v>14300</v>
      </c>
      <c r="Q203">
        <v>192</v>
      </c>
      <c r="R203">
        <v>133.33333329999999</v>
      </c>
      <c r="S203">
        <v>1.0340509259999999</v>
      </c>
      <c r="T203">
        <v>15.3</v>
      </c>
      <c r="U203" t="str">
        <f t="shared" si="3"/>
        <v/>
      </c>
      <c r="X203" s="3">
        <v>42205</v>
      </c>
      <c r="Y203">
        <v>48606.106670000001</v>
      </c>
      <c r="Z203">
        <v>0.60918271400000001</v>
      </c>
      <c r="AA203" t="s">
        <v>84</v>
      </c>
      <c r="AB203" t="s">
        <v>84</v>
      </c>
      <c r="AC203" t="s">
        <v>84</v>
      </c>
      <c r="AD203" t="s">
        <v>84</v>
      </c>
      <c r="AE203" t="s">
        <v>84</v>
      </c>
      <c r="AF203" t="s">
        <v>84</v>
      </c>
      <c r="AG203" t="s">
        <v>84</v>
      </c>
      <c r="AH203" t="s">
        <v>84</v>
      </c>
      <c r="AI203" t="s">
        <v>84</v>
      </c>
      <c r="AJ203" t="s">
        <v>84</v>
      </c>
      <c r="AK203" t="s">
        <v>84</v>
      </c>
      <c r="AL203">
        <v>4300</v>
      </c>
      <c r="AM203">
        <v>14100</v>
      </c>
      <c r="AN203">
        <v>181.39534879999999</v>
      </c>
      <c r="AO203">
        <v>116.2790698</v>
      </c>
      <c r="AP203">
        <v>0.504675926</v>
      </c>
      <c r="AQ203">
        <v>59</v>
      </c>
      <c r="AR203">
        <v>0</v>
      </c>
      <c r="AS203">
        <v>535</v>
      </c>
      <c r="AT203" t="s">
        <v>84</v>
      </c>
      <c r="AU203" t="s">
        <v>84</v>
      </c>
      <c r="AV203" t="s">
        <v>84</v>
      </c>
      <c r="AW203" t="s">
        <v>84</v>
      </c>
      <c r="AX203" t="s">
        <v>84</v>
      </c>
      <c r="AY203" t="s">
        <v>84</v>
      </c>
      <c r="AZ203" t="s">
        <v>84</v>
      </c>
      <c r="BA203" t="s">
        <v>84</v>
      </c>
      <c r="BB203" t="s">
        <v>84</v>
      </c>
      <c r="BC203" t="s">
        <v>84</v>
      </c>
      <c r="BD203" t="s">
        <v>84</v>
      </c>
      <c r="BE203">
        <v>16.3</v>
      </c>
    </row>
    <row r="204" spans="1:57" x14ac:dyDescent="0.4">
      <c r="A204">
        <v>203</v>
      </c>
      <c r="B204">
        <v>95289.83</v>
      </c>
      <c r="C204">
        <v>0.31073620299999999</v>
      </c>
      <c r="D204">
        <v>540</v>
      </c>
      <c r="E204">
        <v>7.6</v>
      </c>
      <c r="F204">
        <v>400</v>
      </c>
      <c r="G204">
        <v>940</v>
      </c>
      <c r="H204">
        <v>56</v>
      </c>
      <c r="I204">
        <v>34</v>
      </c>
      <c r="J204">
        <v>11</v>
      </c>
      <c r="K204">
        <v>400</v>
      </c>
      <c r="L204">
        <v>220</v>
      </c>
      <c r="M204">
        <v>170</v>
      </c>
      <c r="N204">
        <v>22</v>
      </c>
      <c r="O204">
        <v>3750</v>
      </c>
      <c r="P204">
        <v>14300</v>
      </c>
      <c r="Q204">
        <v>192</v>
      </c>
      <c r="R204">
        <v>133.33333329999999</v>
      </c>
      <c r="S204">
        <v>0.82467592599999995</v>
      </c>
      <c r="T204">
        <v>15.3</v>
      </c>
      <c r="U204" t="str">
        <f t="shared" si="3"/>
        <v/>
      </c>
      <c r="X204" s="3">
        <v>42206</v>
      </c>
      <c r="Y204">
        <v>52313.911610000003</v>
      </c>
      <c r="Z204">
        <v>0.566006232</v>
      </c>
      <c r="AA204" t="s">
        <v>84</v>
      </c>
      <c r="AB204" t="s">
        <v>84</v>
      </c>
      <c r="AC204" t="s">
        <v>84</v>
      </c>
      <c r="AD204" t="s">
        <v>84</v>
      </c>
      <c r="AE204" t="s">
        <v>84</v>
      </c>
      <c r="AF204" t="s">
        <v>84</v>
      </c>
      <c r="AG204" t="s">
        <v>84</v>
      </c>
      <c r="AH204" t="s">
        <v>84</v>
      </c>
      <c r="AI204" t="s">
        <v>84</v>
      </c>
      <c r="AJ204" t="s">
        <v>84</v>
      </c>
      <c r="AK204" t="s">
        <v>84</v>
      </c>
      <c r="AL204" t="s">
        <v>84</v>
      </c>
      <c r="AM204" t="s">
        <v>84</v>
      </c>
      <c r="AN204" t="s">
        <v>84</v>
      </c>
      <c r="AO204" t="s">
        <v>84</v>
      </c>
      <c r="AP204">
        <v>0.61747685200000002</v>
      </c>
      <c r="AQ204">
        <v>200</v>
      </c>
      <c r="AR204">
        <v>0</v>
      </c>
      <c r="AS204">
        <v>497</v>
      </c>
      <c r="AT204" t="s">
        <v>84</v>
      </c>
      <c r="AU204" t="s">
        <v>84</v>
      </c>
      <c r="AV204" t="s">
        <v>84</v>
      </c>
      <c r="AW204" t="s">
        <v>84</v>
      </c>
      <c r="AX204" t="s">
        <v>84</v>
      </c>
      <c r="AY204" t="s">
        <v>84</v>
      </c>
      <c r="AZ204" t="s">
        <v>84</v>
      </c>
      <c r="BA204" t="s">
        <v>84</v>
      </c>
      <c r="BB204" t="s">
        <v>84</v>
      </c>
      <c r="BC204" t="s">
        <v>84</v>
      </c>
      <c r="BD204" t="s">
        <v>84</v>
      </c>
      <c r="BE204" t="s">
        <v>84</v>
      </c>
    </row>
    <row r="205" spans="1:57" x14ac:dyDescent="0.4">
      <c r="A205">
        <v>204</v>
      </c>
      <c r="B205">
        <v>49905.853219999997</v>
      </c>
      <c r="C205">
        <v>0.59331717799999995</v>
      </c>
      <c r="D205">
        <v>540</v>
      </c>
      <c r="E205">
        <v>7.6</v>
      </c>
      <c r="F205">
        <v>400</v>
      </c>
      <c r="G205">
        <v>940</v>
      </c>
      <c r="H205">
        <v>56</v>
      </c>
      <c r="I205">
        <v>34</v>
      </c>
      <c r="J205">
        <v>11</v>
      </c>
      <c r="K205">
        <v>400</v>
      </c>
      <c r="L205">
        <v>220</v>
      </c>
      <c r="M205">
        <v>170</v>
      </c>
      <c r="N205">
        <v>22</v>
      </c>
      <c r="O205">
        <v>3750</v>
      </c>
      <c r="P205">
        <v>14300</v>
      </c>
      <c r="Q205">
        <v>192</v>
      </c>
      <c r="R205">
        <v>133.33333329999999</v>
      </c>
      <c r="S205">
        <v>0.69318885699999999</v>
      </c>
      <c r="T205">
        <v>15.3</v>
      </c>
      <c r="U205" t="str">
        <f t="shared" si="3"/>
        <v/>
      </c>
      <c r="X205" s="3">
        <v>42207</v>
      </c>
      <c r="Y205">
        <v>32977.076670000002</v>
      </c>
      <c r="Z205">
        <v>0.89789644800000001</v>
      </c>
      <c r="AA205" t="s">
        <v>84</v>
      </c>
      <c r="AB205" t="s">
        <v>84</v>
      </c>
      <c r="AC205" t="s">
        <v>84</v>
      </c>
      <c r="AD205" t="s">
        <v>84</v>
      </c>
      <c r="AE205" t="s">
        <v>84</v>
      </c>
      <c r="AF205" t="s">
        <v>84</v>
      </c>
      <c r="AG205" t="s">
        <v>84</v>
      </c>
      <c r="AH205" t="s">
        <v>84</v>
      </c>
      <c r="AI205" t="s">
        <v>84</v>
      </c>
      <c r="AJ205" t="s">
        <v>84</v>
      </c>
      <c r="AK205" t="s">
        <v>84</v>
      </c>
      <c r="AL205" t="s">
        <v>84</v>
      </c>
      <c r="AM205" t="s">
        <v>84</v>
      </c>
      <c r="AN205" t="s">
        <v>84</v>
      </c>
      <c r="AO205" t="s">
        <v>84</v>
      </c>
      <c r="AP205">
        <v>0.60275462999999996</v>
      </c>
      <c r="AQ205">
        <v>307</v>
      </c>
      <c r="AR205">
        <v>0</v>
      </c>
      <c r="AS205">
        <v>565</v>
      </c>
      <c r="AT205" t="s">
        <v>84</v>
      </c>
      <c r="AU205" t="s">
        <v>84</v>
      </c>
      <c r="AV205" t="s">
        <v>84</v>
      </c>
      <c r="AW205" t="s">
        <v>84</v>
      </c>
      <c r="AX205" t="s">
        <v>84</v>
      </c>
      <c r="AY205" t="s">
        <v>84</v>
      </c>
      <c r="AZ205" t="s">
        <v>84</v>
      </c>
      <c r="BA205" t="s">
        <v>84</v>
      </c>
      <c r="BB205" t="s">
        <v>84</v>
      </c>
      <c r="BC205" t="s">
        <v>84</v>
      </c>
      <c r="BD205" t="s">
        <v>84</v>
      </c>
      <c r="BE205" t="s">
        <v>84</v>
      </c>
    </row>
    <row r="206" spans="1:57" x14ac:dyDescent="0.4">
      <c r="A206">
        <v>205</v>
      </c>
      <c r="B206">
        <v>46072.71</v>
      </c>
      <c r="C206">
        <v>0.64267979900000005</v>
      </c>
      <c r="D206">
        <v>540</v>
      </c>
      <c r="E206">
        <v>7.6</v>
      </c>
      <c r="F206">
        <v>400</v>
      </c>
      <c r="G206">
        <v>940</v>
      </c>
      <c r="H206">
        <v>56</v>
      </c>
      <c r="I206">
        <v>34</v>
      </c>
      <c r="J206">
        <v>11</v>
      </c>
      <c r="K206">
        <v>400</v>
      </c>
      <c r="L206">
        <v>220</v>
      </c>
      <c r="M206">
        <v>170</v>
      </c>
      <c r="N206">
        <v>22</v>
      </c>
      <c r="O206">
        <v>3500</v>
      </c>
      <c r="P206">
        <v>14500</v>
      </c>
      <c r="Q206">
        <v>177.14285709999999</v>
      </c>
      <c r="R206">
        <v>128.57142859999999</v>
      </c>
      <c r="S206">
        <v>0.88481481500000003</v>
      </c>
      <c r="T206">
        <v>16.100000000000001</v>
      </c>
      <c r="U206">
        <f t="shared" si="3"/>
        <v>16.100000000000001</v>
      </c>
      <c r="X206" s="3">
        <v>42208</v>
      </c>
      <c r="Y206">
        <v>32815.556669999998</v>
      </c>
      <c r="Z206">
        <v>0.90231594400000004</v>
      </c>
      <c r="AA206" t="s">
        <v>84</v>
      </c>
      <c r="AB206" t="s">
        <v>84</v>
      </c>
      <c r="AC206" t="s">
        <v>84</v>
      </c>
      <c r="AD206" t="s">
        <v>84</v>
      </c>
      <c r="AE206" t="s">
        <v>84</v>
      </c>
      <c r="AF206" t="s">
        <v>84</v>
      </c>
      <c r="AG206" t="s">
        <v>84</v>
      </c>
      <c r="AH206" t="s">
        <v>84</v>
      </c>
      <c r="AI206" t="s">
        <v>84</v>
      </c>
      <c r="AJ206" t="s">
        <v>84</v>
      </c>
      <c r="AK206" t="s">
        <v>84</v>
      </c>
      <c r="AL206">
        <v>4400</v>
      </c>
      <c r="AM206">
        <v>14600</v>
      </c>
      <c r="AN206">
        <v>202.27272730000001</v>
      </c>
      <c r="AO206">
        <v>136.36363639999999</v>
      </c>
      <c r="AP206">
        <v>0.79550925900000002</v>
      </c>
      <c r="AQ206">
        <v>540</v>
      </c>
      <c r="AR206">
        <v>0</v>
      </c>
      <c r="AS206">
        <v>808</v>
      </c>
      <c r="AT206" t="s">
        <v>84</v>
      </c>
      <c r="AU206" t="s">
        <v>84</v>
      </c>
      <c r="AV206" t="s">
        <v>84</v>
      </c>
      <c r="AW206" t="s">
        <v>84</v>
      </c>
      <c r="AX206" t="s">
        <v>84</v>
      </c>
      <c r="AY206" t="s">
        <v>84</v>
      </c>
      <c r="AZ206" t="s">
        <v>84</v>
      </c>
      <c r="BA206" t="s">
        <v>84</v>
      </c>
      <c r="BB206" t="s">
        <v>84</v>
      </c>
      <c r="BC206" t="s">
        <v>84</v>
      </c>
      <c r="BD206" t="s">
        <v>84</v>
      </c>
      <c r="BE206">
        <v>16.8</v>
      </c>
    </row>
    <row r="207" spans="1:57" x14ac:dyDescent="0.4">
      <c r="A207">
        <v>206</v>
      </c>
      <c r="B207">
        <v>41693.053330000002</v>
      </c>
      <c r="C207">
        <v>0.71019025099999999</v>
      </c>
      <c r="D207">
        <v>540</v>
      </c>
      <c r="E207">
        <v>7.6</v>
      </c>
      <c r="F207">
        <v>400</v>
      </c>
      <c r="G207">
        <v>940</v>
      </c>
      <c r="H207">
        <v>56</v>
      </c>
      <c r="I207">
        <v>34</v>
      </c>
      <c r="J207">
        <v>11</v>
      </c>
      <c r="K207">
        <v>400</v>
      </c>
      <c r="L207">
        <v>220</v>
      </c>
      <c r="M207">
        <v>170</v>
      </c>
      <c r="N207">
        <v>22</v>
      </c>
      <c r="O207">
        <v>3500</v>
      </c>
      <c r="P207">
        <v>14500</v>
      </c>
      <c r="Q207">
        <v>177.14285709999999</v>
      </c>
      <c r="R207">
        <v>128.57142859999999</v>
      </c>
      <c r="S207">
        <v>0.87187499999999996</v>
      </c>
      <c r="T207">
        <v>16.100000000000001</v>
      </c>
      <c r="U207" t="str">
        <f t="shared" si="3"/>
        <v/>
      </c>
      <c r="X207" s="3">
        <v>42209</v>
      </c>
      <c r="Y207">
        <v>32728.713329999999</v>
      </c>
      <c r="Z207">
        <v>0.90471017600000003</v>
      </c>
      <c r="AA207" t="s">
        <v>84</v>
      </c>
      <c r="AB207" t="s">
        <v>84</v>
      </c>
      <c r="AC207" t="s">
        <v>84</v>
      </c>
      <c r="AD207" t="s">
        <v>84</v>
      </c>
      <c r="AE207" t="s">
        <v>84</v>
      </c>
      <c r="AF207" t="s">
        <v>84</v>
      </c>
      <c r="AG207" t="s">
        <v>84</v>
      </c>
      <c r="AH207" t="s">
        <v>84</v>
      </c>
      <c r="AI207" t="s">
        <v>84</v>
      </c>
      <c r="AJ207" t="s">
        <v>84</v>
      </c>
      <c r="AK207" t="s">
        <v>84</v>
      </c>
      <c r="AL207">
        <v>4300</v>
      </c>
      <c r="AM207">
        <v>14600</v>
      </c>
      <c r="AN207">
        <v>202.3255814</v>
      </c>
      <c r="AO207">
        <v>145.34883719999999</v>
      </c>
      <c r="AP207">
        <v>0.740208333</v>
      </c>
      <c r="AQ207">
        <v>522</v>
      </c>
      <c r="AR207">
        <v>0</v>
      </c>
      <c r="AS207">
        <v>791</v>
      </c>
      <c r="AT207" t="s">
        <v>84</v>
      </c>
      <c r="AU207" t="s">
        <v>84</v>
      </c>
      <c r="AV207" t="s">
        <v>84</v>
      </c>
      <c r="AW207" t="s">
        <v>84</v>
      </c>
      <c r="AX207" t="s">
        <v>84</v>
      </c>
      <c r="AY207" t="s">
        <v>84</v>
      </c>
      <c r="AZ207" t="s">
        <v>84</v>
      </c>
      <c r="BA207" t="s">
        <v>84</v>
      </c>
      <c r="BB207" t="s">
        <v>84</v>
      </c>
      <c r="BC207" t="s">
        <v>84</v>
      </c>
      <c r="BD207" t="s">
        <v>84</v>
      </c>
      <c r="BE207">
        <v>16.8</v>
      </c>
    </row>
    <row r="208" spans="1:57" x14ac:dyDescent="0.4">
      <c r="A208">
        <v>207</v>
      </c>
      <c r="B208">
        <v>41175.853329999998</v>
      </c>
      <c r="C208">
        <v>0.71911077999999995</v>
      </c>
      <c r="D208">
        <v>540</v>
      </c>
      <c r="E208">
        <v>7.6</v>
      </c>
      <c r="F208">
        <v>400</v>
      </c>
      <c r="G208">
        <v>940</v>
      </c>
      <c r="H208">
        <v>56</v>
      </c>
      <c r="I208">
        <v>34</v>
      </c>
      <c r="J208">
        <v>11</v>
      </c>
      <c r="K208">
        <v>400</v>
      </c>
      <c r="L208">
        <v>220</v>
      </c>
      <c r="M208">
        <v>170</v>
      </c>
      <c r="N208">
        <v>22</v>
      </c>
      <c r="O208">
        <v>3500</v>
      </c>
      <c r="P208">
        <v>14500</v>
      </c>
      <c r="Q208">
        <v>177.14285709999999</v>
      </c>
      <c r="R208">
        <v>128.57142859999999</v>
      </c>
      <c r="S208">
        <v>0.83226851899999998</v>
      </c>
      <c r="T208">
        <v>16.100000000000001</v>
      </c>
      <c r="U208" t="str">
        <f t="shared" si="3"/>
        <v/>
      </c>
      <c r="X208" s="3">
        <v>42210</v>
      </c>
      <c r="Y208">
        <v>90275.556670000005</v>
      </c>
      <c r="Z208">
        <v>0.32799576200000002</v>
      </c>
      <c r="AA208" t="s">
        <v>84</v>
      </c>
      <c r="AB208" t="s">
        <v>84</v>
      </c>
      <c r="AC208" t="s">
        <v>84</v>
      </c>
      <c r="AD208" t="s">
        <v>84</v>
      </c>
      <c r="AE208" t="s">
        <v>84</v>
      </c>
      <c r="AF208" t="s">
        <v>84</v>
      </c>
      <c r="AG208" t="s">
        <v>84</v>
      </c>
      <c r="AH208" t="s">
        <v>84</v>
      </c>
      <c r="AI208" t="s">
        <v>84</v>
      </c>
      <c r="AJ208" t="s">
        <v>84</v>
      </c>
      <c r="AK208" t="s">
        <v>84</v>
      </c>
      <c r="AL208" t="s">
        <v>84</v>
      </c>
      <c r="AM208" t="s">
        <v>84</v>
      </c>
      <c r="AN208" t="s">
        <v>84</v>
      </c>
      <c r="AO208" t="s">
        <v>84</v>
      </c>
      <c r="AP208">
        <v>0.78027777799999998</v>
      </c>
      <c r="AQ208">
        <v>59</v>
      </c>
      <c r="AR208">
        <v>0</v>
      </c>
      <c r="AS208">
        <v>477</v>
      </c>
      <c r="AT208" t="s">
        <v>84</v>
      </c>
      <c r="AU208" t="s">
        <v>84</v>
      </c>
      <c r="AV208" t="s">
        <v>84</v>
      </c>
      <c r="AW208" t="s">
        <v>84</v>
      </c>
      <c r="AX208" t="s">
        <v>84</v>
      </c>
      <c r="AY208" t="s">
        <v>84</v>
      </c>
      <c r="AZ208" t="s">
        <v>84</v>
      </c>
      <c r="BA208" t="s">
        <v>84</v>
      </c>
      <c r="BB208" t="s">
        <v>84</v>
      </c>
      <c r="BC208" t="s">
        <v>84</v>
      </c>
      <c r="BD208" t="s">
        <v>84</v>
      </c>
      <c r="BE208" t="s">
        <v>84</v>
      </c>
    </row>
    <row r="209" spans="1:57" x14ac:dyDescent="0.4">
      <c r="A209">
        <v>208</v>
      </c>
      <c r="B209">
        <v>40036.263330000002</v>
      </c>
      <c r="C209">
        <v>0.73957951</v>
      </c>
      <c r="D209">
        <v>540</v>
      </c>
      <c r="E209">
        <v>7.6</v>
      </c>
      <c r="F209">
        <v>400</v>
      </c>
      <c r="G209">
        <v>940</v>
      </c>
      <c r="H209">
        <v>56</v>
      </c>
      <c r="I209">
        <v>34</v>
      </c>
      <c r="J209">
        <v>11</v>
      </c>
      <c r="K209">
        <v>400</v>
      </c>
      <c r="L209">
        <v>220</v>
      </c>
      <c r="M209">
        <v>170</v>
      </c>
      <c r="N209">
        <v>22</v>
      </c>
      <c r="O209">
        <v>3870</v>
      </c>
      <c r="P209">
        <v>14100</v>
      </c>
      <c r="Q209">
        <v>193.7984496</v>
      </c>
      <c r="R209">
        <v>118.8630491</v>
      </c>
      <c r="S209">
        <v>0.759560185</v>
      </c>
      <c r="T209">
        <v>16.3</v>
      </c>
      <c r="U209" t="str">
        <f t="shared" si="3"/>
        <v/>
      </c>
      <c r="X209" s="3">
        <v>42211</v>
      </c>
      <c r="Y209">
        <v>95505.563330000004</v>
      </c>
      <c r="Z209">
        <v>0.31003429500000002</v>
      </c>
      <c r="AA209" t="s">
        <v>84</v>
      </c>
      <c r="AB209" t="s">
        <v>84</v>
      </c>
      <c r="AC209" t="s">
        <v>84</v>
      </c>
      <c r="AD209" t="s">
        <v>84</v>
      </c>
      <c r="AE209" t="s">
        <v>84</v>
      </c>
      <c r="AF209" t="s">
        <v>84</v>
      </c>
      <c r="AG209" t="s">
        <v>84</v>
      </c>
      <c r="AH209" t="s">
        <v>84</v>
      </c>
      <c r="AI209" t="s">
        <v>84</v>
      </c>
      <c r="AJ209" t="s">
        <v>84</v>
      </c>
      <c r="AK209" t="s">
        <v>84</v>
      </c>
      <c r="AL209" t="s">
        <v>84</v>
      </c>
      <c r="AM209" t="s">
        <v>84</v>
      </c>
      <c r="AN209" t="s">
        <v>84</v>
      </c>
      <c r="AO209" t="s">
        <v>84</v>
      </c>
      <c r="AP209">
        <v>0.62995370399999995</v>
      </c>
      <c r="AQ209">
        <v>134</v>
      </c>
      <c r="AR209">
        <v>0</v>
      </c>
      <c r="AS209">
        <v>593</v>
      </c>
      <c r="AT209" t="s">
        <v>84</v>
      </c>
      <c r="AU209" t="s">
        <v>84</v>
      </c>
      <c r="AV209" t="s">
        <v>84</v>
      </c>
      <c r="AW209" t="s">
        <v>84</v>
      </c>
      <c r="AX209" t="s">
        <v>84</v>
      </c>
      <c r="AY209" t="s">
        <v>84</v>
      </c>
      <c r="AZ209" t="s">
        <v>84</v>
      </c>
      <c r="BA209" t="s">
        <v>84</v>
      </c>
      <c r="BB209" t="s">
        <v>84</v>
      </c>
      <c r="BC209" t="s">
        <v>84</v>
      </c>
      <c r="BD209" t="s">
        <v>84</v>
      </c>
      <c r="BE209" t="s">
        <v>84</v>
      </c>
    </row>
    <row r="210" spans="1:57" x14ac:dyDescent="0.4">
      <c r="A210">
        <v>209</v>
      </c>
      <c r="B210">
        <v>59274.596669999999</v>
      </c>
      <c r="C210">
        <v>0.49953945999999999</v>
      </c>
      <c r="D210">
        <v>540</v>
      </c>
      <c r="E210">
        <v>7.6</v>
      </c>
      <c r="F210">
        <v>400</v>
      </c>
      <c r="G210">
        <v>940</v>
      </c>
      <c r="H210">
        <v>56</v>
      </c>
      <c r="I210">
        <v>34</v>
      </c>
      <c r="J210">
        <v>11</v>
      </c>
      <c r="K210">
        <v>400</v>
      </c>
      <c r="L210">
        <v>220</v>
      </c>
      <c r="M210">
        <v>170</v>
      </c>
      <c r="N210">
        <v>22</v>
      </c>
      <c r="O210">
        <v>3870</v>
      </c>
      <c r="P210">
        <v>14100</v>
      </c>
      <c r="Q210">
        <v>193.7984496</v>
      </c>
      <c r="R210">
        <v>118.8630491</v>
      </c>
      <c r="S210">
        <v>0.85956018499999998</v>
      </c>
      <c r="T210">
        <v>16.3</v>
      </c>
      <c r="U210" t="str">
        <f t="shared" si="3"/>
        <v/>
      </c>
      <c r="X210" s="3">
        <v>42212</v>
      </c>
      <c r="Y210">
        <v>43865.70667</v>
      </c>
      <c r="Z210">
        <v>0.67501477200000004</v>
      </c>
      <c r="AA210" t="s">
        <v>84</v>
      </c>
      <c r="AB210" t="s">
        <v>84</v>
      </c>
      <c r="AC210" t="s">
        <v>84</v>
      </c>
      <c r="AD210" t="s">
        <v>84</v>
      </c>
      <c r="AE210" t="s">
        <v>84</v>
      </c>
      <c r="AF210" t="s">
        <v>84</v>
      </c>
      <c r="AG210" t="s">
        <v>84</v>
      </c>
      <c r="AH210" t="s">
        <v>84</v>
      </c>
      <c r="AI210" t="s">
        <v>84</v>
      </c>
      <c r="AJ210" t="s">
        <v>84</v>
      </c>
      <c r="AK210" t="s">
        <v>84</v>
      </c>
      <c r="AL210">
        <v>3750</v>
      </c>
      <c r="AM210">
        <v>14300</v>
      </c>
      <c r="AN210">
        <v>192</v>
      </c>
      <c r="AO210">
        <v>133.33333329999999</v>
      </c>
      <c r="AP210">
        <v>0.65631944399999997</v>
      </c>
      <c r="AQ210">
        <v>612</v>
      </c>
      <c r="AR210">
        <v>0</v>
      </c>
      <c r="AS210">
        <v>2178</v>
      </c>
      <c r="AT210" t="s">
        <v>84</v>
      </c>
      <c r="AU210" t="s">
        <v>84</v>
      </c>
      <c r="AV210" t="s">
        <v>84</v>
      </c>
      <c r="AW210" t="s">
        <v>84</v>
      </c>
      <c r="AX210" t="s">
        <v>84</v>
      </c>
      <c r="AY210" t="s">
        <v>84</v>
      </c>
      <c r="AZ210" t="s">
        <v>84</v>
      </c>
      <c r="BA210" t="s">
        <v>84</v>
      </c>
      <c r="BB210" t="s">
        <v>84</v>
      </c>
      <c r="BC210" t="s">
        <v>84</v>
      </c>
      <c r="BD210" t="s">
        <v>84</v>
      </c>
      <c r="BE210">
        <v>15.3</v>
      </c>
    </row>
    <row r="211" spans="1:57" x14ac:dyDescent="0.4">
      <c r="A211">
        <v>210</v>
      </c>
      <c r="B211">
        <v>85370.366670000003</v>
      </c>
      <c r="C211">
        <v>0.34684166399999999</v>
      </c>
      <c r="D211">
        <v>540</v>
      </c>
      <c r="E211">
        <v>7.6</v>
      </c>
      <c r="F211">
        <v>400</v>
      </c>
      <c r="G211">
        <v>940</v>
      </c>
      <c r="H211">
        <v>56</v>
      </c>
      <c r="I211">
        <v>34</v>
      </c>
      <c r="J211">
        <v>11</v>
      </c>
      <c r="K211">
        <v>400</v>
      </c>
      <c r="L211">
        <v>220</v>
      </c>
      <c r="M211">
        <v>170</v>
      </c>
      <c r="N211">
        <v>22</v>
      </c>
      <c r="O211">
        <v>3870</v>
      </c>
      <c r="P211">
        <v>14100</v>
      </c>
      <c r="Q211">
        <v>193.7984496</v>
      </c>
      <c r="R211">
        <v>118.8630491</v>
      </c>
      <c r="S211">
        <v>0.89675925899999998</v>
      </c>
      <c r="T211">
        <v>16.3</v>
      </c>
      <c r="U211" t="str">
        <f t="shared" si="3"/>
        <v/>
      </c>
      <c r="X211" s="3">
        <v>42213</v>
      </c>
      <c r="Y211">
        <v>121637.76669999999</v>
      </c>
      <c r="Z211">
        <v>0.243427685</v>
      </c>
      <c r="AA211" t="s">
        <v>84</v>
      </c>
      <c r="AB211" t="s">
        <v>84</v>
      </c>
      <c r="AC211" t="s">
        <v>84</v>
      </c>
      <c r="AD211" t="s">
        <v>84</v>
      </c>
      <c r="AE211" t="s">
        <v>84</v>
      </c>
      <c r="AF211" t="s">
        <v>84</v>
      </c>
      <c r="AG211" t="s">
        <v>84</v>
      </c>
      <c r="AH211" t="s">
        <v>84</v>
      </c>
      <c r="AI211" t="s">
        <v>84</v>
      </c>
      <c r="AJ211" t="s">
        <v>84</v>
      </c>
      <c r="AK211" t="s">
        <v>84</v>
      </c>
      <c r="AL211" t="s">
        <v>84</v>
      </c>
      <c r="AM211" t="s">
        <v>84</v>
      </c>
      <c r="AN211" t="s">
        <v>84</v>
      </c>
      <c r="AO211" t="s">
        <v>84</v>
      </c>
      <c r="AP211">
        <v>1.0340509259999999</v>
      </c>
      <c r="AQ211">
        <v>463</v>
      </c>
      <c r="AR211">
        <v>0</v>
      </c>
      <c r="AS211">
        <v>2284</v>
      </c>
      <c r="AT211" t="s">
        <v>84</v>
      </c>
      <c r="AU211" t="s">
        <v>84</v>
      </c>
      <c r="AV211" t="s">
        <v>84</v>
      </c>
      <c r="AW211" t="s">
        <v>84</v>
      </c>
      <c r="AX211" t="s">
        <v>84</v>
      </c>
      <c r="AY211" t="s">
        <v>84</v>
      </c>
      <c r="AZ211" t="s">
        <v>84</v>
      </c>
      <c r="BA211" t="s">
        <v>84</v>
      </c>
      <c r="BB211" t="s">
        <v>84</v>
      </c>
      <c r="BC211" t="s">
        <v>84</v>
      </c>
      <c r="BD211" t="s">
        <v>84</v>
      </c>
      <c r="BE211" t="s">
        <v>84</v>
      </c>
    </row>
    <row r="212" spans="1:57" x14ac:dyDescent="0.4">
      <c r="A212">
        <v>211</v>
      </c>
      <c r="B212">
        <v>41722.68333</v>
      </c>
      <c r="C212">
        <v>0.70968589800000004</v>
      </c>
      <c r="D212">
        <v>540</v>
      </c>
      <c r="E212">
        <v>7.6</v>
      </c>
      <c r="F212">
        <v>400</v>
      </c>
      <c r="G212">
        <v>940</v>
      </c>
      <c r="H212">
        <v>56</v>
      </c>
      <c r="I212">
        <v>34</v>
      </c>
      <c r="J212">
        <v>11</v>
      </c>
      <c r="K212">
        <v>400</v>
      </c>
      <c r="L212">
        <v>220</v>
      </c>
      <c r="M212">
        <v>170</v>
      </c>
      <c r="N212">
        <v>22</v>
      </c>
      <c r="O212">
        <v>3870</v>
      </c>
      <c r="P212">
        <v>14100</v>
      </c>
      <c r="Q212">
        <v>193.7984496</v>
      </c>
      <c r="R212">
        <v>118.8630491</v>
      </c>
      <c r="S212">
        <v>0.86409722200000005</v>
      </c>
      <c r="T212">
        <v>16.3</v>
      </c>
      <c r="U212">
        <f t="shared" si="3"/>
        <v>16.3</v>
      </c>
      <c r="X212" s="3">
        <v>42214</v>
      </c>
      <c r="Y212">
        <v>95289.83</v>
      </c>
      <c r="Z212">
        <v>0.31073620299999999</v>
      </c>
      <c r="AA212" t="s">
        <v>84</v>
      </c>
      <c r="AB212" t="s">
        <v>84</v>
      </c>
      <c r="AC212" t="s">
        <v>84</v>
      </c>
      <c r="AD212" t="s">
        <v>84</v>
      </c>
      <c r="AE212" t="s">
        <v>84</v>
      </c>
      <c r="AF212" t="s">
        <v>84</v>
      </c>
      <c r="AG212" t="s">
        <v>84</v>
      </c>
      <c r="AH212" t="s">
        <v>84</v>
      </c>
      <c r="AI212" t="s">
        <v>84</v>
      </c>
      <c r="AJ212" t="s">
        <v>84</v>
      </c>
      <c r="AK212" t="s">
        <v>84</v>
      </c>
      <c r="AL212" t="s">
        <v>84</v>
      </c>
      <c r="AM212" t="s">
        <v>84</v>
      </c>
      <c r="AN212" t="s">
        <v>84</v>
      </c>
      <c r="AO212" t="s">
        <v>84</v>
      </c>
      <c r="AP212">
        <v>0.82467592599999995</v>
      </c>
      <c r="AQ212">
        <v>279</v>
      </c>
      <c r="AR212">
        <v>0</v>
      </c>
      <c r="AS212">
        <v>2621</v>
      </c>
      <c r="AT212" t="s">
        <v>84</v>
      </c>
      <c r="AU212" t="s">
        <v>84</v>
      </c>
      <c r="AV212" t="s">
        <v>84</v>
      </c>
      <c r="AW212" t="s">
        <v>84</v>
      </c>
      <c r="AX212" t="s">
        <v>84</v>
      </c>
      <c r="AY212" t="s">
        <v>84</v>
      </c>
      <c r="AZ212" t="s">
        <v>84</v>
      </c>
      <c r="BA212" t="s">
        <v>84</v>
      </c>
      <c r="BB212" t="s">
        <v>84</v>
      </c>
      <c r="BC212" t="s">
        <v>84</v>
      </c>
      <c r="BD212" t="s">
        <v>84</v>
      </c>
      <c r="BE212" t="s">
        <v>84</v>
      </c>
    </row>
    <row r="213" spans="1:57" x14ac:dyDescent="0.4">
      <c r="A213">
        <v>212</v>
      </c>
      <c r="B213">
        <v>39811.723330000001</v>
      </c>
      <c r="C213">
        <v>0.74375077300000003</v>
      </c>
      <c r="D213">
        <v>540</v>
      </c>
      <c r="E213">
        <v>7.6</v>
      </c>
      <c r="F213">
        <v>400</v>
      </c>
      <c r="G213">
        <v>940</v>
      </c>
      <c r="H213">
        <v>56</v>
      </c>
      <c r="I213">
        <v>34</v>
      </c>
      <c r="J213">
        <v>11</v>
      </c>
      <c r="K213">
        <v>400</v>
      </c>
      <c r="L213">
        <v>220</v>
      </c>
      <c r="M213">
        <v>170</v>
      </c>
      <c r="N213">
        <v>22</v>
      </c>
      <c r="O213">
        <v>3870</v>
      </c>
      <c r="P213">
        <v>14100</v>
      </c>
      <c r="Q213">
        <v>193.7984496</v>
      </c>
      <c r="R213">
        <v>118.8630491</v>
      </c>
      <c r="S213">
        <v>0.73159722199999999</v>
      </c>
      <c r="T213">
        <v>16.3</v>
      </c>
      <c r="U213" t="str">
        <f t="shared" si="3"/>
        <v/>
      </c>
      <c r="X213" s="3">
        <v>42215</v>
      </c>
      <c r="Y213">
        <v>49905.853219999997</v>
      </c>
      <c r="Z213">
        <v>0.59331717799999995</v>
      </c>
      <c r="AA213" t="s">
        <v>84</v>
      </c>
      <c r="AB213" t="s">
        <v>84</v>
      </c>
      <c r="AC213" t="s">
        <v>84</v>
      </c>
      <c r="AD213" t="s">
        <v>84</v>
      </c>
      <c r="AE213" t="s">
        <v>84</v>
      </c>
      <c r="AF213" t="s">
        <v>84</v>
      </c>
      <c r="AG213" t="s">
        <v>84</v>
      </c>
      <c r="AH213" t="s">
        <v>84</v>
      </c>
      <c r="AI213" t="s">
        <v>84</v>
      </c>
      <c r="AJ213" t="s">
        <v>84</v>
      </c>
      <c r="AK213" t="s">
        <v>84</v>
      </c>
      <c r="AL213" t="s">
        <v>84</v>
      </c>
      <c r="AM213" t="s">
        <v>84</v>
      </c>
      <c r="AN213" t="s">
        <v>84</v>
      </c>
      <c r="AO213" t="s">
        <v>84</v>
      </c>
      <c r="AP213">
        <v>0.69318885699999999</v>
      </c>
      <c r="AQ213">
        <v>801</v>
      </c>
      <c r="AR213">
        <v>0</v>
      </c>
      <c r="AS213">
        <v>2629</v>
      </c>
      <c r="AT213" t="s">
        <v>84</v>
      </c>
      <c r="AU213" t="s">
        <v>84</v>
      </c>
      <c r="AV213" t="s">
        <v>84</v>
      </c>
      <c r="AW213" t="s">
        <v>84</v>
      </c>
      <c r="AX213" t="s">
        <v>84</v>
      </c>
      <c r="AY213" t="s">
        <v>84</v>
      </c>
      <c r="AZ213" t="s">
        <v>84</v>
      </c>
      <c r="BA213" t="s">
        <v>84</v>
      </c>
      <c r="BB213" t="s">
        <v>84</v>
      </c>
      <c r="BC213" t="s">
        <v>84</v>
      </c>
      <c r="BD213" t="s">
        <v>84</v>
      </c>
      <c r="BE213" t="s">
        <v>84</v>
      </c>
    </row>
    <row r="214" spans="1:57" x14ac:dyDescent="0.4">
      <c r="A214">
        <v>213</v>
      </c>
      <c r="B214">
        <v>36882.153330000001</v>
      </c>
      <c r="C214">
        <v>0.80282731100000004</v>
      </c>
      <c r="D214">
        <v>540</v>
      </c>
      <c r="E214">
        <v>7.6</v>
      </c>
      <c r="F214">
        <v>400</v>
      </c>
      <c r="G214">
        <v>940</v>
      </c>
      <c r="H214">
        <v>56</v>
      </c>
      <c r="I214">
        <v>34</v>
      </c>
      <c r="J214">
        <v>11</v>
      </c>
      <c r="K214">
        <v>400</v>
      </c>
      <c r="L214">
        <v>220</v>
      </c>
      <c r="M214">
        <v>170</v>
      </c>
      <c r="N214">
        <v>22</v>
      </c>
      <c r="O214">
        <v>3870</v>
      </c>
      <c r="P214">
        <v>14100</v>
      </c>
      <c r="Q214">
        <v>193.7984496</v>
      </c>
      <c r="R214">
        <v>118.8630491</v>
      </c>
      <c r="S214">
        <v>0.77025463000000005</v>
      </c>
      <c r="T214">
        <v>16.3</v>
      </c>
      <c r="U214" t="str">
        <f t="shared" si="3"/>
        <v/>
      </c>
      <c r="X214" s="3">
        <v>42216</v>
      </c>
      <c r="Y214">
        <v>46072.71</v>
      </c>
      <c r="Z214">
        <v>0.64267979900000005</v>
      </c>
      <c r="AA214" t="s">
        <v>84</v>
      </c>
      <c r="AB214" t="s">
        <v>84</v>
      </c>
      <c r="AC214" t="s">
        <v>84</v>
      </c>
      <c r="AD214" t="s">
        <v>84</v>
      </c>
      <c r="AE214" t="s">
        <v>84</v>
      </c>
      <c r="AF214" t="s">
        <v>84</v>
      </c>
      <c r="AG214" t="s">
        <v>84</v>
      </c>
      <c r="AH214" t="s">
        <v>84</v>
      </c>
      <c r="AI214" t="s">
        <v>84</v>
      </c>
      <c r="AJ214" t="s">
        <v>84</v>
      </c>
      <c r="AK214" t="s">
        <v>84</v>
      </c>
      <c r="AL214">
        <v>3500</v>
      </c>
      <c r="AM214">
        <v>14500</v>
      </c>
      <c r="AN214">
        <v>177.14285709999999</v>
      </c>
      <c r="AO214">
        <v>128.57142859999999</v>
      </c>
      <c r="AP214">
        <v>0.88481481500000003</v>
      </c>
      <c r="AQ214">
        <v>1232</v>
      </c>
      <c r="AR214">
        <v>0</v>
      </c>
      <c r="AS214">
        <v>2285</v>
      </c>
      <c r="AT214" t="s">
        <v>84</v>
      </c>
      <c r="AU214" t="s">
        <v>84</v>
      </c>
      <c r="AV214" t="s">
        <v>84</v>
      </c>
      <c r="AW214" t="s">
        <v>84</v>
      </c>
      <c r="AX214" t="s">
        <v>84</v>
      </c>
      <c r="AY214" t="s">
        <v>84</v>
      </c>
      <c r="AZ214" t="s">
        <v>84</v>
      </c>
      <c r="BA214" t="s">
        <v>84</v>
      </c>
      <c r="BB214" t="s">
        <v>84</v>
      </c>
      <c r="BC214" t="s">
        <v>84</v>
      </c>
      <c r="BD214" t="s">
        <v>84</v>
      </c>
      <c r="BE214">
        <v>16.100000000000001</v>
      </c>
    </row>
    <row r="215" spans="1:57" x14ac:dyDescent="0.4">
      <c r="A215">
        <v>214</v>
      </c>
      <c r="B215">
        <v>35969.766669999997</v>
      </c>
      <c r="C215">
        <v>0.82319132800000006</v>
      </c>
      <c r="D215">
        <v>540</v>
      </c>
      <c r="E215">
        <v>7.6</v>
      </c>
      <c r="F215">
        <v>400</v>
      </c>
      <c r="G215">
        <v>940</v>
      </c>
      <c r="H215">
        <v>56</v>
      </c>
      <c r="I215">
        <v>34</v>
      </c>
      <c r="J215">
        <v>11</v>
      </c>
      <c r="K215">
        <v>400</v>
      </c>
      <c r="L215">
        <v>220</v>
      </c>
      <c r="M215">
        <v>170</v>
      </c>
      <c r="N215">
        <v>22</v>
      </c>
      <c r="O215">
        <v>3870</v>
      </c>
      <c r="P215">
        <v>14100</v>
      </c>
      <c r="Q215">
        <v>193.7984496</v>
      </c>
      <c r="R215">
        <v>118.8630491</v>
      </c>
      <c r="S215">
        <v>0.72664351900000002</v>
      </c>
      <c r="T215">
        <v>16.3</v>
      </c>
      <c r="U215" t="str">
        <f t="shared" si="3"/>
        <v/>
      </c>
      <c r="X215" s="3">
        <v>42217</v>
      </c>
      <c r="Y215">
        <v>41693.053330000002</v>
      </c>
      <c r="Z215">
        <v>0.71019025099999999</v>
      </c>
      <c r="AA215" t="s">
        <v>84</v>
      </c>
      <c r="AB215" t="s">
        <v>84</v>
      </c>
      <c r="AC215" t="s">
        <v>84</v>
      </c>
      <c r="AD215" t="s">
        <v>84</v>
      </c>
      <c r="AE215" t="s">
        <v>84</v>
      </c>
      <c r="AF215" t="s">
        <v>84</v>
      </c>
      <c r="AG215" t="s">
        <v>84</v>
      </c>
      <c r="AH215" t="s">
        <v>84</v>
      </c>
      <c r="AI215" t="s">
        <v>84</v>
      </c>
      <c r="AJ215" t="s">
        <v>84</v>
      </c>
      <c r="AK215" t="s">
        <v>84</v>
      </c>
      <c r="AL215" t="s">
        <v>84</v>
      </c>
      <c r="AM215" t="s">
        <v>84</v>
      </c>
      <c r="AN215" t="s">
        <v>84</v>
      </c>
      <c r="AO215" t="s">
        <v>84</v>
      </c>
      <c r="AP215">
        <v>0.87187499999999996</v>
      </c>
      <c r="AQ215">
        <v>1077</v>
      </c>
      <c r="AR215">
        <v>0</v>
      </c>
      <c r="AS215">
        <v>889</v>
      </c>
      <c r="AT215" t="s">
        <v>84</v>
      </c>
      <c r="AU215" t="s">
        <v>84</v>
      </c>
      <c r="AV215" t="s">
        <v>84</v>
      </c>
      <c r="AW215" t="s">
        <v>84</v>
      </c>
      <c r="AX215" t="s">
        <v>84</v>
      </c>
      <c r="AY215" t="s">
        <v>84</v>
      </c>
      <c r="AZ215" t="s">
        <v>84</v>
      </c>
      <c r="BA215" t="s">
        <v>84</v>
      </c>
      <c r="BB215" t="s">
        <v>84</v>
      </c>
      <c r="BC215" t="s">
        <v>84</v>
      </c>
      <c r="BD215" t="s">
        <v>84</v>
      </c>
      <c r="BE215" t="s">
        <v>84</v>
      </c>
    </row>
    <row r="216" spans="1:57" x14ac:dyDescent="0.4">
      <c r="A216">
        <v>215</v>
      </c>
      <c r="B216">
        <v>38494.06</v>
      </c>
      <c r="C216">
        <v>0.76920958699999997</v>
      </c>
      <c r="D216">
        <v>360</v>
      </c>
      <c r="E216">
        <v>7.7</v>
      </c>
      <c r="F216">
        <v>270</v>
      </c>
      <c r="G216">
        <v>600</v>
      </c>
      <c r="H216">
        <v>48</v>
      </c>
      <c r="I216">
        <v>33</v>
      </c>
      <c r="J216">
        <v>7.3</v>
      </c>
      <c r="K216">
        <v>350</v>
      </c>
      <c r="L216">
        <v>200</v>
      </c>
      <c r="M216">
        <v>61</v>
      </c>
      <c r="N216">
        <v>15</v>
      </c>
      <c r="O216">
        <v>3870</v>
      </c>
      <c r="P216">
        <v>14100</v>
      </c>
      <c r="Q216">
        <v>193.7984496</v>
      </c>
      <c r="R216">
        <v>118.8630491</v>
      </c>
      <c r="S216">
        <v>0.742893519</v>
      </c>
      <c r="T216">
        <v>16.3</v>
      </c>
      <c r="U216" t="str">
        <f t="shared" si="3"/>
        <v/>
      </c>
      <c r="X216" s="3">
        <v>42218</v>
      </c>
      <c r="Y216">
        <v>41175.853329999998</v>
      </c>
      <c r="Z216">
        <v>0.71911077999999995</v>
      </c>
      <c r="AA216" t="s">
        <v>84</v>
      </c>
      <c r="AB216" t="s">
        <v>84</v>
      </c>
      <c r="AC216" t="s">
        <v>84</v>
      </c>
      <c r="AD216" t="s">
        <v>84</v>
      </c>
      <c r="AE216" t="s">
        <v>84</v>
      </c>
      <c r="AF216" t="s">
        <v>84</v>
      </c>
      <c r="AG216" t="s">
        <v>84</v>
      </c>
      <c r="AH216" t="s">
        <v>84</v>
      </c>
      <c r="AI216" t="s">
        <v>84</v>
      </c>
      <c r="AJ216" t="s">
        <v>84</v>
      </c>
      <c r="AK216" t="s">
        <v>84</v>
      </c>
      <c r="AL216" t="s">
        <v>84</v>
      </c>
      <c r="AM216" t="s">
        <v>84</v>
      </c>
      <c r="AN216" t="s">
        <v>84</v>
      </c>
      <c r="AO216" t="s">
        <v>84</v>
      </c>
      <c r="AP216">
        <v>0.83226851899999998</v>
      </c>
      <c r="AQ216">
        <v>1003</v>
      </c>
      <c r="AR216">
        <v>0</v>
      </c>
      <c r="AS216">
        <v>494</v>
      </c>
      <c r="AT216" t="s">
        <v>84</v>
      </c>
      <c r="AU216" t="s">
        <v>84</v>
      </c>
      <c r="AV216" t="s">
        <v>84</v>
      </c>
      <c r="AW216" t="s">
        <v>84</v>
      </c>
      <c r="AX216" t="s">
        <v>84</v>
      </c>
      <c r="AY216" t="s">
        <v>84</v>
      </c>
      <c r="AZ216" t="s">
        <v>84</v>
      </c>
      <c r="BA216" t="s">
        <v>84</v>
      </c>
      <c r="BB216" t="s">
        <v>84</v>
      </c>
      <c r="BC216" t="s">
        <v>84</v>
      </c>
      <c r="BD216" t="s">
        <v>84</v>
      </c>
      <c r="BE216" t="s">
        <v>84</v>
      </c>
    </row>
    <row r="217" spans="1:57" x14ac:dyDescent="0.4">
      <c r="A217">
        <v>216</v>
      </c>
      <c r="B217">
        <v>38263.376669999998</v>
      </c>
      <c r="C217">
        <v>0.77384702000000005</v>
      </c>
      <c r="D217">
        <v>360</v>
      </c>
      <c r="E217">
        <v>7.7</v>
      </c>
      <c r="F217">
        <v>270</v>
      </c>
      <c r="G217">
        <v>600</v>
      </c>
      <c r="H217">
        <v>48</v>
      </c>
      <c r="I217">
        <v>33</v>
      </c>
      <c r="J217">
        <v>7.3</v>
      </c>
      <c r="K217">
        <v>350</v>
      </c>
      <c r="L217">
        <v>200</v>
      </c>
      <c r="M217">
        <v>61</v>
      </c>
      <c r="N217">
        <v>15</v>
      </c>
      <c r="O217">
        <v>3500</v>
      </c>
      <c r="P217">
        <v>14000</v>
      </c>
      <c r="Q217">
        <v>194.2857143</v>
      </c>
      <c r="R217">
        <v>146.93877549999999</v>
      </c>
      <c r="S217">
        <v>0.92967592600000004</v>
      </c>
      <c r="T217">
        <v>17.899999999999999</v>
      </c>
      <c r="U217" t="str">
        <f t="shared" si="3"/>
        <v/>
      </c>
      <c r="X217" s="3">
        <v>42219</v>
      </c>
      <c r="Y217">
        <v>40036.263330000002</v>
      </c>
      <c r="Z217">
        <v>0.73957951</v>
      </c>
      <c r="AA217" t="s">
        <v>84</v>
      </c>
      <c r="AB217" t="s">
        <v>84</v>
      </c>
      <c r="AC217" t="s">
        <v>84</v>
      </c>
      <c r="AD217" t="s">
        <v>84</v>
      </c>
      <c r="AE217" t="s">
        <v>84</v>
      </c>
      <c r="AF217" t="s">
        <v>84</v>
      </c>
      <c r="AG217" t="s">
        <v>84</v>
      </c>
      <c r="AH217" t="s">
        <v>84</v>
      </c>
      <c r="AI217" t="s">
        <v>84</v>
      </c>
      <c r="AJ217" t="s">
        <v>84</v>
      </c>
      <c r="AK217" t="s">
        <v>84</v>
      </c>
      <c r="AL217">
        <v>3870</v>
      </c>
      <c r="AM217">
        <v>14100</v>
      </c>
      <c r="AN217">
        <v>193.7984496</v>
      </c>
      <c r="AO217">
        <v>118.8630491</v>
      </c>
      <c r="AP217">
        <v>0.759560185</v>
      </c>
      <c r="AQ217">
        <v>940</v>
      </c>
      <c r="AR217">
        <v>0</v>
      </c>
      <c r="AS217">
        <v>286</v>
      </c>
      <c r="AT217" t="s">
        <v>84</v>
      </c>
      <c r="AU217" t="s">
        <v>84</v>
      </c>
      <c r="AV217" t="s">
        <v>84</v>
      </c>
      <c r="AW217" t="s">
        <v>84</v>
      </c>
      <c r="AX217" t="s">
        <v>84</v>
      </c>
      <c r="AY217" t="s">
        <v>84</v>
      </c>
      <c r="AZ217" t="s">
        <v>84</v>
      </c>
      <c r="BA217" t="s">
        <v>84</v>
      </c>
      <c r="BB217" t="s">
        <v>84</v>
      </c>
      <c r="BC217" t="s">
        <v>84</v>
      </c>
      <c r="BD217" t="s">
        <v>84</v>
      </c>
      <c r="BE217">
        <v>16.3</v>
      </c>
    </row>
    <row r="218" spans="1:57" x14ac:dyDescent="0.4">
      <c r="A218">
        <v>217</v>
      </c>
      <c r="B218">
        <v>38110.163330000003</v>
      </c>
      <c r="C218">
        <v>0.77695809800000004</v>
      </c>
      <c r="D218">
        <v>360</v>
      </c>
      <c r="E218">
        <v>7.7</v>
      </c>
      <c r="F218">
        <v>270</v>
      </c>
      <c r="G218">
        <v>600</v>
      </c>
      <c r="H218">
        <v>48</v>
      </c>
      <c r="I218">
        <v>33</v>
      </c>
      <c r="J218">
        <v>7.3</v>
      </c>
      <c r="K218">
        <v>350</v>
      </c>
      <c r="L218">
        <v>200</v>
      </c>
      <c r="M218">
        <v>61</v>
      </c>
      <c r="N218">
        <v>15</v>
      </c>
      <c r="O218">
        <v>3500</v>
      </c>
      <c r="P218">
        <v>14000</v>
      </c>
      <c r="Q218">
        <v>194.2857143</v>
      </c>
      <c r="R218">
        <v>146.93877549999999</v>
      </c>
      <c r="S218">
        <v>0.82064814799999997</v>
      </c>
      <c r="T218">
        <v>17.899999999999999</v>
      </c>
      <c r="U218">
        <f t="shared" si="3"/>
        <v>17.899999999999999</v>
      </c>
      <c r="X218" s="3">
        <v>42220</v>
      </c>
      <c r="Y218">
        <v>59274.596669999999</v>
      </c>
      <c r="Z218">
        <v>0.49953945999999999</v>
      </c>
      <c r="AA218" t="s">
        <v>84</v>
      </c>
      <c r="AB218" t="s">
        <v>84</v>
      </c>
      <c r="AC218" t="s">
        <v>84</v>
      </c>
      <c r="AD218" t="s">
        <v>84</v>
      </c>
      <c r="AE218" t="s">
        <v>84</v>
      </c>
      <c r="AF218" t="s">
        <v>84</v>
      </c>
      <c r="AG218" t="s">
        <v>84</v>
      </c>
      <c r="AH218" t="s">
        <v>84</v>
      </c>
      <c r="AI218" t="s">
        <v>84</v>
      </c>
      <c r="AJ218" t="s">
        <v>84</v>
      </c>
      <c r="AK218" t="s">
        <v>84</v>
      </c>
      <c r="AL218" t="s">
        <v>84</v>
      </c>
      <c r="AM218" t="s">
        <v>84</v>
      </c>
      <c r="AN218" t="s">
        <v>84</v>
      </c>
      <c r="AO218" t="s">
        <v>84</v>
      </c>
      <c r="AP218">
        <v>0.85956018499999998</v>
      </c>
      <c r="AQ218">
        <v>499</v>
      </c>
      <c r="AR218">
        <v>0</v>
      </c>
      <c r="AS218">
        <v>0</v>
      </c>
      <c r="AT218" t="s">
        <v>84</v>
      </c>
      <c r="AU218" t="s">
        <v>84</v>
      </c>
      <c r="AV218" t="s">
        <v>84</v>
      </c>
      <c r="AW218" t="s">
        <v>84</v>
      </c>
      <c r="AX218" t="s">
        <v>84</v>
      </c>
      <c r="AY218" t="s">
        <v>84</v>
      </c>
      <c r="AZ218" t="s">
        <v>84</v>
      </c>
      <c r="BA218" t="s">
        <v>84</v>
      </c>
      <c r="BB218" t="s">
        <v>84</v>
      </c>
      <c r="BC218" t="s">
        <v>84</v>
      </c>
      <c r="BD218" t="s">
        <v>84</v>
      </c>
      <c r="BE218" t="s">
        <v>84</v>
      </c>
    </row>
    <row r="219" spans="1:57" x14ac:dyDescent="0.4">
      <c r="A219">
        <v>218</v>
      </c>
      <c r="B219">
        <v>38116.67</v>
      </c>
      <c r="C219">
        <v>0.77682546799999996</v>
      </c>
      <c r="D219">
        <v>360</v>
      </c>
      <c r="E219">
        <v>7.7</v>
      </c>
      <c r="F219">
        <v>270</v>
      </c>
      <c r="G219">
        <v>600</v>
      </c>
      <c r="H219">
        <v>48</v>
      </c>
      <c r="I219">
        <v>33</v>
      </c>
      <c r="J219">
        <v>7.3</v>
      </c>
      <c r="K219">
        <v>350</v>
      </c>
      <c r="L219">
        <v>200</v>
      </c>
      <c r="M219">
        <v>61</v>
      </c>
      <c r="N219">
        <v>15</v>
      </c>
      <c r="O219">
        <v>3500</v>
      </c>
      <c r="P219">
        <v>14000</v>
      </c>
      <c r="Q219">
        <v>194.2857143</v>
      </c>
      <c r="R219">
        <v>146.93877549999999</v>
      </c>
      <c r="S219">
        <v>0.74932870399999996</v>
      </c>
      <c r="T219">
        <v>17.899999999999999</v>
      </c>
      <c r="U219" t="str">
        <f t="shared" si="3"/>
        <v/>
      </c>
      <c r="X219" s="3">
        <v>42221</v>
      </c>
      <c r="Y219">
        <v>85370.366670000003</v>
      </c>
      <c r="Z219">
        <v>0.34684166399999999</v>
      </c>
      <c r="AA219" t="s">
        <v>84</v>
      </c>
      <c r="AB219" t="s">
        <v>84</v>
      </c>
      <c r="AC219" t="s">
        <v>84</v>
      </c>
      <c r="AD219" t="s">
        <v>84</v>
      </c>
      <c r="AE219" t="s">
        <v>84</v>
      </c>
      <c r="AF219" t="s">
        <v>84</v>
      </c>
      <c r="AG219" t="s">
        <v>84</v>
      </c>
      <c r="AH219" t="s">
        <v>84</v>
      </c>
      <c r="AI219" t="s">
        <v>84</v>
      </c>
      <c r="AJ219" t="s">
        <v>84</v>
      </c>
      <c r="AK219" t="s">
        <v>84</v>
      </c>
      <c r="AL219" t="s">
        <v>84</v>
      </c>
      <c r="AM219" t="s">
        <v>84</v>
      </c>
      <c r="AN219" t="s">
        <v>84</v>
      </c>
      <c r="AO219" t="s">
        <v>84</v>
      </c>
      <c r="AP219">
        <v>0.89675925899999998</v>
      </c>
      <c r="AQ219">
        <v>503</v>
      </c>
      <c r="AR219">
        <v>0</v>
      </c>
      <c r="AS219">
        <v>843</v>
      </c>
      <c r="AT219" t="s">
        <v>84</v>
      </c>
      <c r="AU219" t="s">
        <v>84</v>
      </c>
      <c r="AV219" t="s">
        <v>84</v>
      </c>
      <c r="AW219" t="s">
        <v>84</v>
      </c>
      <c r="AX219" t="s">
        <v>84</v>
      </c>
      <c r="AY219" t="s">
        <v>84</v>
      </c>
      <c r="AZ219" t="s">
        <v>84</v>
      </c>
      <c r="BA219" t="s">
        <v>84</v>
      </c>
      <c r="BB219" t="s">
        <v>84</v>
      </c>
      <c r="BC219" t="s">
        <v>84</v>
      </c>
      <c r="BD219" t="s">
        <v>84</v>
      </c>
      <c r="BE219" t="s">
        <v>84</v>
      </c>
    </row>
    <row r="220" spans="1:57" x14ac:dyDescent="0.4">
      <c r="A220">
        <v>219</v>
      </c>
      <c r="B220">
        <v>36947.903330000001</v>
      </c>
      <c r="C220">
        <v>0.80139865399999999</v>
      </c>
      <c r="D220">
        <v>360</v>
      </c>
      <c r="E220">
        <v>7.7</v>
      </c>
      <c r="F220">
        <v>270</v>
      </c>
      <c r="G220">
        <v>600</v>
      </c>
      <c r="H220">
        <v>48</v>
      </c>
      <c r="I220">
        <v>33</v>
      </c>
      <c r="J220">
        <v>7.3</v>
      </c>
      <c r="K220">
        <v>350</v>
      </c>
      <c r="L220">
        <v>200</v>
      </c>
      <c r="M220">
        <v>61</v>
      </c>
      <c r="N220">
        <v>15</v>
      </c>
      <c r="O220">
        <v>3500</v>
      </c>
      <c r="P220">
        <v>14000</v>
      </c>
      <c r="Q220">
        <v>194.2857143</v>
      </c>
      <c r="R220">
        <v>146.93877549999999</v>
      </c>
      <c r="S220">
        <v>0.77280092600000005</v>
      </c>
      <c r="T220">
        <v>17.899999999999999</v>
      </c>
      <c r="U220" t="str">
        <f t="shared" si="3"/>
        <v/>
      </c>
      <c r="X220" s="3">
        <v>42222</v>
      </c>
      <c r="Y220">
        <v>41722.68333</v>
      </c>
      <c r="Z220">
        <v>0.70968589800000004</v>
      </c>
      <c r="AA220" t="s">
        <v>84</v>
      </c>
      <c r="AB220" t="s">
        <v>84</v>
      </c>
      <c r="AC220" t="s">
        <v>84</v>
      </c>
      <c r="AD220" t="s">
        <v>84</v>
      </c>
      <c r="AE220" t="s">
        <v>84</v>
      </c>
      <c r="AF220" t="s">
        <v>84</v>
      </c>
      <c r="AG220" t="s">
        <v>84</v>
      </c>
      <c r="AH220" t="s">
        <v>84</v>
      </c>
      <c r="AI220" t="s">
        <v>84</v>
      </c>
      <c r="AJ220" t="s">
        <v>84</v>
      </c>
      <c r="AK220" t="s">
        <v>84</v>
      </c>
      <c r="AL220" t="s">
        <v>84</v>
      </c>
      <c r="AM220" t="s">
        <v>84</v>
      </c>
      <c r="AN220" t="s">
        <v>84</v>
      </c>
      <c r="AO220" t="s">
        <v>84</v>
      </c>
      <c r="AP220">
        <v>0.86409722200000005</v>
      </c>
      <c r="AQ220">
        <v>1117</v>
      </c>
      <c r="AR220">
        <v>0</v>
      </c>
      <c r="AS220">
        <v>3787</v>
      </c>
      <c r="AT220" t="s">
        <v>84</v>
      </c>
      <c r="AU220" t="s">
        <v>84</v>
      </c>
      <c r="AV220" t="s">
        <v>84</v>
      </c>
      <c r="AW220" t="s">
        <v>84</v>
      </c>
      <c r="AX220" t="s">
        <v>84</v>
      </c>
      <c r="AY220" t="s">
        <v>84</v>
      </c>
      <c r="AZ220" t="s">
        <v>84</v>
      </c>
      <c r="BA220" t="s">
        <v>84</v>
      </c>
      <c r="BB220" t="s">
        <v>84</v>
      </c>
      <c r="BC220" t="s">
        <v>84</v>
      </c>
      <c r="BD220" t="s">
        <v>84</v>
      </c>
      <c r="BE220" t="s">
        <v>84</v>
      </c>
    </row>
    <row r="221" spans="1:57" x14ac:dyDescent="0.4">
      <c r="A221">
        <v>220</v>
      </c>
      <c r="B221">
        <v>99621.093330000003</v>
      </c>
      <c r="C221">
        <v>0.29722620999999999</v>
      </c>
      <c r="D221">
        <v>360</v>
      </c>
      <c r="E221">
        <v>7.7</v>
      </c>
      <c r="F221">
        <v>270</v>
      </c>
      <c r="G221">
        <v>600</v>
      </c>
      <c r="H221">
        <v>48</v>
      </c>
      <c r="I221">
        <v>33</v>
      </c>
      <c r="J221">
        <v>7.3</v>
      </c>
      <c r="K221">
        <v>350</v>
      </c>
      <c r="L221">
        <v>200</v>
      </c>
      <c r="M221">
        <v>61</v>
      </c>
      <c r="N221">
        <v>15</v>
      </c>
      <c r="O221">
        <v>3500</v>
      </c>
      <c r="P221">
        <v>14000</v>
      </c>
      <c r="Q221">
        <v>194.2857143</v>
      </c>
      <c r="R221">
        <v>146.93877549999999</v>
      </c>
      <c r="S221">
        <v>0.98567129600000003</v>
      </c>
      <c r="T221">
        <v>17.899999999999999</v>
      </c>
      <c r="U221" t="str">
        <f t="shared" si="3"/>
        <v/>
      </c>
      <c r="X221" s="3">
        <v>42223</v>
      </c>
      <c r="Y221">
        <v>39811.723330000001</v>
      </c>
      <c r="Z221">
        <v>0.74375077300000003</v>
      </c>
      <c r="AA221" t="s">
        <v>84</v>
      </c>
      <c r="AB221" t="s">
        <v>84</v>
      </c>
      <c r="AC221" t="s">
        <v>84</v>
      </c>
      <c r="AD221" t="s">
        <v>84</v>
      </c>
      <c r="AE221" t="s">
        <v>84</v>
      </c>
      <c r="AF221" t="s">
        <v>84</v>
      </c>
      <c r="AG221" t="s">
        <v>84</v>
      </c>
      <c r="AH221" t="s">
        <v>84</v>
      </c>
      <c r="AI221" t="s">
        <v>84</v>
      </c>
      <c r="AJ221" t="s">
        <v>84</v>
      </c>
      <c r="AK221" t="s">
        <v>84</v>
      </c>
      <c r="AL221" t="s">
        <v>84</v>
      </c>
      <c r="AM221" t="s">
        <v>84</v>
      </c>
      <c r="AN221" t="s">
        <v>84</v>
      </c>
      <c r="AO221" t="s">
        <v>84</v>
      </c>
      <c r="AP221">
        <v>0.73159722199999999</v>
      </c>
      <c r="AQ221">
        <v>582</v>
      </c>
      <c r="AR221">
        <v>0</v>
      </c>
      <c r="AS221">
        <v>2342</v>
      </c>
      <c r="AT221" t="s">
        <v>84</v>
      </c>
      <c r="AU221" t="s">
        <v>84</v>
      </c>
      <c r="AV221" t="s">
        <v>84</v>
      </c>
      <c r="AW221" t="s">
        <v>84</v>
      </c>
      <c r="AX221" t="s">
        <v>84</v>
      </c>
      <c r="AY221" t="s">
        <v>84</v>
      </c>
      <c r="AZ221" t="s">
        <v>84</v>
      </c>
      <c r="BA221" t="s">
        <v>84</v>
      </c>
      <c r="BB221" t="s">
        <v>84</v>
      </c>
      <c r="BC221" t="s">
        <v>84</v>
      </c>
      <c r="BD221" t="s">
        <v>84</v>
      </c>
      <c r="BE221" t="s">
        <v>84</v>
      </c>
    </row>
    <row r="222" spans="1:57" x14ac:dyDescent="0.4">
      <c r="A222">
        <v>221</v>
      </c>
      <c r="B222">
        <v>117740.0833</v>
      </c>
      <c r="C222">
        <v>0.25148614800000002</v>
      </c>
      <c r="D222">
        <v>360</v>
      </c>
      <c r="E222">
        <v>7.7</v>
      </c>
      <c r="F222">
        <v>270</v>
      </c>
      <c r="G222">
        <v>600</v>
      </c>
      <c r="H222">
        <v>48</v>
      </c>
      <c r="I222">
        <v>33</v>
      </c>
      <c r="J222">
        <v>7.3</v>
      </c>
      <c r="K222">
        <v>350</v>
      </c>
      <c r="L222">
        <v>200</v>
      </c>
      <c r="M222">
        <v>61</v>
      </c>
      <c r="N222">
        <v>15</v>
      </c>
      <c r="O222">
        <v>3500</v>
      </c>
      <c r="P222">
        <v>14000</v>
      </c>
      <c r="Q222">
        <v>194.2857143</v>
      </c>
      <c r="R222">
        <v>146.93877549999999</v>
      </c>
      <c r="S222">
        <v>0.76162037000000005</v>
      </c>
      <c r="T222">
        <v>17.899999999999999</v>
      </c>
      <c r="U222" t="str">
        <f t="shared" si="3"/>
        <v/>
      </c>
      <c r="X222" s="3">
        <v>42224</v>
      </c>
      <c r="Y222">
        <v>36882.153330000001</v>
      </c>
      <c r="Z222">
        <v>0.80282731100000004</v>
      </c>
      <c r="AA222" t="s">
        <v>84</v>
      </c>
      <c r="AB222" t="s">
        <v>84</v>
      </c>
      <c r="AC222" t="s">
        <v>84</v>
      </c>
      <c r="AD222" t="s">
        <v>84</v>
      </c>
      <c r="AE222" t="s">
        <v>84</v>
      </c>
      <c r="AF222" t="s">
        <v>84</v>
      </c>
      <c r="AG222" t="s">
        <v>84</v>
      </c>
      <c r="AH222" t="s">
        <v>84</v>
      </c>
      <c r="AI222" t="s">
        <v>84</v>
      </c>
      <c r="AJ222" t="s">
        <v>84</v>
      </c>
      <c r="AK222" t="s">
        <v>84</v>
      </c>
      <c r="AL222" t="s">
        <v>84</v>
      </c>
      <c r="AM222" t="s">
        <v>84</v>
      </c>
      <c r="AN222" t="s">
        <v>84</v>
      </c>
      <c r="AO222" t="s">
        <v>84</v>
      </c>
      <c r="AP222">
        <v>0.77025463000000005</v>
      </c>
      <c r="AQ222">
        <v>529</v>
      </c>
      <c r="AR222">
        <v>0</v>
      </c>
      <c r="AS222">
        <v>1034</v>
      </c>
      <c r="AT222" t="s">
        <v>84</v>
      </c>
      <c r="AU222" t="s">
        <v>84</v>
      </c>
      <c r="AV222" t="s">
        <v>84</v>
      </c>
      <c r="AW222" t="s">
        <v>84</v>
      </c>
      <c r="AX222" t="s">
        <v>84</v>
      </c>
      <c r="AY222" t="s">
        <v>84</v>
      </c>
      <c r="AZ222" t="s">
        <v>84</v>
      </c>
      <c r="BA222" t="s">
        <v>84</v>
      </c>
      <c r="BB222" t="s">
        <v>84</v>
      </c>
      <c r="BC222" t="s">
        <v>84</v>
      </c>
      <c r="BD222" t="s">
        <v>84</v>
      </c>
      <c r="BE222" t="s">
        <v>84</v>
      </c>
    </row>
    <row r="223" spans="1:57" x14ac:dyDescent="0.4">
      <c r="A223">
        <v>222</v>
      </c>
      <c r="B223">
        <v>48199.033329999998</v>
      </c>
      <c r="C223">
        <v>0.61432767300000002</v>
      </c>
      <c r="D223">
        <v>360</v>
      </c>
      <c r="E223">
        <v>7.7</v>
      </c>
      <c r="F223">
        <v>270</v>
      </c>
      <c r="G223">
        <v>600</v>
      </c>
      <c r="H223">
        <v>48</v>
      </c>
      <c r="I223">
        <v>33</v>
      </c>
      <c r="J223">
        <v>7.3</v>
      </c>
      <c r="K223">
        <v>350</v>
      </c>
      <c r="L223">
        <v>200</v>
      </c>
      <c r="M223">
        <v>61</v>
      </c>
      <c r="N223">
        <v>15</v>
      </c>
      <c r="O223">
        <v>3500</v>
      </c>
      <c r="P223">
        <v>14600</v>
      </c>
      <c r="Q223">
        <v>214.2857143</v>
      </c>
      <c r="R223">
        <v>138.77551020000001</v>
      </c>
      <c r="S223">
        <v>0.64613425899999999</v>
      </c>
      <c r="T223">
        <v>17.5</v>
      </c>
      <c r="U223" t="str">
        <f t="shared" si="3"/>
        <v/>
      </c>
      <c r="X223" s="3">
        <v>42225</v>
      </c>
      <c r="Y223">
        <v>35969.766669999997</v>
      </c>
      <c r="Z223">
        <v>0.82319132800000006</v>
      </c>
      <c r="AA223" t="s">
        <v>84</v>
      </c>
      <c r="AB223" t="s">
        <v>84</v>
      </c>
      <c r="AC223" t="s">
        <v>84</v>
      </c>
      <c r="AD223" t="s">
        <v>84</v>
      </c>
      <c r="AE223" t="s">
        <v>84</v>
      </c>
      <c r="AF223" t="s">
        <v>84</v>
      </c>
      <c r="AG223" t="s">
        <v>84</v>
      </c>
      <c r="AH223" t="s">
        <v>84</v>
      </c>
      <c r="AI223" t="s">
        <v>84</v>
      </c>
      <c r="AJ223" t="s">
        <v>84</v>
      </c>
      <c r="AK223" t="s">
        <v>84</v>
      </c>
      <c r="AL223" t="s">
        <v>84</v>
      </c>
      <c r="AM223" t="s">
        <v>84</v>
      </c>
      <c r="AN223" t="s">
        <v>84</v>
      </c>
      <c r="AO223" t="s">
        <v>84</v>
      </c>
      <c r="AP223">
        <v>0.72664351900000002</v>
      </c>
      <c r="AQ223">
        <v>574</v>
      </c>
      <c r="AR223">
        <v>0</v>
      </c>
      <c r="AS223">
        <v>1146</v>
      </c>
      <c r="AT223" t="s">
        <v>84</v>
      </c>
      <c r="AU223" t="s">
        <v>84</v>
      </c>
      <c r="AV223" t="s">
        <v>84</v>
      </c>
      <c r="AW223" t="s">
        <v>84</v>
      </c>
      <c r="AX223" t="s">
        <v>84</v>
      </c>
      <c r="AY223" t="s">
        <v>84</v>
      </c>
      <c r="AZ223" t="s">
        <v>84</v>
      </c>
      <c r="BA223" t="s">
        <v>84</v>
      </c>
      <c r="BB223" t="s">
        <v>84</v>
      </c>
      <c r="BC223" t="s">
        <v>84</v>
      </c>
      <c r="BD223" t="s">
        <v>84</v>
      </c>
      <c r="BE223" t="s">
        <v>84</v>
      </c>
    </row>
    <row r="224" spans="1:57" x14ac:dyDescent="0.4">
      <c r="A224">
        <v>223</v>
      </c>
      <c r="B224">
        <v>43204</v>
      </c>
      <c r="C224">
        <v>0.68535320799999999</v>
      </c>
      <c r="D224">
        <v>360</v>
      </c>
      <c r="E224">
        <v>7.7</v>
      </c>
      <c r="F224">
        <v>270</v>
      </c>
      <c r="G224">
        <v>600</v>
      </c>
      <c r="H224">
        <v>48</v>
      </c>
      <c r="I224">
        <v>33</v>
      </c>
      <c r="J224">
        <v>7.3</v>
      </c>
      <c r="K224">
        <v>350</v>
      </c>
      <c r="L224">
        <v>200</v>
      </c>
      <c r="M224">
        <v>61</v>
      </c>
      <c r="N224">
        <v>15</v>
      </c>
      <c r="O224">
        <v>3500</v>
      </c>
      <c r="P224">
        <v>14600</v>
      </c>
      <c r="Q224">
        <v>214.2857143</v>
      </c>
      <c r="R224">
        <v>138.77551020000001</v>
      </c>
      <c r="S224">
        <v>0.67664351899999997</v>
      </c>
      <c r="T224">
        <v>17.5</v>
      </c>
      <c r="U224">
        <f t="shared" si="3"/>
        <v>17.5</v>
      </c>
      <c r="X224" s="3">
        <v>42226</v>
      </c>
      <c r="Y224">
        <v>38494.06</v>
      </c>
      <c r="Z224">
        <v>0.76920958699999997</v>
      </c>
      <c r="AA224">
        <v>360</v>
      </c>
      <c r="AB224">
        <v>7.7</v>
      </c>
      <c r="AC224">
        <v>270</v>
      </c>
      <c r="AD224">
        <v>600</v>
      </c>
      <c r="AE224">
        <v>48</v>
      </c>
      <c r="AF224">
        <v>33</v>
      </c>
      <c r="AG224">
        <v>7.3</v>
      </c>
      <c r="AH224">
        <v>350</v>
      </c>
      <c r="AI224">
        <v>200</v>
      </c>
      <c r="AJ224">
        <v>61</v>
      </c>
      <c r="AK224">
        <v>15</v>
      </c>
      <c r="AL224" t="s">
        <v>84</v>
      </c>
      <c r="AM224" t="s">
        <v>84</v>
      </c>
      <c r="AN224" t="s">
        <v>84</v>
      </c>
      <c r="AO224" t="s">
        <v>84</v>
      </c>
      <c r="AP224">
        <v>0.742893519</v>
      </c>
      <c r="AQ224">
        <v>620</v>
      </c>
      <c r="AR224">
        <v>0</v>
      </c>
      <c r="AS224">
        <v>970</v>
      </c>
      <c r="AT224">
        <v>36480</v>
      </c>
      <c r="AU224">
        <v>4.8</v>
      </c>
      <c r="AV224">
        <v>1.3</v>
      </c>
      <c r="AW224">
        <v>25</v>
      </c>
      <c r="AX224">
        <v>2.6</v>
      </c>
      <c r="AY224">
        <v>0.19</v>
      </c>
      <c r="AZ224">
        <v>1.4</v>
      </c>
      <c r="BA224">
        <v>0.38</v>
      </c>
      <c r="BB224">
        <v>0.28999999999999998</v>
      </c>
      <c r="BC224">
        <v>0.09</v>
      </c>
      <c r="BD224">
        <v>2.41</v>
      </c>
      <c r="BE224" t="s">
        <v>84</v>
      </c>
    </row>
    <row r="225" spans="1:57" x14ac:dyDescent="0.4">
      <c r="A225">
        <v>224</v>
      </c>
      <c r="B225">
        <v>41725.893329999999</v>
      </c>
      <c r="C225">
        <v>0.70963130200000002</v>
      </c>
      <c r="D225">
        <v>360</v>
      </c>
      <c r="E225">
        <v>7.7</v>
      </c>
      <c r="F225">
        <v>270</v>
      </c>
      <c r="G225">
        <v>600</v>
      </c>
      <c r="H225">
        <v>48</v>
      </c>
      <c r="I225">
        <v>33</v>
      </c>
      <c r="J225">
        <v>7.3</v>
      </c>
      <c r="K225">
        <v>350</v>
      </c>
      <c r="L225">
        <v>200</v>
      </c>
      <c r="M225">
        <v>61</v>
      </c>
      <c r="N225">
        <v>15</v>
      </c>
      <c r="O225">
        <v>3900</v>
      </c>
      <c r="P225">
        <v>14600</v>
      </c>
      <c r="Q225">
        <v>189.7435897</v>
      </c>
      <c r="R225">
        <v>139.1941392</v>
      </c>
      <c r="S225">
        <v>0.77766203700000003</v>
      </c>
      <c r="T225">
        <v>18.100000000000001</v>
      </c>
      <c r="U225" t="str">
        <f t="shared" si="3"/>
        <v/>
      </c>
      <c r="X225" s="3">
        <v>42227</v>
      </c>
      <c r="Y225">
        <v>38263.376669999998</v>
      </c>
      <c r="Z225">
        <v>0.77384702000000005</v>
      </c>
      <c r="AA225" t="s">
        <v>84</v>
      </c>
      <c r="AB225" t="s">
        <v>84</v>
      </c>
      <c r="AC225" t="s">
        <v>84</v>
      </c>
      <c r="AD225" t="s">
        <v>84</v>
      </c>
      <c r="AE225" t="s">
        <v>84</v>
      </c>
      <c r="AF225" t="s">
        <v>84</v>
      </c>
      <c r="AG225" t="s">
        <v>84</v>
      </c>
      <c r="AH225" t="s">
        <v>84</v>
      </c>
      <c r="AI225" t="s">
        <v>84</v>
      </c>
      <c r="AJ225" t="s">
        <v>84</v>
      </c>
      <c r="AK225" t="s">
        <v>84</v>
      </c>
      <c r="AL225">
        <v>3500</v>
      </c>
      <c r="AM225">
        <v>14000</v>
      </c>
      <c r="AN225">
        <v>194.2857143</v>
      </c>
      <c r="AO225">
        <v>146.93877549999999</v>
      </c>
      <c r="AP225">
        <v>0.92967592600000004</v>
      </c>
      <c r="AQ225">
        <v>518</v>
      </c>
      <c r="AR225">
        <v>0</v>
      </c>
      <c r="AS225">
        <v>1144</v>
      </c>
      <c r="AT225" t="s">
        <v>84</v>
      </c>
      <c r="AU225" t="s">
        <v>84</v>
      </c>
      <c r="AV225" t="s">
        <v>84</v>
      </c>
      <c r="AW225" t="s">
        <v>84</v>
      </c>
      <c r="AX225" t="s">
        <v>84</v>
      </c>
      <c r="AY225" t="s">
        <v>84</v>
      </c>
      <c r="AZ225" t="s">
        <v>84</v>
      </c>
      <c r="BA225" t="s">
        <v>84</v>
      </c>
      <c r="BB225" t="s">
        <v>84</v>
      </c>
      <c r="BC225" t="s">
        <v>84</v>
      </c>
      <c r="BD225" t="s">
        <v>84</v>
      </c>
      <c r="BE225">
        <v>17.899999999999999</v>
      </c>
    </row>
    <row r="226" spans="1:57" x14ac:dyDescent="0.4">
      <c r="A226">
        <v>225</v>
      </c>
      <c r="B226">
        <v>39410.68333</v>
      </c>
      <c r="C226">
        <v>0.75131912199999995</v>
      </c>
      <c r="D226">
        <v>250</v>
      </c>
      <c r="E226">
        <v>7.9</v>
      </c>
      <c r="F226">
        <v>250</v>
      </c>
      <c r="G226">
        <v>510</v>
      </c>
      <c r="H226">
        <v>47</v>
      </c>
      <c r="I226">
        <v>32</v>
      </c>
      <c r="J226">
        <v>7.2</v>
      </c>
      <c r="K226">
        <v>270</v>
      </c>
      <c r="L226">
        <v>180</v>
      </c>
      <c r="M226">
        <v>66</v>
      </c>
      <c r="N226">
        <v>15</v>
      </c>
      <c r="O226">
        <v>3900</v>
      </c>
      <c r="P226">
        <v>14600</v>
      </c>
      <c r="Q226">
        <v>189.7435897</v>
      </c>
      <c r="R226">
        <v>139.1941392</v>
      </c>
      <c r="S226">
        <v>0.88826388899999997</v>
      </c>
      <c r="T226">
        <v>18.100000000000001</v>
      </c>
      <c r="U226" t="str">
        <f t="shared" si="3"/>
        <v/>
      </c>
      <c r="X226" s="3">
        <v>42228</v>
      </c>
      <c r="Y226">
        <v>38110.163330000003</v>
      </c>
      <c r="Z226">
        <v>0.77695809800000004</v>
      </c>
      <c r="AA226" t="s">
        <v>84</v>
      </c>
      <c r="AB226" t="s">
        <v>84</v>
      </c>
      <c r="AC226" t="s">
        <v>84</v>
      </c>
      <c r="AD226" t="s">
        <v>84</v>
      </c>
      <c r="AE226" t="s">
        <v>84</v>
      </c>
      <c r="AF226" t="s">
        <v>84</v>
      </c>
      <c r="AG226" t="s">
        <v>84</v>
      </c>
      <c r="AH226" t="s">
        <v>84</v>
      </c>
      <c r="AI226" t="s">
        <v>84</v>
      </c>
      <c r="AJ226" t="s">
        <v>84</v>
      </c>
      <c r="AK226" t="s">
        <v>84</v>
      </c>
      <c r="AL226" t="s">
        <v>84</v>
      </c>
      <c r="AM226" t="s">
        <v>84</v>
      </c>
      <c r="AN226" t="s">
        <v>84</v>
      </c>
      <c r="AO226" t="s">
        <v>84</v>
      </c>
      <c r="AP226">
        <v>0.82064814799999997</v>
      </c>
      <c r="AQ226">
        <v>383</v>
      </c>
      <c r="AR226">
        <v>0</v>
      </c>
      <c r="AS226">
        <v>713</v>
      </c>
      <c r="AT226" t="s">
        <v>84</v>
      </c>
      <c r="AU226" t="s">
        <v>84</v>
      </c>
      <c r="AV226" t="s">
        <v>84</v>
      </c>
      <c r="AW226" t="s">
        <v>84</v>
      </c>
      <c r="AX226" t="s">
        <v>84</v>
      </c>
      <c r="AY226" t="s">
        <v>84</v>
      </c>
      <c r="AZ226" t="s">
        <v>84</v>
      </c>
      <c r="BA226" t="s">
        <v>84</v>
      </c>
      <c r="BB226" t="s">
        <v>84</v>
      </c>
      <c r="BC226" t="s">
        <v>84</v>
      </c>
      <c r="BD226" t="s">
        <v>84</v>
      </c>
      <c r="BE226" t="s">
        <v>84</v>
      </c>
    </row>
    <row r="227" spans="1:57" x14ac:dyDescent="0.4">
      <c r="A227">
        <v>226</v>
      </c>
      <c r="B227">
        <v>39379.146670000002</v>
      </c>
      <c r="C227">
        <v>0.75192081399999999</v>
      </c>
      <c r="D227">
        <v>250</v>
      </c>
      <c r="E227">
        <v>7.9</v>
      </c>
      <c r="F227">
        <v>250</v>
      </c>
      <c r="G227">
        <v>510</v>
      </c>
      <c r="H227">
        <v>47</v>
      </c>
      <c r="I227">
        <v>32</v>
      </c>
      <c r="J227">
        <v>7.2</v>
      </c>
      <c r="K227">
        <v>270</v>
      </c>
      <c r="L227">
        <v>180</v>
      </c>
      <c r="M227">
        <v>66</v>
      </c>
      <c r="N227">
        <v>15</v>
      </c>
      <c r="O227">
        <v>3900</v>
      </c>
      <c r="P227">
        <v>14600</v>
      </c>
      <c r="Q227">
        <v>189.7435897</v>
      </c>
      <c r="R227">
        <v>139.1941392</v>
      </c>
      <c r="S227">
        <v>0.97393518499999998</v>
      </c>
      <c r="T227">
        <v>18.100000000000001</v>
      </c>
      <c r="U227" t="str">
        <f t="shared" si="3"/>
        <v/>
      </c>
      <c r="X227" s="3">
        <v>42229</v>
      </c>
      <c r="Y227">
        <v>38116.67</v>
      </c>
      <c r="Z227">
        <v>0.77682546799999996</v>
      </c>
      <c r="AA227" t="s">
        <v>84</v>
      </c>
      <c r="AB227" t="s">
        <v>84</v>
      </c>
      <c r="AC227" t="s">
        <v>84</v>
      </c>
      <c r="AD227" t="s">
        <v>84</v>
      </c>
      <c r="AE227" t="s">
        <v>84</v>
      </c>
      <c r="AF227" t="s">
        <v>84</v>
      </c>
      <c r="AG227" t="s">
        <v>84</v>
      </c>
      <c r="AH227" t="s">
        <v>84</v>
      </c>
      <c r="AI227" t="s">
        <v>84</v>
      </c>
      <c r="AJ227" t="s">
        <v>84</v>
      </c>
      <c r="AK227" t="s">
        <v>84</v>
      </c>
      <c r="AL227" t="s">
        <v>84</v>
      </c>
      <c r="AM227" t="s">
        <v>84</v>
      </c>
      <c r="AN227" t="s">
        <v>84</v>
      </c>
      <c r="AO227" t="s">
        <v>84</v>
      </c>
      <c r="AP227">
        <v>0.74932870399999996</v>
      </c>
      <c r="AQ227">
        <v>260</v>
      </c>
      <c r="AR227">
        <v>0</v>
      </c>
      <c r="AS227">
        <v>788</v>
      </c>
      <c r="AT227" t="s">
        <v>84</v>
      </c>
      <c r="AU227" t="s">
        <v>84</v>
      </c>
      <c r="AV227" t="s">
        <v>84</v>
      </c>
      <c r="AW227" t="s">
        <v>84</v>
      </c>
      <c r="AX227" t="s">
        <v>84</v>
      </c>
      <c r="AY227" t="s">
        <v>84</v>
      </c>
      <c r="AZ227" t="s">
        <v>84</v>
      </c>
      <c r="BA227" t="s">
        <v>84</v>
      </c>
      <c r="BB227" t="s">
        <v>84</v>
      </c>
      <c r="BC227" t="s">
        <v>84</v>
      </c>
      <c r="BD227" t="s">
        <v>84</v>
      </c>
      <c r="BE227" t="s">
        <v>84</v>
      </c>
    </row>
    <row r="228" spans="1:57" x14ac:dyDescent="0.4">
      <c r="A228">
        <v>227</v>
      </c>
      <c r="B228">
        <v>35869.616670000003</v>
      </c>
      <c r="C228">
        <v>0.82548972499999995</v>
      </c>
      <c r="D228">
        <v>250</v>
      </c>
      <c r="E228">
        <v>7.9</v>
      </c>
      <c r="F228">
        <v>250</v>
      </c>
      <c r="G228">
        <v>510</v>
      </c>
      <c r="H228">
        <v>47</v>
      </c>
      <c r="I228">
        <v>32</v>
      </c>
      <c r="J228">
        <v>7.2</v>
      </c>
      <c r="K228">
        <v>270</v>
      </c>
      <c r="L228">
        <v>180</v>
      </c>
      <c r="M228">
        <v>66</v>
      </c>
      <c r="N228">
        <v>15</v>
      </c>
      <c r="O228">
        <v>3900</v>
      </c>
      <c r="P228">
        <v>14600</v>
      </c>
      <c r="Q228">
        <v>189.7435897</v>
      </c>
      <c r="R228">
        <v>139.1941392</v>
      </c>
      <c r="S228">
        <v>0.99407407400000003</v>
      </c>
      <c r="T228">
        <v>18.100000000000001</v>
      </c>
      <c r="U228" t="str">
        <f t="shared" si="3"/>
        <v/>
      </c>
      <c r="X228" s="3">
        <v>42230</v>
      </c>
      <c r="Y228">
        <v>36947.903330000001</v>
      </c>
      <c r="Z228">
        <v>0.80139865399999999</v>
      </c>
      <c r="AA228" t="s">
        <v>84</v>
      </c>
      <c r="AB228" t="s">
        <v>84</v>
      </c>
      <c r="AC228" t="s">
        <v>84</v>
      </c>
      <c r="AD228" t="s">
        <v>84</v>
      </c>
      <c r="AE228" t="s">
        <v>84</v>
      </c>
      <c r="AF228" t="s">
        <v>84</v>
      </c>
      <c r="AG228" t="s">
        <v>84</v>
      </c>
      <c r="AH228" t="s">
        <v>84</v>
      </c>
      <c r="AI228" t="s">
        <v>84</v>
      </c>
      <c r="AJ228" t="s">
        <v>84</v>
      </c>
      <c r="AK228" t="s">
        <v>84</v>
      </c>
      <c r="AL228" t="s">
        <v>84</v>
      </c>
      <c r="AM228" t="s">
        <v>84</v>
      </c>
      <c r="AN228" t="s">
        <v>84</v>
      </c>
      <c r="AO228" t="s">
        <v>84</v>
      </c>
      <c r="AP228">
        <v>0.77280092600000005</v>
      </c>
      <c r="AQ228">
        <v>209</v>
      </c>
      <c r="AR228">
        <v>0</v>
      </c>
      <c r="AS228">
        <v>704</v>
      </c>
      <c r="AT228" t="s">
        <v>84</v>
      </c>
      <c r="AU228" t="s">
        <v>84</v>
      </c>
      <c r="AV228" t="s">
        <v>84</v>
      </c>
      <c r="AW228" t="s">
        <v>84</v>
      </c>
      <c r="AX228" t="s">
        <v>84</v>
      </c>
      <c r="AY228" t="s">
        <v>84</v>
      </c>
      <c r="AZ228" t="s">
        <v>84</v>
      </c>
      <c r="BA228" t="s">
        <v>84</v>
      </c>
      <c r="BB228" t="s">
        <v>84</v>
      </c>
      <c r="BC228" t="s">
        <v>84</v>
      </c>
      <c r="BD228" t="s">
        <v>84</v>
      </c>
      <c r="BE228" t="s">
        <v>84</v>
      </c>
    </row>
    <row r="229" spans="1:57" x14ac:dyDescent="0.4">
      <c r="A229">
        <v>228</v>
      </c>
      <c r="B229">
        <v>35395.446669999998</v>
      </c>
      <c r="C229">
        <v>0.83654827899999995</v>
      </c>
      <c r="D229">
        <v>250</v>
      </c>
      <c r="E229">
        <v>7.9</v>
      </c>
      <c r="F229">
        <v>250</v>
      </c>
      <c r="G229">
        <v>510</v>
      </c>
      <c r="H229">
        <v>47</v>
      </c>
      <c r="I229">
        <v>32</v>
      </c>
      <c r="J229">
        <v>7.2</v>
      </c>
      <c r="K229">
        <v>270</v>
      </c>
      <c r="L229">
        <v>180</v>
      </c>
      <c r="M229">
        <v>66</v>
      </c>
      <c r="N229">
        <v>15</v>
      </c>
      <c r="O229">
        <v>3900</v>
      </c>
      <c r="P229">
        <v>14600</v>
      </c>
      <c r="Q229">
        <v>189.7435897</v>
      </c>
      <c r="R229">
        <v>139.1941392</v>
      </c>
      <c r="S229">
        <v>0.89233796300000001</v>
      </c>
      <c r="T229">
        <v>18.100000000000001</v>
      </c>
      <c r="U229" t="str">
        <f t="shared" si="3"/>
        <v/>
      </c>
      <c r="X229" s="3">
        <v>42231</v>
      </c>
      <c r="Y229">
        <v>99621.093330000003</v>
      </c>
      <c r="Z229">
        <v>0.29722620999999999</v>
      </c>
      <c r="AA229" t="s">
        <v>84</v>
      </c>
      <c r="AB229" t="s">
        <v>84</v>
      </c>
      <c r="AC229" t="s">
        <v>84</v>
      </c>
      <c r="AD229" t="s">
        <v>84</v>
      </c>
      <c r="AE229" t="s">
        <v>84</v>
      </c>
      <c r="AF229" t="s">
        <v>84</v>
      </c>
      <c r="AG229" t="s">
        <v>84</v>
      </c>
      <c r="AH229" t="s">
        <v>84</v>
      </c>
      <c r="AI229" t="s">
        <v>84</v>
      </c>
      <c r="AJ229" t="s">
        <v>84</v>
      </c>
      <c r="AK229" t="s">
        <v>84</v>
      </c>
      <c r="AL229" t="s">
        <v>84</v>
      </c>
      <c r="AM229" t="s">
        <v>84</v>
      </c>
      <c r="AN229" t="s">
        <v>84</v>
      </c>
      <c r="AO229" t="s">
        <v>84</v>
      </c>
      <c r="AP229">
        <v>0.98567129600000003</v>
      </c>
      <c r="AQ229">
        <v>35</v>
      </c>
      <c r="AR229">
        <v>0</v>
      </c>
      <c r="AS229">
        <v>40</v>
      </c>
      <c r="AT229" t="s">
        <v>84</v>
      </c>
      <c r="AU229" t="s">
        <v>84</v>
      </c>
      <c r="AV229" t="s">
        <v>84</v>
      </c>
      <c r="AW229" t="s">
        <v>84</v>
      </c>
      <c r="AX229" t="s">
        <v>84</v>
      </c>
      <c r="AY229" t="s">
        <v>84</v>
      </c>
      <c r="AZ229" t="s">
        <v>84</v>
      </c>
      <c r="BA229" t="s">
        <v>84</v>
      </c>
      <c r="BB229" t="s">
        <v>84</v>
      </c>
      <c r="BC229" t="s">
        <v>84</v>
      </c>
      <c r="BD229" t="s">
        <v>84</v>
      </c>
      <c r="BE229" t="s">
        <v>84</v>
      </c>
    </row>
    <row r="230" spans="1:57" x14ac:dyDescent="0.4">
      <c r="A230">
        <v>229</v>
      </c>
      <c r="B230">
        <v>55871.866670000003</v>
      </c>
      <c r="C230">
        <v>0.52996260500000003</v>
      </c>
      <c r="D230">
        <v>250</v>
      </c>
      <c r="E230">
        <v>7.9</v>
      </c>
      <c r="F230">
        <v>250</v>
      </c>
      <c r="G230">
        <v>510</v>
      </c>
      <c r="H230">
        <v>47</v>
      </c>
      <c r="I230">
        <v>32</v>
      </c>
      <c r="J230">
        <v>7.2</v>
      </c>
      <c r="K230">
        <v>270</v>
      </c>
      <c r="L230">
        <v>180</v>
      </c>
      <c r="M230">
        <v>66</v>
      </c>
      <c r="N230">
        <v>15</v>
      </c>
      <c r="O230">
        <v>3900</v>
      </c>
      <c r="P230">
        <v>14600</v>
      </c>
      <c r="Q230">
        <v>189.7435897</v>
      </c>
      <c r="R230">
        <v>139.1941392</v>
      </c>
      <c r="S230">
        <v>0.98129629600000001</v>
      </c>
      <c r="T230">
        <v>18.100000000000001</v>
      </c>
      <c r="U230">
        <f t="shared" si="3"/>
        <v>18.100000000000001</v>
      </c>
      <c r="X230" s="3">
        <v>42232</v>
      </c>
      <c r="Y230">
        <v>117740.0833</v>
      </c>
      <c r="Z230">
        <v>0.25148614800000002</v>
      </c>
      <c r="AA230" t="s">
        <v>84</v>
      </c>
      <c r="AB230" t="s">
        <v>84</v>
      </c>
      <c r="AC230" t="s">
        <v>84</v>
      </c>
      <c r="AD230" t="s">
        <v>84</v>
      </c>
      <c r="AE230" t="s">
        <v>84</v>
      </c>
      <c r="AF230" t="s">
        <v>84</v>
      </c>
      <c r="AG230" t="s">
        <v>84</v>
      </c>
      <c r="AH230" t="s">
        <v>84</v>
      </c>
      <c r="AI230" t="s">
        <v>84</v>
      </c>
      <c r="AJ230" t="s">
        <v>84</v>
      </c>
      <c r="AK230" t="s">
        <v>84</v>
      </c>
      <c r="AL230" t="s">
        <v>84</v>
      </c>
      <c r="AM230" t="s">
        <v>84</v>
      </c>
      <c r="AN230" t="s">
        <v>84</v>
      </c>
      <c r="AO230" t="s">
        <v>84</v>
      </c>
      <c r="AP230">
        <v>0.76162037000000005</v>
      </c>
      <c r="AQ230">
        <v>3</v>
      </c>
      <c r="AR230">
        <v>0</v>
      </c>
      <c r="AS230">
        <v>692</v>
      </c>
      <c r="AT230" t="s">
        <v>84</v>
      </c>
      <c r="AU230" t="s">
        <v>84</v>
      </c>
      <c r="AV230" t="s">
        <v>84</v>
      </c>
      <c r="AW230" t="s">
        <v>84</v>
      </c>
      <c r="AX230" t="s">
        <v>84</v>
      </c>
      <c r="AY230" t="s">
        <v>84</v>
      </c>
      <c r="AZ230" t="s">
        <v>84</v>
      </c>
      <c r="BA230" t="s">
        <v>84</v>
      </c>
      <c r="BB230" t="s">
        <v>84</v>
      </c>
      <c r="BC230" t="s">
        <v>84</v>
      </c>
      <c r="BD230" t="s">
        <v>84</v>
      </c>
      <c r="BE230" t="s">
        <v>84</v>
      </c>
    </row>
    <row r="231" spans="1:57" x14ac:dyDescent="0.4">
      <c r="A231">
        <v>230</v>
      </c>
      <c r="B231">
        <v>95022.98</v>
      </c>
      <c r="C231">
        <v>0.311608834</v>
      </c>
      <c r="D231">
        <v>250</v>
      </c>
      <c r="E231">
        <v>7.9</v>
      </c>
      <c r="F231">
        <v>250</v>
      </c>
      <c r="G231">
        <v>510</v>
      </c>
      <c r="H231">
        <v>47</v>
      </c>
      <c r="I231">
        <v>32</v>
      </c>
      <c r="J231">
        <v>7.2</v>
      </c>
      <c r="K231">
        <v>270</v>
      </c>
      <c r="L231">
        <v>180</v>
      </c>
      <c r="M231">
        <v>66</v>
      </c>
      <c r="N231">
        <v>15</v>
      </c>
      <c r="O231">
        <v>3900</v>
      </c>
      <c r="P231">
        <v>14600</v>
      </c>
      <c r="Q231">
        <v>189.7435897</v>
      </c>
      <c r="R231">
        <v>139.1941392</v>
      </c>
      <c r="S231">
        <v>1.21099537</v>
      </c>
      <c r="T231">
        <v>18.100000000000001</v>
      </c>
      <c r="U231" t="str">
        <f t="shared" si="3"/>
        <v/>
      </c>
      <c r="X231" s="3">
        <v>42233</v>
      </c>
      <c r="Y231">
        <v>48199.033329999998</v>
      </c>
      <c r="Z231">
        <v>0.61432767300000002</v>
      </c>
      <c r="AA231" t="s">
        <v>84</v>
      </c>
      <c r="AB231" t="s">
        <v>84</v>
      </c>
      <c r="AC231" t="s">
        <v>84</v>
      </c>
      <c r="AD231" t="s">
        <v>84</v>
      </c>
      <c r="AE231" t="s">
        <v>84</v>
      </c>
      <c r="AF231" t="s">
        <v>84</v>
      </c>
      <c r="AG231" t="s">
        <v>84</v>
      </c>
      <c r="AH231" t="s">
        <v>84</v>
      </c>
      <c r="AI231" t="s">
        <v>84</v>
      </c>
      <c r="AJ231" t="s">
        <v>84</v>
      </c>
      <c r="AK231" t="s">
        <v>84</v>
      </c>
      <c r="AL231">
        <v>3500</v>
      </c>
      <c r="AM231">
        <v>14600</v>
      </c>
      <c r="AN231">
        <v>214.2857143</v>
      </c>
      <c r="AO231">
        <v>138.77551020000001</v>
      </c>
      <c r="AP231">
        <v>0.64613425899999999</v>
      </c>
      <c r="AQ231">
        <v>433</v>
      </c>
      <c r="AR231">
        <v>0</v>
      </c>
      <c r="AS231">
        <v>838</v>
      </c>
      <c r="AT231" t="s">
        <v>84</v>
      </c>
      <c r="AU231" t="s">
        <v>84</v>
      </c>
      <c r="AV231" t="s">
        <v>84</v>
      </c>
      <c r="AW231" t="s">
        <v>84</v>
      </c>
      <c r="AX231" t="s">
        <v>84</v>
      </c>
      <c r="AY231" t="s">
        <v>84</v>
      </c>
      <c r="AZ231" t="s">
        <v>84</v>
      </c>
      <c r="BA231" t="s">
        <v>84</v>
      </c>
      <c r="BB231" t="s">
        <v>84</v>
      </c>
      <c r="BC231" t="s">
        <v>84</v>
      </c>
      <c r="BD231" t="s">
        <v>84</v>
      </c>
      <c r="BE231">
        <v>17.5</v>
      </c>
    </row>
    <row r="232" spans="1:57" x14ac:dyDescent="0.4">
      <c r="A232">
        <v>231</v>
      </c>
      <c r="B232">
        <v>49381.693330000002</v>
      </c>
      <c r="C232">
        <v>0.599614918</v>
      </c>
      <c r="D232">
        <v>250</v>
      </c>
      <c r="E232">
        <v>7.9</v>
      </c>
      <c r="F232">
        <v>250</v>
      </c>
      <c r="G232">
        <v>510</v>
      </c>
      <c r="H232">
        <v>47</v>
      </c>
      <c r="I232">
        <v>32</v>
      </c>
      <c r="J232">
        <v>7.2</v>
      </c>
      <c r="K232">
        <v>270</v>
      </c>
      <c r="L232">
        <v>180</v>
      </c>
      <c r="M232">
        <v>66</v>
      </c>
      <c r="N232">
        <v>15</v>
      </c>
      <c r="O232">
        <v>4600</v>
      </c>
      <c r="P232">
        <v>13700</v>
      </c>
      <c r="Q232">
        <v>171.73913039999999</v>
      </c>
      <c r="R232">
        <v>136.64596270000001</v>
      </c>
      <c r="S232">
        <v>0.98687499999999995</v>
      </c>
      <c r="T232">
        <v>18</v>
      </c>
      <c r="U232" t="str">
        <f t="shared" si="3"/>
        <v/>
      </c>
      <c r="X232" s="3">
        <v>42234</v>
      </c>
      <c r="Y232">
        <v>43204</v>
      </c>
      <c r="Z232">
        <v>0.68535320799999999</v>
      </c>
      <c r="AA232" t="s">
        <v>84</v>
      </c>
      <c r="AB232" t="s">
        <v>84</v>
      </c>
      <c r="AC232" t="s">
        <v>84</v>
      </c>
      <c r="AD232" t="s">
        <v>84</v>
      </c>
      <c r="AE232" t="s">
        <v>84</v>
      </c>
      <c r="AF232" t="s">
        <v>84</v>
      </c>
      <c r="AG232" t="s">
        <v>84</v>
      </c>
      <c r="AH232" t="s">
        <v>84</v>
      </c>
      <c r="AI232" t="s">
        <v>84</v>
      </c>
      <c r="AJ232" t="s">
        <v>84</v>
      </c>
      <c r="AK232" t="s">
        <v>84</v>
      </c>
      <c r="AL232" t="s">
        <v>84</v>
      </c>
      <c r="AM232" t="s">
        <v>84</v>
      </c>
      <c r="AN232" t="s">
        <v>84</v>
      </c>
      <c r="AO232" t="s">
        <v>84</v>
      </c>
      <c r="AP232">
        <v>0.67664351899999997</v>
      </c>
      <c r="AQ232">
        <v>222</v>
      </c>
      <c r="AR232">
        <v>0</v>
      </c>
      <c r="AS232">
        <v>888</v>
      </c>
      <c r="AT232" t="s">
        <v>84</v>
      </c>
      <c r="AU232" t="s">
        <v>84</v>
      </c>
      <c r="AV232" t="s">
        <v>84</v>
      </c>
      <c r="AW232" t="s">
        <v>84</v>
      </c>
      <c r="AX232" t="s">
        <v>84</v>
      </c>
      <c r="AY232" t="s">
        <v>84</v>
      </c>
      <c r="AZ232" t="s">
        <v>84</v>
      </c>
      <c r="BA232" t="s">
        <v>84</v>
      </c>
      <c r="BB232" t="s">
        <v>84</v>
      </c>
      <c r="BC232" t="s">
        <v>84</v>
      </c>
      <c r="BD232" t="s">
        <v>84</v>
      </c>
      <c r="BE232" t="s">
        <v>84</v>
      </c>
    </row>
    <row r="233" spans="1:57" x14ac:dyDescent="0.4">
      <c r="A233">
        <v>232</v>
      </c>
      <c r="B233">
        <v>67589.993329999998</v>
      </c>
      <c r="C233">
        <v>0.43808259999999999</v>
      </c>
      <c r="D233">
        <v>250</v>
      </c>
      <c r="E233">
        <v>7.9</v>
      </c>
      <c r="F233">
        <v>250</v>
      </c>
      <c r="G233">
        <v>510</v>
      </c>
      <c r="H233">
        <v>47</v>
      </c>
      <c r="I233">
        <v>32</v>
      </c>
      <c r="J233">
        <v>7.2</v>
      </c>
      <c r="K233">
        <v>270</v>
      </c>
      <c r="L233">
        <v>180</v>
      </c>
      <c r="M233">
        <v>66</v>
      </c>
      <c r="N233">
        <v>15</v>
      </c>
      <c r="O233">
        <v>4600</v>
      </c>
      <c r="P233">
        <v>13700</v>
      </c>
      <c r="Q233">
        <v>171.73913039999999</v>
      </c>
      <c r="R233">
        <v>136.64596270000001</v>
      </c>
      <c r="S233">
        <v>1.0801388890000001</v>
      </c>
      <c r="T233">
        <v>18</v>
      </c>
      <c r="U233" t="str">
        <f t="shared" si="3"/>
        <v/>
      </c>
      <c r="X233" s="3">
        <v>42235</v>
      </c>
      <c r="Y233">
        <v>41725.893329999999</v>
      </c>
      <c r="Z233">
        <v>0.70963130200000002</v>
      </c>
      <c r="AA233" t="s">
        <v>84</v>
      </c>
      <c r="AB233" t="s">
        <v>84</v>
      </c>
      <c r="AC233" t="s">
        <v>84</v>
      </c>
      <c r="AD233" t="s">
        <v>84</v>
      </c>
      <c r="AE233" t="s">
        <v>84</v>
      </c>
      <c r="AF233" t="s">
        <v>84</v>
      </c>
      <c r="AG233" t="s">
        <v>84</v>
      </c>
      <c r="AH233" t="s">
        <v>84</v>
      </c>
      <c r="AI233" t="s">
        <v>84</v>
      </c>
      <c r="AJ233" t="s">
        <v>84</v>
      </c>
      <c r="AK233" t="s">
        <v>84</v>
      </c>
      <c r="AL233">
        <v>3900</v>
      </c>
      <c r="AM233">
        <v>14600</v>
      </c>
      <c r="AN233">
        <v>189.7435897</v>
      </c>
      <c r="AO233">
        <v>139.1941392</v>
      </c>
      <c r="AP233">
        <v>0.77766203700000003</v>
      </c>
      <c r="AQ233">
        <v>201</v>
      </c>
      <c r="AR233">
        <v>0</v>
      </c>
      <c r="AS233">
        <v>746</v>
      </c>
      <c r="AT233" t="s">
        <v>84</v>
      </c>
      <c r="AU233" t="s">
        <v>84</v>
      </c>
      <c r="AV233" t="s">
        <v>84</v>
      </c>
      <c r="AW233" t="s">
        <v>84</v>
      </c>
      <c r="AX233" t="s">
        <v>84</v>
      </c>
      <c r="AY233" t="s">
        <v>84</v>
      </c>
      <c r="AZ233" t="s">
        <v>84</v>
      </c>
      <c r="BA233" t="s">
        <v>84</v>
      </c>
      <c r="BB233" t="s">
        <v>84</v>
      </c>
      <c r="BC233" t="s">
        <v>84</v>
      </c>
      <c r="BD233" t="s">
        <v>84</v>
      </c>
      <c r="BE233">
        <v>18.100000000000001</v>
      </c>
    </row>
    <row r="234" spans="1:57" x14ac:dyDescent="0.4">
      <c r="A234">
        <v>233</v>
      </c>
      <c r="B234">
        <v>42160.633329999997</v>
      </c>
      <c r="C234">
        <v>0.70231392800000003</v>
      </c>
      <c r="D234">
        <v>250</v>
      </c>
      <c r="E234">
        <v>7.9</v>
      </c>
      <c r="F234">
        <v>250</v>
      </c>
      <c r="G234">
        <v>510</v>
      </c>
      <c r="H234">
        <v>47</v>
      </c>
      <c r="I234">
        <v>32</v>
      </c>
      <c r="J234">
        <v>7.2</v>
      </c>
      <c r="K234">
        <v>270</v>
      </c>
      <c r="L234">
        <v>180</v>
      </c>
      <c r="M234">
        <v>66</v>
      </c>
      <c r="N234">
        <v>15</v>
      </c>
      <c r="O234">
        <v>4600</v>
      </c>
      <c r="P234">
        <v>13700</v>
      </c>
      <c r="Q234">
        <v>171.73913039999999</v>
      </c>
      <c r="R234">
        <v>136.64596270000001</v>
      </c>
      <c r="S234">
        <v>0.73766203699999999</v>
      </c>
      <c r="T234">
        <v>18</v>
      </c>
      <c r="U234" t="str">
        <f t="shared" si="3"/>
        <v/>
      </c>
      <c r="X234" s="3">
        <v>42236</v>
      </c>
      <c r="Y234">
        <v>39410.68333</v>
      </c>
      <c r="Z234">
        <v>0.75131912199999995</v>
      </c>
      <c r="AA234">
        <v>250</v>
      </c>
      <c r="AB234">
        <v>7.9</v>
      </c>
      <c r="AC234">
        <v>250</v>
      </c>
      <c r="AD234">
        <v>510</v>
      </c>
      <c r="AE234">
        <v>47</v>
      </c>
      <c r="AF234">
        <v>32</v>
      </c>
      <c r="AG234">
        <v>7.2</v>
      </c>
      <c r="AH234">
        <v>270</v>
      </c>
      <c r="AI234">
        <v>180</v>
      </c>
      <c r="AJ234">
        <v>66</v>
      </c>
      <c r="AK234">
        <v>15</v>
      </c>
      <c r="AL234" t="s">
        <v>84</v>
      </c>
      <c r="AM234" t="s">
        <v>84</v>
      </c>
      <c r="AN234" t="s">
        <v>84</v>
      </c>
      <c r="AO234" t="s">
        <v>84</v>
      </c>
      <c r="AP234">
        <v>0.88826388899999997</v>
      </c>
      <c r="AQ234">
        <v>375</v>
      </c>
      <c r="AR234">
        <v>0</v>
      </c>
      <c r="AS234">
        <v>990</v>
      </c>
      <c r="AT234">
        <v>40960</v>
      </c>
      <c r="AU234">
        <v>1.7</v>
      </c>
      <c r="AV234">
        <v>2.1</v>
      </c>
      <c r="AW234">
        <v>28</v>
      </c>
      <c r="AX234">
        <v>2.2999999999999998</v>
      </c>
      <c r="AY234">
        <v>0.21</v>
      </c>
      <c r="AZ234">
        <v>1.2</v>
      </c>
      <c r="BA234">
        <v>0.45</v>
      </c>
      <c r="BB234">
        <v>0.34</v>
      </c>
      <c r="BC234">
        <v>0.11</v>
      </c>
      <c r="BD234">
        <v>2.09</v>
      </c>
      <c r="BE234" t="s">
        <v>84</v>
      </c>
    </row>
    <row r="235" spans="1:57" x14ac:dyDescent="0.4">
      <c r="A235">
        <v>234</v>
      </c>
      <c r="B235">
        <v>36673.576670000002</v>
      </c>
      <c r="C235">
        <v>0.80739329800000004</v>
      </c>
      <c r="D235">
        <v>250</v>
      </c>
      <c r="E235">
        <v>7.9</v>
      </c>
      <c r="F235">
        <v>250</v>
      </c>
      <c r="G235">
        <v>510</v>
      </c>
      <c r="H235">
        <v>47</v>
      </c>
      <c r="I235">
        <v>32</v>
      </c>
      <c r="J235">
        <v>7.2</v>
      </c>
      <c r="K235">
        <v>270</v>
      </c>
      <c r="L235">
        <v>180</v>
      </c>
      <c r="M235">
        <v>66</v>
      </c>
      <c r="N235">
        <v>15</v>
      </c>
      <c r="O235">
        <v>4600</v>
      </c>
      <c r="P235">
        <v>13700</v>
      </c>
      <c r="Q235">
        <v>171.73913039999999</v>
      </c>
      <c r="R235">
        <v>136.64596270000001</v>
      </c>
      <c r="S235">
        <v>0.73409722200000005</v>
      </c>
      <c r="T235">
        <v>18</v>
      </c>
      <c r="U235" t="str">
        <f t="shared" si="3"/>
        <v/>
      </c>
      <c r="X235" s="3">
        <v>42237</v>
      </c>
      <c r="Y235">
        <v>39379.146670000002</v>
      </c>
      <c r="Z235">
        <v>0.75192081399999999</v>
      </c>
      <c r="AA235" t="s">
        <v>84</v>
      </c>
      <c r="AB235" t="s">
        <v>84</v>
      </c>
      <c r="AC235" t="s">
        <v>84</v>
      </c>
      <c r="AD235" t="s">
        <v>84</v>
      </c>
      <c r="AE235" t="s">
        <v>84</v>
      </c>
      <c r="AF235" t="s">
        <v>84</v>
      </c>
      <c r="AG235" t="s">
        <v>84</v>
      </c>
      <c r="AH235" t="s">
        <v>84</v>
      </c>
      <c r="AI235" t="s">
        <v>84</v>
      </c>
      <c r="AJ235" t="s">
        <v>84</v>
      </c>
      <c r="AK235" t="s">
        <v>84</v>
      </c>
      <c r="AL235" t="s">
        <v>84</v>
      </c>
      <c r="AM235" t="s">
        <v>84</v>
      </c>
      <c r="AN235" t="s">
        <v>84</v>
      </c>
      <c r="AO235" t="s">
        <v>84</v>
      </c>
      <c r="AP235">
        <v>0.97393518499999998</v>
      </c>
      <c r="AQ235">
        <v>392</v>
      </c>
      <c r="AR235">
        <v>0</v>
      </c>
      <c r="AS235">
        <v>1111</v>
      </c>
      <c r="AT235" t="s">
        <v>84</v>
      </c>
      <c r="AU235" t="s">
        <v>84</v>
      </c>
      <c r="AV235" t="s">
        <v>84</v>
      </c>
      <c r="AW235" t="s">
        <v>84</v>
      </c>
      <c r="AX235" t="s">
        <v>84</v>
      </c>
      <c r="AY235" t="s">
        <v>84</v>
      </c>
      <c r="AZ235" t="s">
        <v>84</v>
      </c>
      <c r="BA235" t="s">
        <v>84</v>
      </c>
      <c r="BB235" t="s">
        <v>84</v>
      </c>
      <c r="BC235" t="s">
        <v>84</v>
      </c>
      <c r="BD235" t="s">
        <v>84</v>
      </c>
      <c r="BE235" t="s">
        <v>84</v>
      </c>
    </row>
    <row r="236" spans="1:57" x14ac:dyDescent="0.4">
      <c r="A236">
        <v>235</v>
      </c>
      <c r="B236">
        <v>35577.036670000001</v>
      </c>
      <c r="C236">
        <v>0.83227842399999996</v>
      </c>
      <c r="D236">
        <v>250</v>
      </c>
      <c r="E236">
        <v>7.9</v>
      </c>
      <c r="F236">
        <v>250</v>
      </c>
      <c r="G236">
        <v>510</v>
      </c>
      <c r="H236">
        <v>47</v>
      </c>
      <c r="I236">
        <v>32</v>
      </c>
      <c r="J236">
        <v>7.2</v>
      </c>
      <c r="K236">
        <v>270</v>
      </c>
      <c r="L236">
        <v>180</v>
      </c>
      <c r="M236">
        <v>66</v>
      </c>
      <c r="N236">
        <v>15</v>
      </c>
      <c r="O236">
        <v>4600</v>
      </c>
      <c r="P236">
        <v>13700</v>
      </c>
      <c r="Q236">
        <v>171.73913039999999</v>
      </c>
      <c r="R236">
        <v>136.64596270000001</v>
      </c>
      <c r="S236">
        <v>0.66053240700000004</v>
      </c>
      <c r="T236">
        <v>18</v>
      </c>
      <c r="U236">
        <f t="shared" si="3"/>
        <v>18</v>
      </c>
      <c r="X236" s="3">
        <v>42238</v>
      </c>
      <c r="Y236">
        <v>35869.616670000003</v>
      </c>
      <c r="Z236">
        <v>0.82548972499999995</v>
      </c>
      <c r="AA236" t="s">
        <v>84</v>
      </c>
      <c r="AB236" t="s">
        <v>84</v>
      </c>
      <c r="AC236" t="s">
        <v>84</v>
      </c>
      <c r="AD236" t="s">
        <v>84</v>
      </c>
      <c r="AE236" t="s">
        <v>84</v>
      </c>
      <c r="AF236" t="s">
        <v>84</v>
      </c>
      <c r="AG236" t="s">
        <v>84</v>
      </c>
      <c r="AH236" t="s">
        <v>84</v>
      </c>
      <c r="AI236" t="s">
        <v>84</v>
      </c>
      <c r="AJ236" t="s">
        <v>84</v>
      </c>
      <c r="AK236" t="s">
        <v>84</v>
      </c>
      <c r="AL236" t="s">
        <v>84</v>
      </c>
      <c r="AM236" t="s">
        <v>84</v>
      </c>
      <c r="AN236" t="s">
        <v>84</v>
      </c>
      <c r="AO236" t="s">
        <v>84</v>
      </c>
      <c r="AP236">
        <v>0.99407407400000003</v>
      </c>
      <c r="AQ236">
        <v>379</v>
      </c>
      <c r="AR236">
        <v>0</v>
      </c>
      <c r="AS236">
        <v>1313</v>
      </c>
      <c r="AT236" t="s">
        <v>84</v>
      </c>
      <c r="AU236" t="s">
        <v>84</v>
      </c>
      <c r="AV236" t="s">
        <v>84</v>
      </c>
      <c r="AW236" t="s">
        <v>84</v>
      </c>
      <c r="AX236" t="s">
        <v>84</v>
      </c>
      <c r="AY236" t="s">
        <v>84</v>
      </c>
      <c r="AZ236" t="s">
        <v>84</v>
      </c>
      <c r="BA236" t="s">
        <v>84</v>
      </c>
      <c r="BB236" t="s">
        <v>84</v>
      </c>
      <c r="BC236" t="s">
        <v>84</v>
      </c>
      <c r="BD236" t="s">
        <v>84</v>
      </c>
      <c r="BE236" t="s">
        <v>84</v>
      </c>
    </row>
    <row r="237" spans="1:57" x14ac:dyDescent="0.4">
      <c r="A237">
        <v>236</v>
      </c>
      <c r="B237">
        <v>49940.75</v>
      </c>
      <c r="C237">
        <v>0.59290259000000001</v>
      </c>
      <c r="D237">
        <v>250</v>
      </c>
      <c r="E237">
        <v>7.9</v>
      </c>
      <c r="F237">
        <v>250</v>
      </c>
      <c r="G237">
        <v>510</v>
      </c>
      <c r="H237">
        <v>47</v>
      </c>
      <c r="I237">
        <v>32</v>
      </c>
      <c r="J237">
        <v>7.2</v>
      </c>
      <c r="K237">
        <v>270</v>
      </c>
      <c r="L237">
        <v>180</v>
      </c>
      <c r="M237">
        <v>66</v>
      </c>
      <c r="N237">
        <v>15</v>
      </c>
      <c r="O237">
        <v>4200</v>
      </c>
      <c r="P237">
        <v>14000</v>
      </c>
      <c r="Q237">
        <v>188.09523809999999</v>
      </c>
      <c r="R237">
        <v>115.0793651</v>
      </c>
      <c r="S237">
        <v>0.77303240699999998</v>
      </c>
      <c r="T237">
        <v>18.2</v>
      </c>
      <c r="U237" t="str">
        <f t="shared" si="3"/>
        <v/>
      </c>
      <c r="X237" s="3">
        <v>42239</v>
      </c>
      <c r="Y237">
        <v>35395.446669999998</v>
      </c>
      <c r="Z237">
        <v>0.83654827899999995</v>
      </c>
      <c r="AA237" t="s">
        <v>84</v>
      </c>
      <c r="AB237" t="s">
        <v>84</v>
      </c>
      <c r="AC237" t="s">
        <v>84</v>
      </c>
      <c r="AD237" t="s">
        <v>84</v>
      </c>
      <c r="AE237" t="s">
        <v>84</v>
      </c>
      <c r="AF237" t="s">
        <v>84</v>
      </c>
      <c r="AG237" t="s">
        <v>84</v>
      </c>
      <c r="AH237" t="s">
        <v>84</v>
      </c>
      <c r="AI237" t="s">
        <v>84</v>
      </c>
      <c r="AJ237" t="s">
        <v>84</v>
      </c>
      <c r="AK237" t="s">
        <v>84</v>
      </c>
      <c r="AL237" t="s">
        <v>84</v>
      </c>
      <c r="AM237" t="s">
        <v>84</v>
      </c>
      <c r="AN237" t="s">
        <v>84</v>
      </c>
      <c r="AO237" t="s">
        <v>84</v>
      </c>
      <c r="AP237">
        <v>0.89233796300000001</v>
      </c>
      <c r="AQ237">
        <v>161</v>
      </c>
      <c r="AR237">
        <v>0</v>
      </c>
      <c r="AS237">
        <v>949</v>
      </c>
      <c r="AT237" t="s">
        <v>84</v>
      </c>
      <c r="AU237" t="s">
        <v>84</v>
      </c>
      <c r="AV237" t="s">
        <v>84</v>
      </c>
      <c r="AW237" t="s">
        <v>84</v>
      </c>
      <c r="AX237" t="s">
        <v>84</v>
      </c>
      <c r="AY237" t="s">
        <v>84</v>
      </c>
      <c r="AZ237" t="s">
        <v>84</v>
      </c>
      <c r="BA237" t="s">
        <v>84</v>
      </c>
      <c r="BB237" t="s">
        <v>84</v>
      </c>
      <c r="BC237" t="s">
        <v>84</v>
      </c>
      <c r="BD237" t="s">
        <v>84</v>
      </c>
      <c r="BE237" t="s">
        <v>84</v>
      </c>
    </row>
    <row r="238" spans="1:57" x14ac:dyDescent="0.4">
      <c r="A238">
        <v>237</v>
      </c>
      <c r="B238">
        <v>129902.09</v>
      </c>
      <c r="C238">
        <v>0.227940905</v>
      </c>
      <c r="D238">
        <v>250</v>
      </c>
      <c r="E238">
        <v>7.9</v>
      </c>
      <c r="F238">
        <v>250</v>
      </c>
      <c r="G238">
        <v>510</v>
      </c>
      <c r="H238">
        <v>47</v>
      </c>
      <c r="I238">
        <v>32</v>
      </c>
      <c r="J238">
        <v>7.2</v>
      </c>
      <c r="K238">
        <v>270</v>
      </c>
      <c r="L238">
        <v>180</v>
      </c>
      <c r="M238">
        <v>66</v>
      </c>
      <c r="N238">
        <v>15</v>
      </c>
      <c r="O238">
        <v>4200</v>
      </c>
      <c r="P238">
        <v>14000</v>
      </c>
      <c r="Q238">
        <v>188.09523809999999</v>
      </c>
      <c r="R238">
        <v>115.0793651</v>
      </c>
      <c r="S238">
        <v>1.1582638890000001</v>
      </c>
      <c r="T238">
        <v>18.2</v>
      </c>
      <c r="U238" t="str">
        <f t="shared" si="3"/>
        <v/>
      </c>
      <c r="X238" s="3">
        <v>42240</v>
      </c>
      <c r="Y238">
        <v>55871.866670000003</v>
      </c>
      <c r="Z238">
        <v>0.52996260500000003</v>
      </c>
      <c r="AA238" t="s">
        <v>84</v>
      </c>
      <c r="AB238" t="s">
        <v>84</v>
      </c>
      <c r="AC238" t="s">
        <v>84</v>
      </c>
      <c r="AD238" t="s">
        <v>84</v>
      </c>
      <c r="AE238" t="s">
        <v>84</v>
      </c>
      <c r="AF238" t="s">
        <v>84</v>
      </c>
      <c r="AG238" t="s">
        <v>84</v>
      </c>
      <c r="AH238" t="s">
        <v>84</v>
      </c>
      <c r="AI238" t="s">
        <v>84</v>
      </c>
      <c r="AJ238" t="s">
        <v>84</v>
      </c>
      <c r="AK238" t="s">
        <v>84</v>
      </c>
      <c r="AL238" t="s">
        <v>84</v>
      </c>
      <c r="AM238" t="s">
        <v>84</v>
      </c>
      <c r="AN238" t="s">
        <v>84</v>
      </c>
      <c r="AO238" t="s">
        <v>84</v>
      </c>
      <c r="AP238">
        <v>0.98129629600000001</v>
      </c>
      <c r="AQ238">
        <v>227</v>
      </c>
      <c r="AR238">
        <v>0</v>
      </c>
      <c r="AS238">
        <v>622</v>
      </c>
      <c r="AT238" t="s">
        <v>84</v>
      </c>
      <c r="AU238" t="s">
        <v>84</v>
      </c>
      <c r="AV238" t="s">
        <v>84</v>
      </c>
      <c r="AW238" t="s">
        <v>84</v>
      </c>
      <c r="AX238" t="s">
        <v>84</v>
      </c>
      <c r="AY238" t="s">
        <v>84</v>
      </c>
      <c r="AZ238" t="s">
        <v>84</v>
      </c>
      <c r="BA238" t="s">
        <v>84</v>
      </c>
      <c r="BB238" t="s">
        <v>84</v>
      </c>
      <c r="BC238" t="s">
        <v>84</v>
      </c>
      <c r="BD238" t="s">
        <v>84</v>
      </c>
      <c r="BE238" t="s">
        <v>84</v>
      </c>
    </row>
    <row r="239" spans="1:57" x14ac:dyDescent="0.4">
      <c r="A239">
        <v>238</v>
      </c>
      <c r="B239">
        <v>62492.16833</v>
      </c>
      <c r="C239">
        <v>0.47381937299999999</v>
      </c>
      <c r="D239">
        <v>250</v>
      </c>
      <c r="E239">
        <v>7.9</v>
      </c>
      <c r="F239">
        <v>250</v>
      </c>
      <c r="G239">
        <v>510</v>
      </c>
      <c r="H239">
        <v>47</v>
      </c>
      <c r="I239">
        <v>32</v>
      </c>
      <c r="J239">
        <v>7.2</v>
      </c>
      <c r="K239">
        <v>270</v>
      </c>
      <c r="L239">
        <v>180</v>
      </c>
      <c r="M239">
        <v>66</v>
      </c>
      <c r="N239">
        <v>15</v>
      </c>
      <c r="O239">
        <v>4200</v>
      </c>
      <c r="P239">
        <v>14000</v>
      </c>
      <c r="Q239">
        <v>188.09523809999999</v>
      </c>
      <c r="R239">
        <v>115.0793651</v>
      </c>
      <c r="S239">
        <v>0.94465277800000003</v>
      </c>
      <c r="T239">
        <v>18.2</v>
      </c>
      <c r="U239" t="str">
        <f t="shared" si="3"/>
        <v/>
      </c>
      <c r="X239" s="3">
        <v>42241</v>
      </c>
      <c r="Y239">
        <v>95022.98</v>
      </c>
      <c r="Z239">
        <v>0.311608834</v>
      </c>
      <c r="AA239" t="s">
        <v>84</v>
      </c>
      <c r="AB239" t="s">
        <v>84</v>
      </c>
      <c r="AC239" t="s">
        <v>84</v>
      </c>
      <c r="AD239" t="s">
        <v>84</v>
      </c>
      <c r="AE239" t="s">
        <v>84</v>
      </c>
      <c r="AF239" t="s">
        <v>84</v>
      </c>
      <c r="AG239" t="s">
        <v>84</v>
      </c>
      <c r="AH239" t="s">
        <v>84</v>
      </c>
      <c r="AI239" t="s">
        <v>84</v>
      </c>
      <c r="AJ239" t="s">
        <v>84</v>
      </c>
      <c r="AK239" t="s">
        <v>84</v>
      </c>
      <c r="AL239" t="s">
        <v>84</v>
      </c>
      <c r="AM239" t="s">
        <v>84</v>
      </c>
      <c r="AN239" t="s">
        <v>84</v>
      </c>
      <c r="AO239" t="s">
        <v>84</v>
      </c>
      <c r="AP239">
        <v>1.21099537</v>
      </c>
      <c r="AQ239">
        <v>49</v>
      </c>
      <c r="AR239">
        <v>0</v>
      </c>
      <c r="AS239">
        <v>1324</v>
      </c>
      <c r="AT239" t="s">
        <v>84</v>
      </c>
      <c r="AU239" t="s">
        <v>84</v>
      </c>
      <c r="AV239" t="s">
        <v>84</v>
      </c>
      <c r="AW239" t="s">
        <v>84</v>
      </c>
      <c r="AX239" t="s">
        <v>84</v>
      </c>
      <c r="AY239" t="s">
        <v>84</v>
      </c>
      <c r="AZ239" t="s">
        <v>84</v>
      </c>
      <c r="BA239" t="s">
        <v>84</v>
      </c>
      <c r="BB239" t="s">
        <v>84</v>
      </c>
      <c r="BC239" t="s">
        <v>84</v>
      </c>
      <c r="BD239" t="s">
        <v>84</v>
      </c>
      <c r="BE239" t="s">
        <v>84</v>
      </c>
    </row>
    <row r="240" spans="1:57" x14ac:dyDescent="0.4">
      <c r="A240">
        <v>239</v>
      </c>
      <c r="B240">
        <v>52222.806669999998</v>
      </c>
      <c r="C240">
        <v>0.56699365400000001</v>
      </c>
      <c r="D240">
        <v>250</v>
      </c>
      <c r="E240">
        <v>7.9</v>
      </c>
      <c r="F240">
        <v>250</v>
      </c>
      <c r="G240">
        <v>510</v>
      </c>
      <c r="H240">
        <v>47</v>
      </c>
      <c r="I240">
        <v>32</v>
      </c>
      <c r="J240">
        <v>7.2</v>
      </c>
      <c r="K240">
        <v>270</v>
      </c>
      <c r="L240">
        <v>180</v>
      </c>
      <c r="M240">
        <v>66</v>
      </c>
      <c r="N240">
        <v>15</v>
      </c>
      <c r="O240">
        <v>4200</v>
      </c>
      <c r="P240">
        <v>14000</v>
      </c>
      <c r="Q240">
        <v>188.09523809999999</v>
      </c>
      <c r="R240">
        <v>115.0793651</v>
      </c>
      <c r="S240">
        <v>0.92997685200000002</v>
      </c>
      <c r="T240">
        <v>18.2</v>
      </c>
      <c r="U240" t="str">
        <f t="shared" si="3"/>
        <v/>
      </c>
      <c r="X240" s="3">
        <v>42242</v>
      </c>
      <c r="Y240">
        <v>49381.693330000002</v>
      </c>
      <c r="Z240">
        <v>0.599614918</v>
      </c>
      <c r="AA240" t="s">
        <v>84</v>
      </c>
      <c r="AB240" t="s">
        <v>84</v>
      </c>
      <c r="AC240" t="s">
        <v>84</v>
      </c>
      <c r="AD240" t="s">
        <v>84</v>
      </c>
      <c r="AE240" t="s">
        <v>84</v>
      </c>
      <c r="AF240" t="s">
        <v>84</v>
      </c>
      <c r="AG240" t="s">
        <v>84</v>
      </c>
      <c r="AH240" t="s">
        <v>84</v>
      </c>
      <c r="AI240" t="s">
        <v>84</v>
      </c>
      <c r="AJ240" t="s">
        <v>84</v>
      </c>
      <c r="AK240" t="s">
        <v>84</v>
      </c>
      <c r="AL240">
        <v>4600</v>
      </c>
      <c r="AM240">
        <v>13700</v>
      </c>
      <c r="AN240">
        <v>171.73913039999999</v>
      </c>
      <c r="AO240">
        <v>136.64596270000001</v>
      </c>
      <c r="AP240">
        <v>0.98687499999999995</v>
      </c>
      <c r="AQ240">
        <v>367</v>
      </c>
      <c r="AR240">
        <v>0</v>
      </c>
      <c r="AS240">
        <v>1358</v>
      </c>
      <c r="AT240" t="s">
        <v>84</v>
      </c>
      <c r="AU240" t="s">
        <v>84</v>
      </c>
      <c r="AV240" t="s">
        <v>84</v>
      </c>
      <c r="AW240" t="s">
        <v>84</v>
      </c>
      <c r="AX240" t="s">
        <v>84</v>
      </c>
      <c r="AY240" t="s">
        <v>84</v>
      </c>
      <c r="AZ240" t="s">
        <v>84</v>
      </c>
      <c r="BA240" t="s">
        <v>84</v>
      </c>
      <c r="BB240" t="s">
        <v>84</v>
      </c>
      <c r="BC240" t="s">
        <v>84</v>
      </c>
      <c r="BD240" t="s">
        <v>84</v>
      </c>
      <c r="BE240">
        <v>18</v>
      </c>
    </row>
    <row r="241" spans="1:57" x14ac:dyDescent="0.4">
      <c r="A241">
        <v>240</v>
      </c>
      <c r="B241">
        <v>44660.47</v>
      </c>
      <c r="C241">
        <v>0.66300242700000001</v>
      </c>
      <c r="D241">
        <v>250</v>
      </c>
      <c r="E241">
        <v>7.7</v>
      </c>
      <c r="F241">
        <v>220</v>
      </c>
      <c r="G241">
        <v>520</v>
      </c>
      <c r="H241">
        <v>38</v>
      </c>
      <c r="I241">
        <v>27</v>
      </c>
      <c r="J241">
        <v>6.5</v>
      </c>
      <c r="K241">
        <v>210</v>
      </c>
      <c r="L241">
        <v>150</v>
      </c>
      <c r="M241">
        <v>21</v>
      </c>
      <c r="N241">
        <v>11</v>
      </c>
      <c r="O241">
        <v>4200</v>
      </c>
      <c r="P241">
        <v>14000</v>
      </c>
      <c r="Q241">
        <v>188.09523809999999</v>
      </c>
      <c r="R241">
        <v>115.0793651</v>
      </c>
      <c r="S241">
        <v>0.85696759300000003</v>
      </c>
      <c r="T241">
        <v>18.2</v>
      </c>
      <c r="U241" t="str">
        <f t="shared" si="3"/>
        <v/>
      </c>
      <c r="X241" s="3">
        <v>42243</v>
      </c>
      <c r="Y241">
        <v>67589.993329999998</v>
      </c>
      <c r="Z241">
        <v>0.43808259999999999</v>
      </c>
      <c r="AA241" t="s">
        <v>84</v>
      </c>
      <c r="AB241" t="s">
        <v>84</v>
      </c>
      <c r="AC241" t="s">
        <v>84</v>
      </c>
      <c r="AD241" t="s">
        <v>84</v>
      </c>
      <c r="AE241" t="s">
        <v>84</v>
      </c>
      <c r="AF241" t="s">
        <v>84</v>
      </c>
      <c r="AG241" t="s">
        <v>84</v>
      </c>
      <c r="AH241" t="s">
        <v>84</v>
      </c>
      <c r="AI241" t="s">
        <v>84</v>
      </c>
      <c r="AJ241" t="s">
        <v>84</v>
      </c>
      <c r="AK241" t="s">
        <v>84</v>
      </c>
      <c r="AL241" t="s">
        <v>84</v>
      </c>
      <c r="AM241" t="s">
        <v>84</v>
      </c>
      <c r="AN241" t="s">
        <v>84</v>
      </c>
      <c r="AO241" t="s">
        <v>84</v>
      </c>
      <c r="AP241">
        <v>1.0801388890000001</v>
      </c>
      <c r="AQ241">
        <v>108</v>
      </c>
      <c r="AR241">
        <v>0</v>
      </c>
      <c r="AS241">
        <v>1362</v>
      </c>
      <c r="AT241" t="s">
        <v>84</v>
      </c>
      <c r="AU241" t="s">
        <v>84</v>
      </c>
      <c r="AV241" t="s">
        <v>84</v>
      </c>
      <c r="AW241" t="s">
        <v>84</v>
      </c>
      <c r="AX241" t="s">
        <v>84</v>
      </c>
      <c r="AY241" t="s">
        <v>84</v>
      </c>
      <c r="AZ241" t="s">
        <v>84</v>
      </c>
      <c r="BA241" t="s">
        <v>84</v>
      </c>
      <c r="BB241" t="s">
        <v>84</v>
      </c>
      <c r="BC241" t="s">
        <v>84</v>
      </c>
      <c r="BD241" t="s">
        <v>84</v>
      </c>
      <c r="BE241" t="s">
        <v>84</v>
      </c>
    </row>
    <row r="242" spans="1:57" x14ac:dyDescent="0.4">
      <c r="A242">
        <v>241</v>
      </c>
      <c r="B242">
        <v>108935.2767</v>
      </c>
      <c r="C242">
        <v>0.27181277599999998</v>
      </c>
      <c r="D242">
        <v>250</v>
      </c>
      <c r="E242">
        <v>7.7</v>
      </c>
      <c r="F242">
        <v>220</v>
      </c>
      <c r="G242">
        <v>520</v>
      </c>
      <c r="H242">
        <v>38</v>
      </c>
      <c r="I242">
        <v>27</v>
      </c>
      <c r="J242">
        <v>6.5</v>
      </c>
      <c r="K242">
        <v>210</v>
      </c>
      <c r="L242">
        <v>150</v>
      </c>
      <c r="M242">
        <v>21</v>
      </c>
      <c r="N242">
        <v>11</v>
      </c>
      <c r="O242">
        <v>4200</v>
      </c>
      <c r="P242">
        <v>14000</v>
      </c>
      <c r="Q242">
        <v>188.09523809999999</v>
      </c>
      <c r="R242">
        <v>115.0793651</v>
      </c>
      <c r="S242">
        <v>1.0071990740000001</v>
      </c>
      <c r="T242">
        <v>18.2</v>
      </c>
      <c r="U242">
        <f t="shared" si="3"/>
        <v>18.2</v>
      </c>
      <c r="X242" s="3">
        <v>42244</v>
      </c>
      <c r="Y242">
        <v>42160.633329999997</v>
      </c>
      <c r="Z242">
        <v>0.70231392800000003</v>
      </c>
      <c r="AA242" t="s">
        <v>84</v>
      </c>
      <c r="AB242" t="s">
        <v>84</v>
      </c>
      <c r="AC242" t="s">
        <v>84</v>
      </c>
      <c r="AD242" t="s">
        <v>84</v>
      </c>
      <c r="AE242" t="s">
        <v>84</v>
      </c>
      <c r="AF242" t="s">
        <v>84</v>
      </c>
      <c r="AG242" t="s">
        <v>84</v>
      </c>
      <c r="AH242" t="s">
        <v>84</v>
      </c>
      <c r="AI242" t="s">
        <v>84</v>
      </c>
      <c r="AJ242" t="s">
        <v>84</v>
      </c>
      <c r="AK242" t="s">
        <v>84</v>
      </c>
      <c r="AL242" t="s">
        <v>84</v>
      </c>
      <c r="AM242" t="s">
        <v>84</v>
      </c>
      <c r="AN242" t="s">
        <v>84</v>
      </c>
      <c r="AO242" t="s">
        <v>84</v>
      </c>
      <c r="AP242">
        <v>0.73766203699999999</v>
      </c>
      <c r="AQ242">
        <v>271</v>
      </c>
      <c r="AR242">
        <v>0</v>
      </c>
      <c r="AS242">
        <v>761</v>
      </c>
      <c r="AT242" t="s">
        <v>84</v>
      </c>
      <c r="AU242" t="s">
        <v>84</v>
      </c>
      <c r="AV242" t="s">
        <v>84</v>
      </c>
      <c r="AW242" t="s">
        <v>84</v>
      </c>
      <c r="AX242" t="s">
        <v>84</v>
      </c>
      <c r="AY242" t="s">
        <v>84</v>
      </c>
      <c r="AZ242" t="s">
        <v>84</v>
      </c>
      <c r="BA242" t="s">
        <v>84</v>
      </c>
      <c r="BB242" t="s">
        <v>84</v>
      </c>
      <c r="BC242" t="s">
        <v>84</v>
      </c>
      <c r="BD242" t="s">
        <v>84</v>
      </c>
      <c r="BE242" t="s">
        <v>84</v>
      </c>
    </row>
    <row r="243" spans="1:57" x14ac:dyDescent="0.4">
      <c r="A243">
        <v>242</v>
      </c>
      <c r="B243">
        <v>102787.54670000001</v>
      </c>
      <c r="C243">
        <v>0.28806991700000001</v>
      </c>
      <c r="D243">
        <v>250</v>
      </c>
      <c r="E243">
        <v>7.7</v>
      </c>
      <c r="F243">
        <v>220</v>
      </c>
      <c r="G243">
        <v>520</v>
      </c>
      <c r="H243">
        <v>38</v>
      </c>
      <c r="I243">
        <v>27</v>
      </c>
      <c r="J243">
        <v>6.5</v>
      </c>
      <c r="K243">
        <v>210</v>
      </c>
      <c r="L243">
        <v>150</v>
      </c>
      <c r="M243">
        <v>21</v>
      </c>
      <c r="N243">
        <v>11</v>
      </c>
      <c r="O243">
        <v>4200</v>
      </c>
      <c r="P243">
        <v>14000</v>
      </c>
      <c r="Q243">
        <v>188.09523809999999</v>
      </c>
      <c r="R243">
        <v>115.0793651</v>
      </c>
      <c r="S243">
        <v>0.89122685199999996</v>
      </c>
      <c r="T243">
        <v>18.2</v>
      </c>
      <c r="U243" t="str">
        <f t="shared" si="3"/>
        <v/>
      </c>
      <c r="X243" s="3">
        <v>42245</v>
      </c>
      <c r="Y243">
        <v>36673.576670000002</v>
      </c>
      <c r="Z243">
        <v>0.80739329800000004</v>
      </c>
      <c r="AA243" t="s">
        <v>84</v>
      </c>
      <c r="AB243" t="s">
        <v>84</v>
      </c>
      <c r="AC243" t="s">
        <v>84</v>
      </c>
      <c r="AD243" t="s">
        <v>84</v>
      </c>
      <c r="AE243" t="s">
        <v>84</v>
      </c>
      <c r="AF243" t="s">
        <v>84</v>
      </c>
      <c r="AG243" t="s">
        <v>84</v>
      </c>
      <c r="AH243" t="s">
        <v>84</v>
      </c>
      <c r="AI243" t="s">
        <v>84</v>
      </c>
      <c r="AJ243" t="s">
        <v>84</v>
      </c>
      <c r="AK243" t="s">
        <v>84</v>
      </c>
      <c r="AL243" t="s">
        <v>84</v>
      </c>
      <c r="AM243" t="s">
        <v>84</v>
      </c>
      <c r="AN243" t="s">
        <v>84</v>
      </c>
      <c r="AO243" t="s">
        <v>84</v>
      </c>
      <c r="AP243">
        <v>0.73409722200000005</v>
      </c>
      <c r="AQ243">
        <v>270</v>
      </c>
      <c r="AR243">
        <v>0</v>
      </c>
      <c r="AS243">
        <v>939</v>
      </c>
      <c r="AT243" t="s">
        <v>84</v>
      </c>
      <c r="AU243" t="s">
        <v>84</v>
      </c>
      <c r="AV243" t="s">
        <v>84</v>
      </c>
      <c r="AW243" t="s">
        <v>84</v>
      </c>
      <c r="AX243" t="s">
        <v>84</v>
      </c>
      <c r="AY243" t="s">
        <v>84</v>
      </c>
      <c r="AZ243" t="s">
        <v>84</v>
      </c>
      <c r="BA243" t="s">
        <v>84</v>
      </c>
      <c r="BB243" t="s">
        <v>84</v>
      </c>
      <c r="BC243" t="s">
        <v>84</v>
      </c>
      <c r="BD243" t="s">
        <v>84</v>
      </c>
      <c r="BE243" t="s">
        <v>84</v>
      </c>
    </row>
    <row r="244" spans="1:57" x14ac:dyDescent="0.4">
      <c r="A244">
        <v>243</v>
      </c>
      <c r="B244">
        <v>51597.8</v>
      </c>
      <c r="C244">
        <v>0.57386167600000004</v>
      </c>
      <c r="D244">
        <v>250</v>
      </c>
      <c r="E244">
        <v>7.7</v>
      </c>
      <c r="F244">
        <v>220</v>
      </c>
      <c r="G244">
        <v>520</v>
      </c>
      <c r="H244">
        <v>38</v>
      </c>
      <c r="I244">
        <v>27</v>
      </c>
      <c r="J244">
        <v>6.5</v>
      </c>
      <c r="K244">
        <v>210</v>
      </c>
      <c r="L244">
        <v>150</v>
      </c>
      <c r="M244">
        <v>21</v>
      </c>
      <c r="N244">
        <v>11</v>
      </c>
      <c r="O244">
        <v>4200</v>
      </c>
      <c r="P244">
        <v>14000</v>
      </c>
      <c r="Q244">
        <v>188.09523809999999</v>
      </c>
      <c r="R244">
        <v>115.0793651</v>
      </c>
      <c r="S244">
        <v>0.86081018499999995</v>
      </c>
      <c r="T244">
        <v>18.2</v>
      </c>
      <c r="U244" t="str">
        <f t="shared" si="3"/>
        <v/>
      </c>
      <c r="X244" s="3">
        <v>42246</v>
      </c>
      <c r="Y244">
        <v>35577.036670000001</v>
      </c>
      <c r="Z244">
        <v>0.83227842399999996</v>
      </c>
      <c r="AA244" t="s">
        <v>84</v>
      </c>
      <c r="AB244" t="s">
        <v>84</v>
      </c>
      <c r="AC244" t="s">
        <v>84</v>
      </c>
      <c r="AD244" t="s">
        <v>84</v>
      </c>
      <c r="AE244" t="s">
        <v>84</v>
      </c>
      <c r="AF244" t="s">
        <v>84</v>
      </c>
      <c r="AG244" t="s">
        <v>84</v>
      </c>
      <c r="AH244" t="s">
        <v>84</v>
      </c>
      <c r="AI244" t="s">
        <v>84</v>
      </c>
      <c r="AJ244" t="s">
        <v>84</v>
      </c>
      <c r="AK244" t="s">
        <v>84</v>
      </c>
      <c r="AL244" t="s">
        <v>84</v>
      </c>
      <c r="AM244" t="s">
        <v>84</v>
      </c>
      <c r="AN244" t="s">
        <v>84</v>
      </c>
      <c r="AO244" t="s">
        <v>84</v>
      </c>
      <c r="AP244">
        <v>0.66053240700000004</v>
      </c>
      <c r="AQ244">
        <v>283</v>
      </c>
      <c r="AR244">
        <v>0</v>
      </c>
      <c r="AS244">
        <v>949</v>
      </c>
      <c r="AT244" t="s">
        <v>84</v>
      </c>
      <c r="AU244" t="s">
        <v>84</v>
      </c>
      <c r="AV244" t="s">
        <v>84</v>
      </c>
      <c r="AW244" t="s">
        <v>84</v>
      </c>
      <c r="AX244" t="s">
        <v>84</v>
      </c>
      <c r="AY244" t="s">
        <v>84</v>
      </c>
      <c r="AZ244" t="s">
        <v>84</v>
      </c>
      <c r="BA244" t="s">
        <v>84</v>
      </c>
      <c r="BB244" t="s">
        <v>84</v>
      </c>
      <c r="BC244" t="s">
        <v>84</v>
      </c>
      <c r="BD244" t="s">
        <v>84</v>
      </c>
      <c r="BE244" t="s">
        <v>84</v>
      </c>
    </row>
    <row r="245" spans="1:57" x14ac:dyDescent="0.4">
      <c r="A245">
        <v>244</v>
      </c>
      <c r="B245">
        <v>49664.19</v>
      </c>
      <c r="C245">
        <v>0.59620422699999998</v>
      </c>
      <c r="D245">
        <v>250</v>
      </c>
      <c r="E245">
        <v>7.7</v>
      </c>
      <c r="F245">
        <v>220</v>
      </c>
      <c r="G245">
        <v>520</v>
      </c>
      <c r="H245">
        <v>38</v>
      </c>
      <c r="I245">
        <v>27</v>
      </c>
      <c r="J245">
        <v>6.5</v>
      </c>
      <c r="K245">
        <v>210</v>
      </c>
      <c r="L245">
        <v>150</v>
      </c>
      <c r="M245">
        <v>21</v>
      </c>
      <c r="N245">
        <v>11</v>
      </c>
      <c r="O245">
        <v>3800</v>
      </c>
      <c r="P245">
        <v>14000</v>
      </c>
      <c r="Q245">
        <v>171.05263160000001</v>
      </c>
      <c r="R245">
        <v>114.03508770000001</v>
      </c>
      <c r="S245">
        <v>1.024675926</v>
      </c>
      <c r="T245">
        <v>17.5</v>
      </c>
      <c r="U245" t="str">
        <f t="shared" si="3"/>
        <v/>
      </c>
      <c r="X245" s="3">
        <v>42247</v>
      </c>
      <c r="Y245">
        <v>49940.75</v>
      </c>
      <c r="Z245">
        <v>0.59290259000000001</v>
      </c>
      <c r="AA245" t="s">
        <v>84</v>
      </c>
      <c r="AB245" t="s">
        <v>84</v>
      </c>
      <c r="AC245" t="s">
        <v>84</v>
      </c>
      <c r="AD245" t="s">
        <v>84</v>
      </c>
      <c r="AE245" t="s">
        <v>84</v>
      </c>
      <c r="AF245" t="s">
        <v>84</v>
      </c>
      <c r="AG245" t="s">
        <v>84</v>
      </c>
      <c r="AH245" t="s">
        <v>84</v>
      </c>
      <c r="AI245" t="s">
        <v>84</v>
      </c>
      <c r="AJ245" t="s">
        <v>84</v>
      </c>
      <c r="AK245" t="s">
        <v>84</v>
      </c>
      <c r="AL245">
        <v>4200</v>
      </c>
      <c r="AM245">
        <v>14000</v>
      </c>
      <c r="AN245">
        <v>188.09523809999999</v>
      </c>
      <c r="AO245">
        <v>115.0793651</v>
      </c>
      <c r="AP245">
        <v>0.77303240699999998</v>
      </c>
      <c r="AQ245">
        <v>340</v>
      </c>
      <c r="AR245">
        <v>0</v>
      </c>
      <c r="AS245">
        <v>550</v>
      </c>
      <c r="AT245" t="s">
        <v>84</v>
      </c>
      <c r="AU245" t="s">
        <v>84</v>
      </c>
      <c r="AV245" t="s">
        <v>84</v>
      </c>
      <c r="AW245" t="s">
        <v>84</v>
      </c>
      <c r="AX245" t="s">
        <v>84</v>
      </c>
      <c r="AY245" t="s">
        <v>84</v>
      </c>
      <c r="AZ245" t="s">
        <v>84</v>
      </c>
      <c r="BA245" t="s">
        <v>84</v>
      </c>
      <c r="BB245" t="s">
        <v>84</v>
      </c>
      <c r="BC245" t="s">
        <v>84</v>
      </c>
      <c r="BD245" t="s">
        <v>84</v>
      </c>
      <c r="BE245">
        <v>18.2</v>
      </c>
    </row>
    <row r="246" spans="1:57" x14ac:dyDescent="0.4">
      <c r="A246">
        <v>245</v>
      </c>
      <c r="B246">
        <v>47583.406669999997</v>
      </c>
      <c r="C246">
        <v>0.62227574900000004</v>
      </c>
      <c r="D246">
        <v>250</v>
      </c>
      <c r="E246">
        <v>7.7</v>
      </c>
      <c r="F246">
        <v>220</v>
      </c>
      <c r="G246">
        <v>520</v>
      </c>
      <c r="H246">
        <v>38</v>
      </c>
      <c r="I246">
        <v>27</v>
      </c>
      <c r="J246">
        <v>6.5</v>
      </c>
      <c r="K246">
        <v>210</v>
      </c>
      <c r="L246">
        <v>150</v>
      </c>
      <c r="M246">
        <v>21</v>
      </c>
      <c r="N246">
        <v>11</v>
      </c>
      <c r="O246">
        <v>3800</v>
      </c>
      <c r="P246">
        <v>14000</v>
      </c>
      <c r="Q246">
        <v>171.05263160000001</v>
      </c>
      <c r="R246">
        <v>114.03508770000001</v>
      </c>
      <c r="S246">
        <v>1.025625</v>
      </c>
      <c r="T246">
        <v>17.5</v>
      </c>
      <c r="U246" t="str">
        <f t="shared" si="3"/>
        <v/>
      </c>
      <c r="X246" s="3">
        <v>42248</v>
      </c>
      <c r="Y246">
        <v>129902.09</v>
      </c>
      <c r="Z246">
        <v>0.227940905</v>
      </c>
      <c r="AA246" t="s">
        <v>84</v>
      </c>
      <c r="AB246" t="s">
        <v>84</v>
      </c>
      <c r="AC246" t="s">
        <v>84</v>
      </c>
      <c r="AD246" t="s">
        <v>84</v>
      </c>
      <c r="AE246" t="s">
        <v>84</v>
      </c>
      <c r="AF246" t="s">
        <v>84</v>
      </c>
      <c r="AG246" t="s">
        <v>84</v>
      </c>
      <c r="AH246" t="s">
        <v>84</v>
      </c>
      <c r="AI246" t="s">
        <v>84</v>
      </c>
      <c r="AJ246" t="s">
        <v>84</v>
      </c>
      <c r="AK246" t="s">
        <v>84</v>
      </c>
      <c r="AL246" t="s">
        <v>84</v>
      </c>
      <c r="AM246" t="s">
        <v>84</v>
      </c>
      <c r="AN246" t="s">
        <v>84</v>
      </c>
      <c r="AO246" t="s">
        <v>84</v>
      </c>
      <c r="AP246">
        <v>1.1582638890000001</v>
      </c>
      <c r="AQ246">
        <v>0</v>
      </c>
      <c r="AR246">
        <v>0</v>
      </c>
      <c r="AS246">
        <v>1703</v>
      </c>
      <c r="AT246" t="s">
        <v>84</v>
      </c>
      <c r="AU246" t="s">
        <v>84</v>
      </c>
      <c r="AV246" t="s">
        <v>84</v>
      </c>
      <c r="AW246" t="s">
        <v>84</v>
      </c>
      <c r="AX246" t="s">
        <v>84</v>
      </c>
      <c r="AY246" t="s">
        <v>84</v>
      </c>
      <c r="AZ246" t="s">
        <v>84</v>
      </c>
      <c r="BA246" t="s">
        <v>84</v>
      </c>
      <c r="BB246" t="s">
        <v>84</v>
      </c>
      <c r="BC246" t="s">
        <v>84</v>
      </c>
      <c r="BD246" t="s">
        <v>84</v>
      </c>
      <c r="BE246" t="s">
        <v>84</v>
      </c>
    </row>
    <row r="247" spans="1:57" x14ac:dyDescent="0.4">
      <c r="A247">
        <v>246</v>
      </c>
      <c r="B247">
        <v>44719.38</v>
      </c>
      <c r="C247">
        <v>0.66212903700000003</v>
      </c>
      <c r="D247">
        <v>250</v>
      </c>
      <c r="E247">
        <v>7.7</v>
      </c>
      <c r="F247">
        <v>220</v>
      </c>
      <c r="G247">
        <v>520</v>
      </c>
      <c r="H247">
        <v>38</v>
      </c>
      <c r="I247">
        <v>27</v>
      </c>
      <c r="J247">
        <v>6.5</v>
      </c>
      <c r="K247">
        <v>210</v>
      </c>
      <c r="L247">
        <v>150</v>
      </c>
      <c r="M247">
        <v>21</v>
      </c>
      <c r="N247">
        <v>11</v>
      </c>
      <c r="O247">
        <v>3800</v>
      </c>
      <c r="P247">
        <v>14000</v>
      </c>
      <c r="Q247">
        <v>171.05263160000001</v>
      </c>
      <c r="R247">
        <v>114.03508770000001</v>
      </c>
      <c r="S247">
        <v>1.0173379629999999</v>
      </c>
      <c r="T247">
        <v>17.5</v>
      </c>
      <c r="U247" t="str">
        <f t="shared" si="3"/>
        <v/>
      </c>
      <c r="X247" s="3">
        <v>42249</v>
      </c>
      <c r="Y247">
        <v>62492.16833</v>
      </c>
      <c r="Z247">
        <v>0.47381937299999999</v>
      </c>
      <c r="AA247" t="s">
        <v>84</v>
      </c>
      <c r="AB247" t="s">
        <v>84</v>
      </c>
      <c r="AC247" t="s">
        <v>84</v>
      </c>
      <c r="AD247" t="s">
        <v>84</v>
      </c>
      <c r="AE247" t="s">
        <v>84</v>
      </c>
      <c r="AF247" t="s">
        <v>84</v>
      </c>
      <c r="AG247" t="s">
        <v>84</v>
      </c>
      <c r="AH247" t="s">
        <v>84</v>
      </c>
      <c r="AI247" t="s">
        <v>84</v>
      </c>
      <c r="AJ247" t="s">
        <v>84</v>
      </c>
      <c r="AK247" t="s">
        <v>84</v>
      </c>
      <c r="AL247" t="s">
        <v>84</v>
      </c>
      <c r="AM247" t="s">
        <v>84</v>
      </c>
      <c r="AN247" t="s">
        <v>84</v>
      </c>
      <c r="AO247" t="s">
        <v>84</v>
      </c>
      <c r="AP247">
        <v>0.94465277800000003</v>
      </c>
      <c r="AQ247">
        <v>40</v>
      </c>
      <c r="AR247">
        <v>0</v>
      </c>
      <c r="AS247">
        <v>1329</v>
      </c>
      <c r="AT247" t="s">
        <v>84</v>
      </c>
      <c r="AU247" t="s">
        <v>84</v>
      </c>
      <c r="AV247" t="s">
        <v>84</v>
      </c>
      <c r="AW247" t="s">
        <v>84</v>
      </c>
      <c r="AX247" t="s">
        <v>84</v>
      </c>
      <c r="AY247" t="s">
        <v>84</v>
      </c>
      <c r="AZ247" t="s">
        <v>84</v>
      </c>
      <c r="BA247" t="s">
        <v>84</v>
      </c>
      <c r="BB247" t="s">
        <v>84</v>
      </c>
      <c r="BC247" t="s">
        <v>84</v>
      </c>
      <c r="BD247" t="s">
        <v>84</v>
      </c>
      <c r="BE247" t="s">
        <v>84</v>
      </c>
    </row>
    <row r="248" spans="1:57" x14ac:dyDescent="0.4">
      <c r="A248">
        <v>247</v>
      </c>
      <c r="B248">
        <v>43607.466670000002</v>
      </c>
      <c r="C248">
        <v>0.67901215699999995</v>
      </c>
      <c r="D248">
        <v>250</v>
      </c>
      <c r="E248">
        <v>7.7</v>
      </c>
      <c r="F248">
        <v>220</v>
      </c>
      <c r="G248">
        <v>520</v>
      </c>
      <c r="H248">
        <v>38</v>
      </c>
      <c r="I248">
        <v>27</v>
      </c>
      <c r="J248">
        <v>6.5</v>
      </c>
      <c r="K248">
        <v>210</v>
      </c>
      <c r="L248">
        <v>150</v>
      </c>
      <c r="M248">
        <v>21</v>
      </c>
      <c r="N248">
        <v>11</v>
      </c>
      <c r="O248">
        <v>3800</v>
      </c>
      <c r="P248">
        <v>14000</v>
      </c>
      <c r="Q248">
        <v>171.05263160000001</v>
      </c>
      <c r="R248">
        <v>114.03508770000001</v>
      </c>
      <c r="S248">
        <v>1.0648148150000001</v>
      </c>
      <c r="T248">
        <v>17.5</v>
      </c>
      <c r="U248">
        <f t="shared" si="3"/>
        <v>17.5</v>
      </c>
      <c r="X248" s="3">
        <v>42250</v>
      </c>
      <c r="Y248">
        <v>52222.806669999998</v>
      </c>
      <c r="Z248">
        <v>0.56699365400000001</v>
      </c>
      <c r="AA248" t="s">
        <v>84</v>
      </c>
      <c r="AB248" t="s">
        <v>84</v>
      </c>
      <c r="AC248" t="s">
        <v>84</v>
      </c>
      <c r="AD248" t="s">
        <v>84</v>
      </c>
      <c r="AE248" t="s">
        <v>84</v>
      </c>
      <c r="AF248" t="s">
        <v>84</v>
      </c>
      <c r="AG248" t="s">
        <v>84</v>
      </c>
      <c r="AH248" t="s">
        <v>84</v>
      </c>
      <c r="AI248" t="s">
        <v>84</v>
      </c>
      <c r="AJ248" t="s">
        <v>84</v>
      </c>
      <c r="AK248" t="s">
        <v>84</v>
      </c>
      <c r="AL248" t="s">
        <v>84</v>
      </c>
      <c r="AM248" t="s">
        <v>84</v>
      </c>
      <c r="AN248" t="s">
        <v>84</v>
      </c>
      <c r="AO248" t="s">
        <v>84</v>
      </c>
      <c r="AP248">
        <v>0.92997685200000002</v>
      </c>
      <c r="AQ248">
        <v>79</v>
      </c>
      <c r="AR248">
        <v>0</v>
      </c>
      <c r="AS248">
        <v>1062</v>
      </c>
      <c r="AT248" t="s">
        <v>84</v>
      </c>
      <c r="AU248" t="s">
        <v>84</v>
      </c>
      <c r="AV248" t="s">
        <v>84</v>
      </c>
      <c r="AW248" t="s">
        <v>84</v>
      </c>
      <c r="AX248" t="s">
        <v>84</v>
      </c>
      <c r="AY248" t="s">
        <v>84</v>
      </c>
      <c r="AZ248" t="s">
        <v>84</v>
      </c>
      <c r="BA248" t="s">
        <v>84</v>
      </c>
      <c r="BB248" t="s">
        <v>84</v>
      </c>
      <c r="BC248" t="s">
        <v>84</v>
      </c>
      <c r="BD248" t="s">
        <v>84</v>
      </c>
      <c r="BE248" t="s">
        <v>84</v>
      </c>
    </row>
    <row r="249" spans="1:57" x14ac:dyDescent="0.4">
      <c r="A249">
        <v>248</v>
      </c>
      <c r="B249">
        <v>41091.203329999997</v>
      </c>
      <c r="C249">
        <v>0.720592185</v>
      </c>
      <c r="D249">
        <v>250</v>
      </c>
      <c r="E249">
        <v>7.7</v>
      </c>
      <c r="F249">
        <v>220</v>
      </c>
      <c r="G249">
        <v>520</v>
      </c>
      <c r="H249">
        <v>38</v>
      </c>
      <c r="I249">
        <v>27</v>
      </c>
      <c r="J249">
        <v>6.5</v>
      </c>
      <c r="K249">
        <v>210</v>
      </c>
      <c r="L249">
        <v>150</v>
      </c>
      <c r="M249">
        <v>21</v>
      </c>
      <c r="N249">
        <v>11</v>
      </c>
      <c r="O249">
        <v>3800</v>
      </c>
      <c r="P249">
        <v>14000</v>
      </c>
      <c r="Q249">
        <v>171.05263160000001</v>
      </c>
      <c r="R249">
        <v>114.03508770000001</v>
      </c>
      <c r="S249">
        <v>0.86414351899999997</v>
      </c>
      <c r="T249">
        <v>17.5</v>
      </c>
      <c r="U249" t="str">
        <f t="shared" si="3"/>
        <v/>
      </c>
      <c r="X249" s="3">
        <v>42251</v>
      </c>
      <c r="Y249">
        <v>44660.47</v>
      </c>
      <c r="Z249">
        <v>0.66300242700000001</v>
      </c>
      <c r="AA249">
        <v>250</v>
      </c>
      <c r="AB249">
        <v>7.7</v>
      </c>
      <c r="AC249">
        <v>220</v>
      </c>
      <c r="AD249">
        <v>520</v>
      </c>
      <c r="AE249">
        <v>38</v>
      </c>
      <c r="AF249">
        <v>27</v>
      </c>
      <c r="AG249">
        <v>6.5</v>
      </c>
      <c r="AH249">
        <v>210</v>
      </c>
      <c r="AI249">
        <v>150</v>
      </c>
      <c r="AJ249">
        <v>21</v>
      </c>
      <c r="AK249">
        <v>11</v>
      </c>
      <c r="AL249" t="s">
        <v>84</v>
      </c>
      <c r="AM249" t="s">
        <v>84</v>
      </c>
      <c r="AN249" t="s">
        <v>84</v>
      </c>
      <c r="AO249" t="s">
        <v>84</v>
      </c>
      <c r="AP249">
        <v>0.85696759300000003</v>
      </c>
      <c r="AQ249">
        <v>536</v>
      </c>
      <c r="AR249">
        <v>0</v>
      </c>
      <c r="AS249">
        <v>870</v>
      </c>
      <c r="AT249">
        <v>51590</v>
      </c>
      <c r="AU249">
        <v>4.4000000000000004</v>
      </c>
      <c r="AV249">
        <v>2</v>
      </c>
      <c r="AW249">
        <v>23</v>
      </c>
      <c r="AX249">
        <v>3.7</v>
      </c>
      <c r="AY249">
        <v>0.66</v>
      </c>
      <c r="AZ249">
        <v>2.2000000000000002</v>
      </c>
      <c r="BA249">
        <v>0.44</v>
      </c>
      <c r="BB249">
        <v>0.28999999999999998</v>
      </c>
      <c r="BC249">
        <v>0.15</v>
      </c>
      <c r="BD249">
        <v>3.04</v>
      </c>
      <c r="BE249" t="s">
        <v>84</v>
      </c>
    </row>
    <row r="250" spans="1:57" x14ac:dyDescent="0.4">
      <c r="A250">
        <v>249</v>
      </c>
      <c r="B250">
        <v>64927.49667</v>
      </c>
      <c r="C250">
        <v>0.45604715299999998</v>
      </c>
      <c r="D250">
        <v>290</v>
      </c>
      <c r="E250">
        <v>7.7</v>
      </c>
      <c r="F250">
        <v>280</v>
      </c>
      <c r="G250">
        <v>610</v>
      </c>
      <c r="H250">
        <v>45</v>
      </c>
      <c r="I250">
        <v>31</v>
      </c>
      <c r="J250">
        <v>8</v>
      </c>
      <c r="K250">
        <v>230</v>
      </c>
      <c r="L250">
        <v>170</v>
      </c>
      <c r="M250">
        <v>78</v>
      </c>
      <c r="N250">
        <v>14</v>
      </c>
      <c r="O250">
        <v>3800</v>
      </c>
      <c r="P250">
        <v>14000</v>
      </c>
      <c r="Q250">
        <v>171.05263160000001</v>
      </c>
      <c r="R250">
        <v>114.03508770000001</v>
      </c>
      <c r="S250">
        <v>1.161666667</v>
      </c>
      <c r="T250">
        <v>17.5</v>
      </c>
      <c r="U250" t="str">
        <f t="shared" si="3"/>
        <v/>
      </c>
      <c r="X250" s="3">
        <v>42252</v>
      </c>
      <c r="Y250">
        <v>108935.2767</v>
      </c>
      <c r="Z250">
        <v>0.27181277599999998</v>
      </c>
      <c r="AA250" t="s">
        <v>84</v>
      </c>
      <c r="AB250" t="s">
        <v>84</v>
      </c>
      <c r="AC250" t="s">
        <v>84</v>
      </c>
      <c r="AD250" t="s">
        <v>84</v>
      </c>
      <c r="AE250" t="s">
        <v>84</v>
      </c>
      <c r="AF250" t="s">
        <v>84</v>
      </c>
      <c r="AG250" t="s">
        <v>84</v>
      </c>
      <c r="AH250" t="s">
        <v>84</v>
      </c>
      <c r="AI250" t="s">
        <v>84</v>
      </c>
      <c r="AJ250" t="s">
        <v>84</v>
      </c>
      <c r="AK250" t="s">
        <v>84</v>
      </c>
      <c r="AL250" t="s">
        <v>84</v>
      </c>
      <c r="AM250" t="s">
        <v>84</v>
      </c>
      <c r="AN250" t="s">
        <v>84</v>
      </c>
      <c r="AO250" t="s">
        <v>84</v>
      </c>
      <c r="AP250">
        <v>1.0071990740000001</v>
      </c>
      <c r="AQ250">
        <v>139</v>
      </c>
      <c r="AR250">
        <v>0</v>
      </c>
      <c r="AS250">
        <v>1593</v>
      </c>
      <c r="AT250" t="s">
        <v>84</v>
      </c>
      <c r="AU250" t="s">
        <v>84</v>
      </c>
      <c r="AV250" t="s">
        <v>84</v>
      </c>
      <c r="AW250" t="s">
        <v>84</v>
      </c>
      <c r="AX250" t="s">
        <v>84</v>
      </c>
      <c r="AY250" t="s">
        <v>84</v>
      </c>
      <c r="AZ250" t="s">
        <v>84</v>
      </c>
      <c r="BA250" t="s">
        <v>84</v>
      </c>
      <c r="BB250" t="s">
        <v>84</v>
      </c>
      <c r="BC250" t="s">
        <v>84</v>
      </c>
      <c r="BD250" t="s">
        <v>84</v>
      </c>
      <c r="BE250" t="s">
        <v>84</v>
      </c>
    </row>
    <row r="251" spans="1:57" x14ac:dyDescent="0.4">
      <c r="A251">
        <v>250</v>
      </c>
      <c r="B251">
        <v>89710.75</v>
      </c>
      <c r="C251">
        <v>0.33006077900000003</v>
      </c>
      <c r="D251">
        <v>290</v>
      </c>
      <c r="E251">
        <v>7.7</v>
      </c>
      <c r="F251">
        <v>280</v>
      </c>
      <c r="G251">
        <v>610</v>
      </c>
      <c r="H251">
        <v>45</v>
      </c>
      <c r="I251">
        <v>31</v>
      </c>
      <c r="J251">
        <v>8</v>
      </c>
      <c r="K251">
        <v>230</v>
      </c>
      <c r="L251">
        <v>170</v>
      </c>
      <c r="M251">
        <v>78</v>
      </c>
      <c r="N251">
        <v>14</v>
      </c>
      <c r="O251">
        <v>3800</v>
      </c>
      <c r="P251">
        <v>14000</v>
      </c>
      <c r="Q251">
        <v>171.05263160000001</v>
      </c>
      <c r="R251">
        <v>114.03508770000001</v>
      </c>
      <c r="S251">
        <v>1.094606481</v>
      </c>
      <c r="T251">
        <v>17.5</v>
      </c>
      <c r="U251" t="str">
        <f t="shared" si="3"/>
        <v/>
      </c>
      <c r="X251" s="3">
        <v>42253</v>
      </c>
      <c r="Y251">
        <v>102787.54670000001</v>
      </c>
      <c r="Z251">
        <v>0.28806991700000001</v>
      </c>
      <c r="AA251" t="s">
        <v>84</v>
      </c>
      <c r="AB251" t="s">
        <v>84</v>
      </c>
      <c r="AC251" t="s">
        <v>84</v>
      </c>
      <c r="AD251" t="s">
        <v>84</v>
      </c>
      <c r="AE251" t="s">
        <v>84</v>
      </c>
      <c r="AF251" t="s">
        <v>84</v>
      </c>
      <c r="AG251" t="s">
        <v>84</v>
      </c>
      <c r="AH251" t="s">
        <v>84</v>
      </c>
      <c r="AI251" t="s">
        <v>84</v>
      </c>
      <c r="AJ251" t="s">
        <v>84</v>
      </c>
      <c r="AK251" t="s">
        <v>84</v>
      </c>
      <c r="AL251" t="s">
        <v>84</v>
      </c>
      <c r="AM251" t="s">
        <v>84</v>
      </c>
      <c r="AN251" t="s">
        <v>84</v>
      </c>
      <c r="AO251" t="s">
        <v>84</v>
      </c>
      <c r="AP251">
        <v>0.89122685199999996</v>
      </c>
      <c r="AQ251">
        <v>0</v>
      </c>
      <c r="AR251">
        <v>0</v>
      </c>
      <c r="AS251">
        <v>896</v>
      </c>
      <c r="AT251" t="s">
        <v>84</v>
      </c>
      <c r="AU251" t="s">
        <v>84</v>
      </c>
      <c r="AV251" t="s">
        <v>84</v>
      </c>
      <c r="AW251" t="s">
        <v>84</v>
      </c>
      <c r="AX251" t="s">
        <v>84</v>
      </c>
      <c r="AY251" t="s">
        <v>84</v>
      </c>
      <c r="AZ251" t="s">
        <v>84</v>
      </c>
      <c r="BA251" t="s">
        <v>84</v>
      </c>
      <c r="BB251" t="s">
        <v>84</v>
      </c>
      <c r="BC251" t="s">
        <v>84</v>
      </c>
      <c r="BD251" t="s">
        <v>84</v>
      </c>
      <c r="BE251" t="s">
        <v>84</v>
      </c>
    </row>
    <row r="252" spans="1:57" x14ac:dyDescent="0.4">
      <c r="A252">
        <v>251</v>
      </c>
      <c r="B252">
        <v>81559.976670000004</v>
      </c>
      <c r="C252">
        <v>0.36304571400000002</v>
      </c>
      <c r="D252">
        <v>290</v>
      </c>
      <c r="E252">
        <v>7.7</v>
      </c>
      <c r="F252">
        <v>280</v>
      </c>
      <c r="G252">
        <v>610</v>
      </c>
      <c r="H252">
        <v>45</v>
      </c>
      <c r="I252">
        <v>31</v>
      </c>
      <c r="J252">
        <v>8</v>
      </c>
      <c r="K252">
        <v>230</v>
      </c>
      <c r="L252">
        <v>170</v>
      </c>
      <c r="M252">
        <v>78</v>
      </c>
      <c r="N252">
        <v>14</v>
      </c>
      <c r="O252">
        <v>3800</v>
      </c>
      <c r="P252">
        <v>14000</v>
      </c>
      <c r="Q252">
        <v>171.05263160000001</v>
      </c>
      <c r="R252">
        <v>114.03508770000001</v>
      </c>
      <c r="S252">
        <v>0.92976851900000002</v>
      </c>
      <c r="T252">
        <v>17.5</v>
      </c>
      <c r="U252" t="str">
        <f t="shared" si="3"/>
        <v/>
      </c>
      <c r="X252" s="3">
        <v>42254</v>
      </c>
      <c r="Y252">
        <v>51597.8</v>
      </c>
      <c r="Z252">
        <v>0.57386167600000004</v>
      </c>
      <c r="AA252" t="s">
        <v>84</v>
      </c>
      <c r="AB252" t="s">
        <v>84</v>
      </c>
      <c r="AC252" t="s">
        <v>84</v>
      </c>
      <c r="AD252" t="s">
        <v>84</v>
      </c>
      <c r="AE252" t="s">
        <v>84</v>
      </c>
      <c r="AF252" t="s">
        <v>84</v>
      </c>
      <c r="AG252" t="s">
        <v>84</v>
      </c>
      <c r="AH252" t="s">
        <v>84</v>
      </c>
      <c r="AI252" t="s">
        <v>84</v>
      </c>
      <c r="AJ252" t="s">
        <v>84</v>
      </c>
      <c r="AK252" t="s">
        <v>84</v>
      </c>
      <c r="AL252" t="s">
        <v>84</v>
      </c>
      <c r="AM252" t="s">
        <v>84</v>
      </c>
      <c r="AN252" t="s">
        <v>84</v>
      </c>
      <c r="AO252" t="s">
        <v>84</v>
      </c>
      <c r="AP252">
        <v>0.86081018499999995</v>
      </c>
      <c r="AQ252">
        <v>1750</v>
      </c>
      <c r="AR252">
        <v>0</v>
      </c>
      <c r="AS252">
        <v>3274</v>
      </c>
      <c r="AT252" t="s">
        <v>84</v>
      </c>
      <c r="AU252" t="s">
        <v>84</v>
      </c>
      <c r="AV252" t="s">
        <v>84</v>
      </c>
      <c r="AW252" t="s">
        <v>84</v>
      </c>
      <c r="AX252" t="s">
        <v>84</v>
      </c>
      <c r="AY252" t="s">
        <v>84</v>
      </c>
      <c r="AZ252" t="s">
        <v>84</v>
      </c>
      <c r="BA252" t="s">
        <v>84</v>
      </c>
      <c r="BB252" t="s">
        <v>84</v>
      </c>
      <c r="BC252" t="s">
        <v>84</v>
      </c>
      <c r="BD252" t="s">
        <v>84</v>
      </c>
      <c r="BE252" t="s">
        <v>84</v>
      </c>
    </row>
    <row r="253" spans="1:57" x14ac:dyDescent="0.4">
      <c r="A253">
        <v>252</v>
      </c>
      <c r="B253">
        <v>72687.876669999998</v>
      </c>
      <c r="C253">
        <v>0.40735816400000002</v>
      </c>
      <c r="D253">
        <v>290</v>
      </c>
      <c r="E253">
        <v>7.7</v>
      </c>
      <c r="F253">
        <v>280</v>
      </c>
      <c r="G253">
        <v>610</v>
      </c>
      <c r="H253">
        <v>45</v>
      </c>
      <c r="I253">
        <v>31</v>
      </c>
      <c r="J253">
        <v>8</v>
      </c>
      <c r="K253">
        <v>230</v>
      </c>
      <c r="L253">
        <v>170</v>
      </c>
      <c r="M253">
        <v>78</v>
      </c>
      <c r="N253">
        <v>14</v>
      </c>
      <c r="O253">
        <v>3800</v>
      </c>
      <c r="P253">
        <v>14000</v>
      </c>
      <c r="Q253">
        <v>171.05263160000001</v>
      </c>
      <c r="R253">
        <v>114.03508770000001</v>
      </c>
      <c r="S253">
        <v>0.93715277799999996</v>
      </c>
      <c r="T253">
        <v>17.5</v>
      </c>
      <c r="U253" t="str">
        <f t="shared" si="3"/>
        <v/>
      </c>
      <c r="X253" s="3">
        <v>42255</v>
      </c>
      <c r="Y253">
        <v>49664.19</v>
      </c>
      <c r="Z253">
        <v>0.59620422699999998</v>
      </c>
      <c r="AA253" t="s">
        <v>84</v>
      </c>
      <c r="AB253" t="s">
        <v>84</v>
      </c>
      <c r="AC253" t="s">
        <v>84</v>
      </c>
      <c r="AD253" t="s">
        <v>84</v>
      </c>
      <c r="AE253" t="s">
        <v>84</v>
      </c>
      <c r="AF253" t="s">
        <v>84</v>
      </c>
      <c r="AG253" t="s">
        <v>84</v>
      </c>
      <c r="AH253" t="s">
        <v>84</v>
      </c>
      <c r="AI253" t="s">
        <v>84</v>
      </c>
      <c r="AJ253" t="s">
        <v>84</v>
      </c>
      <c r="AK253" t="s">
        <v>84</v>
      </c>
      <c r="AL253">
        <v>3800</v>
      </c>
      <c r="AM253">
        <v>14000</v>
      </c>
      <c r="AN253">
        <v>171.05263160000001</v>
      </c>
      <c r="AO253">
        <v>114.03508770000001</v>
      </c>
      <c r="AP253">
        <v>1.024675926</v>
      </c>
      <c r="AQ253">
        <v>1697</v>
      </c>
      <c r="AR253">
        <v>0</v>
      </c>
      <c r="AS253">
        <v>1751</v>
      </c>
      <c r="AT253" t="s">
        <v>84</v>
      </c>
      <c r="AU253" t="s">
        <v>84</v>
      </c>
      <c r="AV253" t="s">
        <v>84</v>
      </c>
      <c r="AW253" t="s">
        <v>84</v>
      </c>
      <c r="AX253" t="s">
        <v>84</v>
      </c>
      <c r="AY253" t="s">
        <v>84</v>
      </c>
      <c r="AZ253" t="s">
        <v>84</v>
      </c>
      <c r="BA253" t="s">
        <v>84</v>
      </c>
      <c r="BB253" t="s">
        <v>84</v>
      </c>
      <c r="BC253" t="s">
        <v>84</v>
      </c>
      <c r="BD253" t="s">
        <v>84</v>
      </c>
      <c r="BE253">
        <v>17.5</v>
      </c>
    </row>
    <row r="254" spans="1:57" x14ac:dyDescent="0.4">
      <c r="A254">
        <v>253</v>
      </c>
      <c r="B254">
        <v>81641.45</v>
      </c>
      <c r="C254">
        <v>0.36268341599999998</v>
      </c>
      <c r="D254">
        <v>290</v>
      </c>
      <c r="E254">
        <v>7.7</v>
      </c>
      <c r="F254">
        <v>280</v>
      </c>
      <c r="G254">
        <v>610</v>
      </c>
      <c r="H254">
        <v>45</v>
      </c>
      <c r="I254">
        <v>31</v>
      </c>
      <c r="J254">
        <v>8</v>
      </c>
      <c r="K254">
        <v>230</v>
      </c>
      <c r="L254">
        <v>170</v>
      </c>
      <c r="M254">
        <v>78</v>
      </c>
      <c r="N254">
        <v>14</v>
      </c>
      <c r="O254">
        <v>3800</v>
      </c>
      <c r="P254">
        <v>14000</v>
      </c>
      <c r="Q254">
        <v>171.05263160000001</v>
      </c>
      <c r="R254">
        <v>114.03508770000001</v>
      </c>
      <c r="S254">
        <v>1.1403472219999999</v>
      </c>
      <c r="T254">
        <v>17.5</v>
      </c>
      <c r="U254">
        <f t="shared" si="3"/>
        <v>17.5</v>
      </c>
      <c r="X254" s="3">
        <v>42256</v>
      </c>
      <c r="Y254">
        <v>47583.406669999997</v>
      </c>
      <c r="Z254">
        <v>0.62227574900000004</v>
      </c>
      <c r="AA254" t="s">
        <v>84</v>
      </c>
      <c r="AB254" t="s">
        <v>84</v>
      </c>
      <c r="AC254" t="s">
        <v>84</v>
      </c>
      <c r="AD254" t="s">
        <v>84</v>
      </c>
      <c r="AE254" t="s">
        <v>84</v>
      </c>
      <c r="AF254" t="s">
        <v>84</v>
      </c>
      <c r="AG254" t="s">
        <v>84</v>
      </c>
      <c r="AH254" t="s">
        <v>84</v>
      </c>
      <c r="AI254" t="s">
        <v>84</v>
      </c>
      <c r="AJ254" t="s">
        <v>84</v>
      </c>
      <c r="AK254" t="s">
        <v>84</v>
      </c>
      <c r="AL254" t="s">
        <v>84</v>
      </c>
      <c r="AM254" t="s">
        <v>84</v>
      </c>
      <c r="AN254" t="s">
        <v>84</v>
      </c>
      <c r="AO254" t="s">
        <v>84</v>
      </c>
      <c r="AP254">
        <v>1.025625</v>
      </c>
      <c r="AQ254">
        <v>1087</v>
      </c>
      <c r="AR254">
        <v>0</v>
      </c>
      <c r="AS254">
        <v>806</v>
      </c>
      <c r="AT254" t="s">
        <v>84</v>
      </c>
      <c r="AU254" t="s">
        <v>84</v>
      </c>
      <c r="AV254" t="s">
        <v>84</v>
      </c>
      <c r="AW254" t="s">
        <v>84</v>
      </c>
      <c r="AX254" t="s">
        <v>84</v>
      </c>
      <c r="AY254" t="s">
        <v>84</v>
      </c>
      <c r="AZ254" t="s">
        <v>84</v>
      </c>
      <c r="BA254" t="s">
        <v>84</v>
      </c>
      <c r="BB254" t="s">
        <v>84</v>
      </c>
      <c r="BC254" t="s">
        <v>84</v>
      </c>
      <c r="BD254" t="s">
        <v>84</v>
      </c>
      <c r="BE254" t="s">
        <v>84</v>
      </c>
    </row>
    <row r="255" spans="1:57" x14ac:dyDescent="0.4">
      <c r="A255">
        <v>254</v>
      </c>
      <c r="B255">
        <v>86128.56</v>
      </c>
      <c r="C255">
        <v>0.34378840199999999</v>
      </c>
      <c r="D255">
        <v>290</v>
      </c>
      <c r="E255">
        <v>7.7</v>
      </c>
      <c r="F255">
        <v>280</v>
      </c>
      <c r="G255">
        <v>610</v>
      </c>
      <c r="H255">
        <v>45</v>
      </c>
      <c r="I255">
        <v>31</v>
      </c>
      <c r="J255">
        <v>8</v>
      </c>
      <c r="K255">
        <v>230</v>
      </c>
      <c r="L255">
        <v>170</v>
      </c>
      <c r="M255">
        <v>78</v>
      </c>
      <c r="N255">
        <v>14</v>
      </c>
      <c r="O255">
        <v>3800</v>
      </c>
      <c r="P255">
        <v>14000</v>
      </c>
      <c r="Q255">
        <v>171.05263160000001</v>
      </c>
      <c r="R255">
        <v>114.03508770000001</v>
      </c>
      <c r="S255">
        <v>1.1191203700000001</v>
      </c>
      <c r="T255">
        <v>17.5</v>
      </c>
      <c r="U255" t="str">
        <f t="shared" si="3"/>
        <v/>
      </c>
      <c r="X255" s="3">
        <v>42257</v>
      </c>
      <c r="Y255">
        <v>44719.38</v>
      </c>
      <c r="Z255">
        <v>0.66212903700000003</v>
      </c>
      <c r="AA255" t="s">
        <v>84</v>
      </c>
      <c r="AB255" t="s">
        <v>84</v>
      </c>
      <c r="AC255" t="s">
        <v>84</v>
      </c>
      <c r="AD255" t="s">
        <v>84</v>
      </c>
      <c r="AE255" t="s">
        <v>84</v>
      </c>
      <c r="AF255" t="s">
        <v>84</v>
      </c>
      <c r="AG255" t="s">
        <v>84</v>
      </c>
      <c r="AH255" t="s">
        <v>84</v>
      </c>
      <c r="AI255" t="s">
        <v>84</v>
      </c>
      <c r="AJ255" t="s">
        <v>84</v>
      </c>
      <c r="AK255" t="s">
        <v>84</v>
      </c>
      <c r="AL255" t="s">
        <v>84</v>
      </c>
      <c r="AM255" t="s">
        <v>84</v>
      </c>
      <c r="AN255" t="s">
        <v>84</v>
      </c>
      <c r="AO255" t="s">
        <v>84</v>
      </c>
      <c r="AP255">
        <v>1.0173379629999999</v>
      </c>
      <c r="AQ255">
        <v>704</v>
      </c>
      <c r="AR255">
        <v>0</v>
      </c>
      <c r="AS255">
        <v>819</v>
      </c>
      <c r="AT255" t="s">
        <v>84</v>
      </c>
      <c r="AU255" t="s">
        <v>84</v>
      </c>
      <c r="AV255" t="s">
        <v>84</v>
      </c>
      <c r="AW255" t="s">
        <v>84</v>
      </c>
      <c r="AX255" t="s">
        <v>84</v>
      </c>
      <c r="AY255" t="s">
        <v>84</v>
      </c>
      <c r="AZ255" t="s">
        <v>84</v>
      </c>
      <c r="BA255" t="s">
        <v>84</v>
      </c>
      <c r="BB255" t="s">
        <v>84</v>
      </c>
      <c r="BC255" t="s">
        <v>84</v>
      </c>
      <c r="BD255" t="s">
        <v>84</v>
      </c>
      <c r="BE255" t="s">
        <v>84</v>
      </c>
    </row>
    <row r="256" spans="1:57" x14ac:dyDescent="0.4">
      <c r="A256">
        <v>255</v>
      </c>
      <c r="B256">
        <v>49778.34</v>
      </c>
      <c r="C256">
        <v>0.59483703200000004</v>
      </c>
      <c r="D256">
        <v>290</v>
      </c>
      <c r="E256">
        <v>7.7</v>
      </c>
      <c r="F256">
        <v>280</v>
      </c>
      <c r="G256">
        <v>610</v>
      </c>
      <c r="H256">
        <v>45</v>
      </c>
      <c r="I256">
        <v>31</v>
      </c>
      <c r="J256">
        <v>8</v>
      </c>
      <c r="K256">
        <v>230</v>
      </c>
      <c r="L256">
        <v>170</v>
      </c>
      <c r="M256">
        <v>78</v>
      </c>
      <c r="N256">
        <v>14</v>
      </c>
      <c r="O256">
        <v>3800</v>
      </c>
      <c r="P256">
        <v>14000</v>
      </c>
      <c r="Q256">
        <v>171.05263160000001</v>
      </c>
      <c r="R256">
        <v>114.03508770000001</v>
      </c>
      <c r="S256">
        <v>0.83921296300000003</v>
      </c>
      <c r="T256">
        <v>17.5</v>
      </c>
      <c r="U256" t="str">
        <f t="shared" si="3"/>
        <v/>
      </c>
      <c r="X256" s="3">
        <v>42258</v>
      </c>
      <c r="Y256">
        <v>43607.466670000002</v>
      </c>
      <c r="Z256">
        <v>0.67901215699999995</v>
      </c>
      <c r="AA256" t="s">
        <v>84</v>
      </c>
      <c r="AB256" t="s">
        <v>84</v>
      </c>
      <c r="AC256" t="s">
        <v>84</v>
      </c>
      <c r="AD256" t="s">
        <v>84</v>
      </c>
      <c r="AE256" t="s">
        <v>84</v>
      </c>
      <c r="AF256" t="s">
        <v>84</v>
      </c>
      <c r="AG256" t="s">
        <v>84</v>
      </c>
      <c r="AH256" t="s">
        <v>84</v>
      </c>
      <c r="AI256" t="s">
        <v>84</v>
      </c>
      <c r="AJ256" t="s">
        <v>84</v>
      </c>
      <c r="AK256" t="s">
        <v>84</v>
      </c>
      <c r="AL256" t="s">
        <v>84</v>
      </c>
      <c r="AM256" t="s">
        <v>84</v>
      </c>
      <c r="AN256" t="s">
        <v>84</v>
      </c>
      <c r="AO256" t="s">
        <v>84</v>
      </c>
      <c r="AP256">
        <v>1.0648148150000001</v>
      </c>
      <c r="AQ256">
        <v>855</v>
      </c>
      <c r="AR256">
        <v>0</v>
      </c>
      <c r="AS256">
        <v>1058</v>
      </c>
      <c r="AT256" t="s">
        <v>84</v>
      </c>
      <c r="AU256" t="s">
        <v>84</v>
      </c>
      <c r="AV256" t="s">
        <v>84</v>
      </c>
      <c r="AW256" t="s">
        <v>84</v>
      </c>
      <c r="AX256" t="s">
        <v>84</v>
      </c>
      <c r="AY256" t="s">
        <v>84</v>
      </c>
      <c r="AZ256" t="s">
        <v>84</v>
      </c>
      <c r="BA256" t="s">
        <v>84</v>
      </c>
      <c r="BB256" t="s">
        <v>84</v>
      </c>
      <c r="BC256" t="s">
        <v>84</v>
      </c>
      <c r="BD256" t="s">
        <v>84</v>
      </c>
      <c r="BE256" t="s">
        <v>84</v>
      </c>
    </row>
    <row r="257" spans="1:57" x14ac:dyDescent="0.4">
      <c r="A257">
        <v>256</v>
      </c>
      <c r="B257">
        <v>46122.036670000001</v>
      </c>
      <c r="C257">
        <v>0.64199246499999996</v>
      </c>
      <c r="D257">
        <v>290</v>
      </c>
      <c r="E257">
        <v>7.7</v>
      </c>
      <c r="F257">
        <v>280</v>
      </c>
      <c r="G257">
        <v>610</v>
      </c>
      <c r="H257">
        <v>45</v>
      </c>
      <c r="I257">
        <v>31</v>
      </c>
      <c r="J257">
        <v>8</v>
      </c>
      <c r="K257">
        <v>230</v>
      </c>
      <c r="L257">
        <v>170</v>
      </c>
      <c r="M257">
        <v>78</v>
      </c>
      <c r="N257">
        <v>14</v>
      </c>
      <c r="O257">
        <v>3800</v>
      </c>
      <c r="P257">
        <v>14000</v>
      </c>
      <c r="Q257">
        <v>171.05263160000001</v>
      </c>
      <c r="R257">
        <v>114.03508770000001</v>
      </c>
      <c r="S257">
        <v>0.82446759300000005</v>
      </c>
      <c r="T257">
        <v>17.5</v>
      </c>
      <c r="U257" t="str">
        <f t="shared" si="3"/>
        <v/>
      </c>
      <c r="X257" s="3">
        <v>42259</v>
      </c>
      <c r="Y257">
        <v>41091.203329999997</v>
      </c>
      <c r="Z257">
        <v>0.720592185</v>
      </c>
      <c r="AA257" t="s">
        <v>84</v>
      </c>
      <c r="AB257" t="s">
        <v>84</v>
      </c>
      <c r="AC257" t="s">
        <v>84</v>
      </c>
      <c r="AD257" t="s">
        <v>84</v>
      </c>
      <c r="AE257" t="s">
        <v>84</v>
      </c>
      <c r="AF257" t="s">
        <v>84</v>
      </c>
      <c r="AG257" t="s">
        <v>84</v>
      </c>
      <c r="AH257" t="s">
        <v>84</v>
      </c>
      <c r="AI257" t="s">
        <v>84</v>
      </c>
      <c r="AJ257" t="s">
        <v>84</v>
      </c>
      <c r="AK257" t="s">
        <v>84</v>
      </c>
      <c r="AL257" t="s">
        <v>84</v>
      </c>
      <c r="AM257" t="s">
        <v>84</v>
      </c>
      <c r="AN257" t="s">
        <v>84</v>
      </c>
      <c r="AO257" t="s">
        <v>84</v>
      </c>
      <c r="AP257">
        <v>0.86414351899999997</v>
      </c>
      <c r="AQ257">
        <v>488</v>
      </c>
      <c r="AR257">
        <v>0</v>
      </c>
      <c r="AS257">
        <v>1066</v>
      </c>
      <c r="AT257" t="s">
        <v>84</v>
      </c>
      <c r="AU257" t="s">
        <v>84</v>
      </c>
      <c r="AV257" t="s">
        <v>84</v>
      </c>
      <c r="AW257" t="s">
        <v>84</v>
      </c>
      <c r="AX257" t="s">
        <v>84</v>
      </c>
      <c r="AY257" t="s">
        <v>84</v>
      </c>
      <c r="AZ257" t="s">
        <v>84</v>
      </c>
      <c r="BA257" t="s">
        <v>84</v>
      </c>
      <c r="BB257" t="s">
        <v>84</v>
      </c>
      <c r="BC257" t="s">
        <v>84</v>
      </c>
      <c r="BD257" t="s">
        <v>84</v>
      </c>
      <c r="BE257" t="s">
        <v>84</v>
      </c>
    </row>
    <row r="258" spans="1:57" x14ac:dyDescent="0.4">
      <c r="A258">
        <v>257</v>
      </c>
      <c r="B258">
        <v>50682.99</v>
      </c>
      <c r="C258">
        <v>0.58421967600000002</v>
      </c>
      <c r="D258">
        <v>290</v>
      </c>
      <c r="E258">
        <v>7.7</v>
      </c>
      <c r="F258">
        <v>280</v>
      </c>
      <c r="G258">
        <v>610</v>
      </c>
      <c r="H258">
        <v>45</v>
      </c>
      <c r="I258">
        <v>31</v>
      </c>
      <c r="J258">
        <v>8</v>
      </c>
      <c r="K258">
        <v>230</v>
      </c>
      <c r="L258">
        <v>170</v>
      </c>
      <c r="M258">
        <v>78</v>
      </c>
      <c r="N258">
        <v>14</v>
      </c>
      <c r="O258">
        <v>3900</v>
      </c>
      <c r="P258">
        <v>14900</v>
      </c>
      <c r="Q258">
        <v>228.20512819999999</v>
      </c>
      <c r="R258">
        <v>174.35897439999999</v>
      </c>
      <c r="S258">
        <v>0.90291666699999995</v>
      </c>
      <c r="T258">
        <v>16.2</v>
      </c>
      <c r="U258" t="str">
        <f t="shared" si="3"/>
        <v/>
      </c>
      <c r="X258" s="3">
        <v>42260</v>
      </c>
      <c r="Y258">
        <v>64927.49667</v>
      </c>
      <c r="Z258">
        <v>0.45604715299999998</v>
      </c>
      <c r="AA258">
        <v>290</v>
      </c>
      <c r="AB258">
        <v>7.7</v>
      </c>
      <c r="AC258">
        <v>280</v>
      </c>
      <c r="AD258">
        <v>610</v>
      </c>
      <c r="AE258">
        <v>45</v>
      </c>
      <c r="AF258">
        <v>31</v>
      </c>
      <c r="AG258">
        <v>8</v>
      </c>
      <c r="AH258">
        <v>230</v>
      </c>
      <c r="AI258">
        <v>170</v>
      </c>
      <c r="AJ258">
        <v>78</v>
      </c>
      <c r="AK258">
        <v>14</v>
      </c>
      <c r="AL258" t="s">
        <v>84</v>
      </c>
      <c r="AM258" t="s">
        <v>84</v>
      </c>
      <c r="AN258" t="s">
        <v>84</v>
      </c>
      <c r="AO258" t="s">
        <v>84</v>
      </c>
      <c r="AP258">
        <v>1.161666667</v>
      </c>
      <c r="AQ258">
        <v>73</v>
      </c>
      <c r="AR258">
        <v>0</v>
      </c>
      <c r="AS258">
        <v>2077</v>
      </c>
      <c r="AT258">
        <v>40680</v>
      </c>
      <c r="AU258">
        <v>4.8</v>
      </c>
      <c r="AV258">
        <v>3.2</v>
      </c>
      <c r="AW258">
        <v>28</v>
      </c>
      <c r="AX258">
        <v>2.8</v>
      </c>
      <c r="AY258">
        <v>0.22</v>
      </c>
      <c r="AZ258">
        <v>1.5</v>
      </c>
      <c r="BA258">
        <v>0.52</v>
      </c>
      <c r="BB258">
        <v>0.35</v>
      </c>
      <c r="BC258">
        <v>0.17</v>
      </c>
      <c r="BD258">
        <v>2.58</v>
      </c>
      <c r="BE258" t="s">
        <v>84</v>
      </c>
    </row>
    <row r="259" spans="1:57" x14ac:dyDescent="0.4">
      <c r="A259">
        <v>258</v>
      </c>
      <c r="B259">
        <v>80828.076669999995</v>
      </c>
      <c r="C259">
        <v>0.36633310099999999</v>
      </c>
      <c r="D259">
        <v>290</v>
      </c>
      <c r="E259">
        <v>7.7</v>
      </c>
      <c r="F259">
        <v>280</v>
      </c>
      <c r="G259">
        <v>610</v>
      </c>
      <c r="H259">
        <v>45</v>
      </c>
      <c r="I259">
        <v>31</v>
      </c>
      <c r="J259">
        <v>8</v>
      </c>
      <c r="K259">
        <v>230</v>
      </c>
      <c r="L259">
        <v>170</v>
      </c>
      <c r="M259">
        <v>78</v>
      </c>
      <c r="N259">
        <v>14</v>
      </c>
      <c r="O259">
        <v>3900</v>
      </c>
      <c r="P259">
        <v>14900</v>
      </c>
      <c r="Q259">
        <v>228.20512819999999</v>
      </c>
      <c r="R259">
        <v>174.35897439999999</v>
      </c>
      <c r="S259">
        <v>1.1170833330000001</v>
      </c>
      <c r="T259">
        <v>16.2</v>
      </c>
      <c r="U259" t="str">
        <f t="shared" ref="U259:U322" si="4">IF(MOD(ROW()-ROW($T$2),6)=0,T259,"")</f>
        <v/>
      </c>
      <c r="X259" s="3">
        <v>42261</v>
      </c>
      <c r="Y259">
        <v>89710.75</v>
      </c>
      <c r="Z259">
        <v>0.33006077900000003</v>
      </c>
      <c r="AA259" t="s">
        <v>84</v>
      </c>
      <c r="AB259" t="s">
        <v>84</v>
      </c>
      <c r="AC259" t="s">
        <v>84</v>
      </c>
      <c r="AD259" t="s">
        <v>84</v>
      </c>
      <c r="AE259" t="s">
        <v>84</v>
      </c>
      <c r="AF259" t="s">
        <v>84</v>
      </c>
      <c r="AG259" t="s">
        <v>84</v>
      </c>
      <c r="AH259" t="s">
        <v>84</v>
      </c>
      <c r="AI259" t="s">
        <v>84</v>
      </c>
      <c r="AJ259" t="s">
        <v>84</v>
      </c>
      <c r="AK259" t="s">
        <v>84</v>
      </c>
      <c r="AL259" t="s">
        <v>84</v>
      </c>
      <c r="AM259" t="s">
        <v>84</v>
      </c>
      <c r="AN259" t="s">
        <v>84</v>
      </c>
      <c r="AO259" t="s">
        <v>84</v>
      </c>
      <c r="AP259">
        <v>1.094606481</v>
      </c>
      <c r="AQ259">
        <v>62</v>
      </c>
      <c r="AR259">
        <v>0</v>
      </c>
      <c r="AS259">
        <v>2465</v>
      </c>
      <c r="AT259" t="s">
        <v>84</v>
      </c>
      <c r="AU259" t="s">
        <v>84</v>
      </c>
      <c r="AV259" t="s">
        <v>84</v>
      </c>
      <c r="AW259" t="s">
        <v>84</v>
      </c>
      <c r="AX259" t="s">
        <v>84</v>
      </c>
      <c r="AY259" t="s">
        <v>84</v>
      </c>
      <c r="AZ259" t="s">
        <v>84</v>
      </c>
      <c r="BA259" t="s">
        <v>84</v>
      </c>
      <c r="BB259" t="s">
        <v>84</v>
      </c>
      <c r="BC259" t="s">
        <v>84</v>
      </c>
      <c r="BD259" t="s">
        <v>84</v>
      </c>
      <c r="BE259" t="s">
        <v>84</v>
      </c>
    </row>
    <row r="260" spans="1:57" x14ac:dyDescent="0.4">
      <c r="A260">
        <v>259</v>
      </c>
      <c r="B260">
        <v>53486.41</v>
      </c>
      <c r="C260">
        <v>0.55359856799999996</v>
      </c>
      <c r="D260">
        <v>290</v>
      </c>
      <c r="E260">
        <v>7.7</v>
      </c>
      <c r="F260">
        <v>280</v>
      </c>
      <c r="G260">
        <v>610</v>
      </c>
      <c r="H260">
        <v>45</v>
      </c>
      <c r="I260">
        <v>31</v>
      </c>
      <c r="J260">
        <v>8</v>
      </c>
      <c r="K260">
        <v>230</v>
      </c>
      <c r="L260">
        <v>170</v>
      </c>
      <c r="M260">
        <v>78</v>
      </c>
      <c r="N260">
        <v>14</v>
      </c>
      <c r="O260">
        <v>3900</v>
      </c>
      <c r="P260">
        <v>14900</v>
      </c>
      <c r="Q260">
        <v>228.20512819999999</v>
      </c>
      <c r="R260">
        <v>174.35897439999999</v>
      </c>
      <c r="S260">
        <v>0.90437500000000004</v>
      </c>
      <c r="T260">
        <v>16.2</v>
      </c>
      <c r="U260">
        <f t="shared" si="4"/>
        <v>16.2</v>
      </c>
      <c r="X260" s="3">
        <v>42262</v>
      </c>
      <c r="Y260">
        <v>81559.976670000004</v>
      </c>
      <c r="Z260">
        <v>0.36304571400000002</v>
      </c>
      <c r="AA260" t="s">
        <v>84</v>
      </c>
      <c r="AB260" t="s">
        <v>84</v>
      </c>
      <c r="AC260" t="s">
        <v>84</v>
      </c>
      <c r="AD260" t="s">
        <v>84</v>
      </c>
      <c r="AE260" t="s">
        <v>84</v>
      </c>
      <c r="AF260" t="s">
        <v>84</v>
      </c>
      <c r="AG260" t="s">
        <v>84</v>
      </c>
      <c r="AH260" t="s">
        <v>84</v>
      </c>
      <c r="AI260" t="s">
        <v>84</v>
      </c>
      <c r="AJ260" t="s">
        <v>84</v>
      </c>
      <c r="AK260" t="s">
        <v>84</v>
      </c>
      <c r="AL260" t="s">
        <v>84</v>
      </c>
      <c r="AM260" t="s">
        <v>84</v>
      </c>
      <c r="AN260" t="s">
        <v>84</v>
      </c>
      <c r="AO260" t="s">
        <v>84</v>
      </c>
      <c r="AP260">
        <v>0.92976851900000002</v>
      </c>
      <c r="AQ260">
        <v>0</v>
      </c>
      <c r="AR260">
        <v>0</v>
      </c>
      <c r="AS260">
        <v>1410</v>
      </c>
      <c r="AT260" t="s">
        <v>84</v>
      </c>
      <c r="AU260" t="s">
        <v>84</v>
      </c>
      <c r="AV260" t="s">
        <v>84</v>
      </c>
      <c r="AW260" t="s">
        <v>84</v>
      </c>
      <c r="AX260" t="s">
        <v>84</v>
      </c>
      <c r="AY260" t="s">
        <v>84</v>
      </c>
      <c r="AZ260" t="s">
        <v>84</v>
      </c>
      <c r="BA260" t="s">
        <v>84</v>
      </c>
      <c r="BB260" t="s">
        <v>84</v>
      </c>
      <c r="BC260" t="s">
        <v>84</v>
      </c>
      <c r="BD260" t="s">
        <v>84</v>
      </c>
      <c r="BE260" t="s">
        <v>84</v>
      </c>
    </row>
    <row r="261" spans="1:57" x14ac:dyDescent="0.4">
      <c r="A261">
        <v>260</v>
      </c>
      <c r="B261">
        <v>50407.093330000003</v>
      </c>
      <c r="C261">
        <v>0.58741732599999996</v>
      </c>
      <c r="D261">
        <v>290</v>
      </c>
      <c r="E261">
        <v>7.7</v>
      </c>
      <c r="F261">
        <v>280</v>
      </c>
      <c r="G261">
        <v>610</v>
      </c>
      <c r="H261">
        <v>45</v>
      </c>
      <c r="I261">
        <v>31</v>
      </c>
      <c r="J261">
        <v>8</v>
      </c>
      <c r="K261">
        <v>230</v>
      </c>
      <c r="L261">
        <v>170</v>
      </c>
      <c r="M261">
        <v>78</v>
      </c>
      <c r="N261">
        <v>14</v>
      </c>
      <c r="O261">
        <v>3900</v>
      </c>
      <c r="P261">
        <v>14900</v>
      </c>
      <c r="Q261">
        <v>228.20512819999999</v>
      </c>
      <c r="R261">
        <v>174.35897439999999</v>
      </c>
      <c r="S261">
        <v>0.85923611099999997</v>
      </c>
      <c r="T261">
        <v>16.2</v>
      </c>
      <c r="U261" t="str">
        <f t="shared" si="4"/>
        <v/>
      </c>
      <c r="X261" s="3">
        <v>42263</v>
      </c>
      <c r="Y261">
        <v>72687.876669999998</v>
      </c>
      <c r="Z261">
        <v>0.40735816400000002</v>
      </c>
      <c r="AA261" t="s">
        <v>84</v>
      </c>
      <c r="AB261" t="s">
        <v>84</v>
      </c>
      <c r="AC261" t="s">
        <v>84</v>
      </c>
      <c r="AD261" t="s">
        <v>84</v>
      </c>
      <c r="AE261" t="s">
        <v>84</v>
      </c>
      <c r="AF261" t="s">
        <v>84</v>
      </c>
      <c r="AG261" t="s">
        <v>84</v>
      </c>
      <c r="AH261" t="s">
        <v>84</v>
      </c>
      <c r="AI261" t="s">
        <v>84</v>
      </c>
      <c r="AJ261" t="s">
        <v>84</v>
      </c>
      <c r="AK261" t="s">
        <v>84</v>
      </c>
      <c r="AL261" t="s">
        <v>84</v>
      </c>
      <c r="AM261" t="s">
        <v>84</v>
      </c>
      <c r="AN261" t="s">
        <v>84</v>
      </c>
      <c r="AO261" t="s">
        <v>84</v>
      </c>
      <c r="AP261">
        <v>0.93715277799999996</v>
      </c>
      <c r="AQ261">
        <v>8</v>
      </c>
      <c r="AR261">
        <v>0</v>
      </c>
      <c r="AS261">
        <v>40</v>
      </c>
      <c r="AT261" t="s">
        <v>84</v>
      </c>
      <c r="AU261" t="s">
        <v>84</v>
      </c>
      <c r="AV261" t="s">
        <v>84</v>
      </c>
      <c r="AW261" t="s">
        <v>84</v>
      </c>
      <c r="AX261" t="s">
        <v>84</v>
      </c>
      <c r="AY261" t="s">
        <v>84</v>
      </c>
      <c r="AZ261" t="s">
        <v>84</v>
      </c>
      <c r="BA261" t="s">
        <v>84</v>
      </c>
      <c r="BB261" t="s">
        <v>84</v>
      </c>
      <c r="BC261" t="s">
        <v>84</v>
      </c>
      <c r="BD261" t="s">
        <v>84</v>
      </c>
      <c r="BE261" t="s">
        <v>84</v>
      </c>
    </row>
    <row r="262" spans="1:57" x14ac:dyDescent="0.4">
      <c r="A262">
        <v>261</v>
      </c>
      <c r="B262">
        <v>61293.243329999998</v>
      </c>
      <c r="C262">
        <v>0.48308750499999997</v>
      </c>
      <c r="D262">
        <v>290</v>
      </c>
      <c r="E262">
        <v>7.7</v>
      </c>
      <c r="F262">
        <v>280</v>
      </c>
      <c r="G262">
        <v>610</v>
      </c>
      <c r="H262">
        <v>45</v>
      </c>
      <c r="I262">
        <v>31</v>
      </c>
      <c r="J262">
        <v>8</v>
      </c>
      <c r="K262">
        <v>230</v>
      </c>
      <c r="L262">
        <v>170</v>
      </c>
      <c r="M262">
        <v>78</v>
      </c>
      <c r="N262">
        <v>14</v>
      </c>
      <c r="O262">
        <v>3900</v>
      </c>
      <c r="P262">
        <v>14900</v>
      </c>
      <c r="Q262">
        <v>228.20512819999999</v>
      </c>
      <c r="R262">
        <v>174.35897439999999</v>
      </c>
      <c r="S262">
        <v>1.0039814810000001</v>
      </c>
      <c r="T262">
        <v>16.2</v>
      </c>
      <c r="U262" t="str">
        <f t="shared" si="4"/>
        <v/>
      </c>
      <c r="X262" s="3">
        <v>42264</v>
      </c>
      <c r="Y262">
        <v>81641.45</v>
      </c>
      <c r="Z262">
        <v>0.36268341599999998</v>
      </c>
      <c r="AA262" t="s">
        <v>84</v>
      </c>
      <c r="AB262" t="s">
        <v>84</v>
      </c>
      <c r="AC262" t="s">
        <v>84</v>
      </c>
      <c r="AD262" t="s">
        <v>84</v>
      </c>
      <c r="AE262" t="s">
        <v>84</v>
      </c>
      <c r="AF262" t="s">
        <v>84</v>
      </c>
      <c r="AG262" t="s">
        <v>84</v>
      </c>
      <c r="AH262" t="s">
        <v>84</v>
      </c>
      <c r="AI262" t="s">
        <v>84</v>
      </c>
      <c r="AJ262" t="s">
        <v>84</v>
      </c>
      <c r="AK262" t="s">
        <v>84</v>
      </c>
      <c r="AL262" t="s">
        <v>84</v>
      </c>
      <c r="AM262" t="s">
        <v>84</v>
      </c>
      <c r="AN262" t="s">
        <v>84</v>
      </c>
      <c r="AO262" t="s">
        <v>84</v>
      </c>
      <c r="AP262">
        <v>1.1403472219999999</v>
      </c>
      <c r="AQ262">
        <v>498</v>
      </c>
      <c r="AR262">
        <v>0</v>
      </c>
      <c r="AS262">
        <v>457</v>
      </c>
      <c r="AT262" t="s">
        <v>84</v>
      </c>
      <c r="AU262" t="s">
        <v>84</v>
      </c>
      <c r="AV262" t="s">
        <v>84</v>
      </c>
      <c r="AW262" t="s">
        <v>84</v>
      </c>
      <c r="AX262" t="s">
        <v>84</v>
      </c>
      <c r="AY262" t="s">
        <v>84</v>
      </c>
      <c r="AZ262" t="s">
        <v>84</v>
      </c>
      <c r="BA262" t="s">
        <v>84</v>
      </c>
      <c r="BB262" t="s">
        <v>84</v>
      </c>
      <c r="BC262" t="s">
        <v>84</v>
      </c>
      <c r="BD262" t="s">
        <v>84</v>
      </c>
      <c r="BE262" t="s">
        <v>84</v>
      </c>
    </row>
    <row r="263" spans="1:57" x14ac:dyDescent="0.4">
      <c r="A263">
        <v>262</v>
      </c>
      <c r="B263">
        <v>43556.993329999998</v>
      </c>
      <c r="C263">
        <v>0.67979898800000005</v>
      </c>
      <c r="D263">
        <v>290</v>
      </c>
      <c r="E263">
        <v>7.7</v>
      </c>
      <c r="F263">
        <v>280</v>
      </c>
      <c r="G263">
        <v>610</v>
      </c>
      <c r="H263">
        <v>45</v>
      </c>
      <c r="I263">
        <v>31</v>
      </c>
      <c r="J263">
        <v>8</v>
      </c>
      <c r="K263">
        <v>230</v>
      </c>
      <c r="L263">
        <v>170</v>
      </c>
      <c r="M263">
        <v>78</v>
      </c>
      <c r="N263">
        <v>14</v>
      </c>
      <c r="O263">
        <v>3900</v>
      </c>
      <c r="P263">
        <v>14900</v>
      </c>
      <c r="Q263">
        <v>228.20512819999999</v>
      </c>
      <c r="R263">
        <v>174.35897439999999</v>
      </c>
      <c r="S263">
        <v>0.75256944400000003</v>
      </c>
      <c r="T263">
        <v>16.2</v>
      </c>
      <c r="U263" t="str">
        <f t="shared" si="4"/>
        <v/>
      </c>
      <c r="X263" s="3">
        <v>42265</v>
      </c>
      <c r="Y263">
        <v>86128.56</v>
      </c>
      <c r="Z263">
        <v>0.34378840199999999</v>
      </c>
      <c r="AA263" t="s">
        <v>84</v>
      </c>
      <c r="AB263" t="s">
        <v>84</v>
      </c>
      <c r="AC263" t="s">
        <v>84</v>
      </c>
      <c r="AD263" t="s">
        <v>84</v>
      </c>
      <c r="AE263" t="s">
        <v>84</v>
      </c>
      <c r="AF263" t="s">
        <v>84</v>
      </c>
      <c r="AG263" t="s">
        <v>84</v>
      </c>
      <c r="AH263" t="s">
        <v>84</v>
      </c>
      <c r="AI263" t="s">
        <v>84</v>
      </c>
      <c r="AJ263" t="s">
        <v>84</v>
      </c>
      <c r="AK263" t="s">
        <v>84</v>
      </c>
      <c r="AL263" t="s">
        <v>84</v>
      </c>
      <c r="AM263" t="s">
        <v>84</v>
      </c>
      <c r="AN263" t="s">
        <v>84</v>
      </c>
      <c r="AO263" t="s">
        <v>84</v>
      </c>
      <c r="AP263">
        <v>1.1191203700000001</v>
      </c>
      <c r="AQ263">
        <v>312</v>
      </c>
      <c r="AR263">
        <v>0</v>
      </c>
      <c r="AS263">
        <v>1396</v>
      </c>
      <c r="AT263" t="s">
        <v>84</v>
      </c>
      <c r="AU263" t="s">
        <v>84</v>
      </c>
      <c r="AV263" t="s">
        <v>84</v>
      </c>
      <c r="AW263" t="s">
        <v>84</v>
      </c>
      <c r="AX263" t="s">
        <v>84</v>
      </c>
      <c r="AY263" t="s">
        <v>84</v>
      </c>
      <c r="AZ263" t="s">
        <v>84</v>
      </c>
      <c r="BA263" t="s">
        <v>84</v>
      </c>
      <c r="BB263" t="s">
        <v>84</v>
      </c>
      <c r="BC263" t="s">
        <v>84</v>
      </c>
      <c r="BD263" t="s">
        <v>84</v>
      </c>
      <c r="BE263" t="s">
        <v>84</v>
      </c>
    </row>
    <row r="264" spans="1:57" x14ac:dyDescent="0.4">
      <c r="A264">
        <v>263</v>
      </c>
      <c r="B264">
        <v>42118.856670000001</v>
      </c>
      <c r="C264">
        <v>0.70301053599999996</v>
      </c>
      <c r="D264">
        <v>290</v>
      </c>
      <c r="E264">
        <v>7.7</v>
      </c>
      <c r="F264">
        <v>280</v>
      </c>
      <c r="G264">
        <v>610</v>
      </c>
      <c r="H264">
        <v>45</v>
      </c>
      <c r="I264">
        <v>31</v>
      </c>
      <c r="J264">
        <v>8</v>
      </c>
      <c r="K264">
        <v>230</v>
      </c>
      <c r="L264">
        <v>170</v>
      </c>
      <c r="M264">
        <v>78</v>
      </c>
      <c r="N264">
        <v>14</v>
      </c>
      <c r="O264">
        <v>3900</v>
      </c>
      <c r="P264">
        <v>14900</v>
      </c>
      <c r="Q264">
        <v>228.20512819999999</v>
      </c>
      <c r="R264">
        <v>174.35897439999999</v>
      </c>
      <c r="S264">
        <v>0.69134259300000001</v>
      </c>
      <c r="T264">
        <v>16.2</v>
      </c>
      <c r="U264" t="str">
        <f t="shared" si="4"/>
        <v/>
      </c>
      <c r="X264" s="3">
        <v>42266</v>
      </c>
      <c r="Y264">
        <v>49778.34</v>
      </c>
      <c r="Z264">
        <v>0.59483703200000004</v>
      </c>
      <c r="AA264" t="s">
        <v>84</v>
      </c>
      <c r="AB264" t="s">
        <v>84</v>
      </c>
      <c r="AC264" t="s">
        <v>84</v>
      </c>
      <c r="AD264" t="s">
        <v>84</v>
      </c>
      <c r="AE264" t="s">
        <v>84</v>
      </c>
      <c r="AF264" t="s">
        <v>84</v>
      </c>
      <c r="AG264" t="s">
        <v>84</v>
      </c>
      <c r="AH264" t="s">
        <v>84</v>
      </c>
      <c r="AI264" t="s">
        <v>84</v>
      </c>
      <c r="AJ264" t="s">
        <v>84</v>
      </c>
      <c r="AK264" t="s">
        <v>84</v>
      </c>
      <c r="AL264" t="s">
        <v>84</v>
      </c>
      <c r="AM264" t="s">
        <v>84</v>
      </c>
      <c r="AN264" t="s">
        <v>84</v>
      </c>
      <c r="AO264" t="s">
        <v>84</v>
      </c>
      <c r="AP264">
        <v>0.83921296300000003</v>
      </c>
      <c r="AQ264">
        <v>686</v>
      </c>
      <c r="AR264">
        <v>0</v>
      </c>
      <c r="AS264">
        <v>639</v>
      </c>
      <c r="AT264" t="s">
        <v>84</v>
      </c>
      <c r="AU264" t="s">
        <v>84</v>
      </c>
      <c r="AV264" t="s">
        <v>84</v>
      </c>
      <c r="AW264" t="s">
        <v>84</v>
      </c>
      <c r="AX264" t="s">
        <v>84</v>
      </c>
      <c r="AY264" t="s">
        <v>84</v>
      </c>
      <c r="AZ264" t="s">
        <v>84</v>
      </c>
      <c r="BA264" t="s">
        <v>84</v>
      </c>
      <c r="BB264" t="s">
        <v>84</v>
      </c>
      <c r="BC264" t="s">
        <v>84</v>
      </c>
      <c r="BD264" t="s">
        <v>84</v>
      </c>
      <c r="BE264" t="s">
        <v>84</v>
      </c>
    </row>
    <row r="265" spans="1:57" x14ac:dyDescent="0.4">
      <c r="A265">
        <v>264</v>
      </c>
      <c r="B265">
        <v>42657.973330000001</v>
      </c>
      <c r="C265">
        <v>0.69412580300000004</v>
      </c>
      <c r="D265">
        <v>290</v>
      </c>
      <c r="E265">
        <v>7.7</v>
      </c>
      <c r="F265">
        <v>280</v>
      </c>
      <c r="G265">
        <v>610</v>
      </c>
      <c r="H265">
        <v>45</v>
      </c>
      <c r="I265">
        <v>31</v>
      </c>
      <c r="J265">
        <v>8</v>
      </c>
      <c r="K265">
        <v>230</v>
      </c>
      <c r="L265">
        <v>170</v>
      </c>
      <c r="M265">
        <v>78</v>
      </c>
      <c r="N265">
        <v>14</v>
      </c>
      <c r="O265">
        <v>5000</v>
      </c>
      <c r="P265">
        <v>14600</v>
      </c>
      <c r="Q265">
        <v>184</v>
      </c>
      <c r="R265">
        <v>136</v>
      </c>
      <c r="S265">
        <v>0.82863425899999998</v>
      </c>
      <c r="T265">
        <v>16.2</v>
      </c>
      <c r="U265" t="str">
        <f t="shared" si="4"/>
        <v/>
      </c>
      <c r="X265" s="3">
        <v>42267</v>
      </c>
      <c r="Y265">
        <v>46122.036670000001</v>
      </c>
      <c r="Z265">
        <v>0.64199246499999996</v>
      </c>
      <c r="AA265" t="s">
        <v>84</v>
      </c>
      <c r="AB265" t="s">
        <v>84</v>
      </c>
      <c r="AC265" t="s">
        <v>84</v>
      </c>
      <c r="AD265" t="s">
        <v>84</v>
      </c>
      <c r="AE265" t="s">
        <v>84</v>
      </c>
      <c r="AF265" t="s">
        <v>84</v>
      </c>
      <c r="AG265" t="s">
        <v>84</v>
      </c>
      <c r="AH265" t="s">
        <v>84</v>
      </c>
      <c r="AI265" t="s">
        <v>84</v>
      </c>
      <c r="AJ265" t="s">
        <v>84</v>
      </c>
      <c r="AK265" t="s">
        <v>84</v>
      </c>
      <c r="AL265" t="s">
        <v>84</v>
      </c>
      <c r="AM265" t="s">
        <v>84</v>
      </c>
      <c r="AN265" t="s">
        <v>84</v>
      </c>
      <c r="AO265" t="s">
        <v>84</v>
      </c>
      <c r="AP265">
        <v>0.82446759300000005</v>
      </c>
      <c r="AQ265">
        <v>641</v>
      </c>
      <c r="AR265">
        <v>0</v>
      </c>
      <c r="AS265">
        <v>311</v>
      </c>
      <c r="AT265" t="s">
        <v>84</v>
      </c>
      <c r="AU265" t="s">
        <v>84</v>
      </c>
      <c r="AV265" t="s">
        <v>84</v>
      </c>
      <c r="AW265" t="s">
        <v>84</v>
      </c>
      <c r="AX265" t="s">
        <v>84</v>
      </c>
      <c r="AY265" t="s">
        <v>84</v>
      </c>
      <c r="AZ265" t="s">
        <v>84</v>
      </c>
      <c r="BA265" t="s">
        <v>84</v>
      </c>
      <c r="BB265" t="s">
        <v>84</v>
      </c>
      <c r="BC265" t="s">
        <v>84</v>
      </c>
      <c r="BD265" t="s">
        <v>84</v>
      </c>
      <c r="BE265" t="s">
        <v>84</v>
      </c>
    </row>
    <row r="266" spans="1:57" x14ac:dyDescent="0.4">
      <c r="A266">
        <v>265</v>
      </c>
      <c r="B266">
        <v>42169.333330000001</v>
      </c>
      <c r="C266">
        <v>0.702169033</v>
      </c>
      <c r="D266">
        <v>290</v>
      </c>
      <c r="E266">
        <v>7.7</v>
      </c>
      <c r="F266">
        <v>280</v>
      </c>
      <c r="G266">
        <v>610</v>
      </c>
      <c r="H266">
        <v>45</v>
      </c>
      <c r="I266">
        <v>31</v>
      </c>
      <c r="J266">
        <v>8</v>
      </c>
      <c r="K266">
        <v>230</v>
      </c>
      <c r="L266">
        <v>170</v>
      </c>
      <c r="M266">
        <v>78</v>
      </c>
      <c r="N266">
        <v>14</v>
      </c>
      <c r="O266">
        <v>5000</v>
      </c>
      <c r="P266">
        <v>14600</v>
      </c>
      <c r="Q266">
        <v>184</v>
      </c>
      <c r="R266">
        <v>136</v>
      </c>
      <c r="S266">
        <v>0.86972222200000004</v>
      </c>
      <c r="T266">
        <v>16.2</v>
      </c>
      <c r="U266">
        <f t="shared" si="4"/>
        <v>16.2</v>
      </c>
      <c r="X266" s="3">
        <v>42268</v>
      </c>
      <c r="Y266">
        <v>50682.99</v>
      </c>
      <c r="Z266">
        <v>0.58421967600000002</v>
      </c>
      <c r="AA266" t="s">
        <v>84</v>
      </c>
      <c r="AB266" t="s">
        <v>84</v>
      </c>
      <c r="AC266" t="s">
        <v>84</v>
      </c>
      <c r="AD266" t="s">
        <v>84</v>
      </c>
      <c r="AE266" t="s">
        <v>84</v>
      </c>
      <c r="AF266" t="s">
        <v>84</v>
      </c>
      <c r="AG266" t="s">
        <v>84</v>
      </c>
      <c r="AH266" t="s">
        <v>84</v>
      </c>
      <c r="AI266" t="s">
        <v>84</v>
      </c>
      <c r="AJ266" t="s">
        <v>84</v>
      </c>
      <c r="AK266" t="s">
        <v>84</v>
      </c>
      <c r="AL266">
        <v>3900</v>
      </c>
      <c r="AM266">
        <v>14900</v>
      </c>
      <c r="AN266">
        <v>228.20512819999999</v>
      </c>
      <c r="AO266">
        <v>174.35897439999999</v>
      </c>
      <c r="AP266">
        <v>0.90291666699999995</v>
      </c>
      <c r="AQ266">
        <v>461</v>
      </c>
      <c r="AR266">
        <v>0</v>
      </c>
      <c r="AS266">
        <v>406</v>
      </c>
      <c r="AT266" t="s">
        <v>84</v>
      </c>
      <c r="AU266" t="s">
        <v>84</v>
      </c>
      <c r="AV266" t="s">
        <v>84</v>
      </c>
      <c r="AW266" t="s">
        <v>84</v>
      </c>
      <c r="AX266" t="s">
        <v>84</v>
      </c>
      <c r="AY266" t="s">
        <v>84</v>
      </c>
      <c r="AZ266" t="s">
        <v>84</v>
      </c>
      <c r="BA266" t="s">
        <v>84</v>
      </c>
      <c r="BB266" t="s">
        <v>84</v>
      </c>
      <c r="BC266" t="s">
        <v>84</v>
      </c>
      <c r="BD266" t="s">
        <v>84</v>
      </c>
      <c r="BE266">
        <v>16.2</v>
      </c>
    </row>
    <row r="267" spans="1:57" x14ac:dyDescent="0.4">
      <c r="A267">
        <v>266</v>
      </c>
      <c r="B267">
        <v>42538.399790000003</v>
      </c>
      <c r="C267">
        <v>0.69607695999999997</v>
      </c>
      <c r="D267">
        <v>290</v>
      </c>
      <c r="E267">
        <v>7.7</v>
      </c>
      <c r="F267">
        <v>280</v>
      </c>
      <c r="G267">
        <v>610</v>
      </c>
      <c r="H267">
        <v>45</v>
      </c>
      <c r="I267">
        <v>31</v>
      </c>
      <c r="J267">
        <v>8</v>
      </c>
      <c r="K267">
        <v>230</v>
      </c>
      <c r="L267">
        <v>170</v>
      </c>
      <c r="M267">
        <v>78</v>
      </c>
      <c r="N267">
        <v>14</v>
      </c>
      <c r="O267">
        <v>5000</v>
      </c>
      <c r="P267">
        <v>14600</v>
      </c>
      <c r="Q267">
        <v>184</v>
      </c>
      <c r="R267">
        <v>136</v>
      </c>
      <c r="S267">
        <v>0.91490740699999995</v>
      </c>
      <c r="T267">
        <v>16.2</v>
      </c>
      <c r="U267" t="str">
        <f t="shared" si="4"/>
        <v/>
      </c>
      <c r="X267" s="3">
        <v>42269</v>
      </c>
      <c r="Y267">
        <v>80828.076669999995</v>
      </c>
      <c r="Z267">
        <v>0.36633310099999999</v>
      </c>
      <c r="AA267" t="s">
        <v>84</v>
      </c>
      <c r="AB267" t="s">
        <v>84</v>
      </c>
      <c r="AC267" t="s">
        <v>84</v>
      </c>
      <c r="AD267" t="s">
        <v>84</v>
      </c>
      <c r="AE267" t="s">
        <v>84</v>
      </c>
      <c r="AF267" t="s">
        <v>84</v>
      </c>
      <c r="AG267" t="s">
        <v>84</v>
      </c>
      <c r="AH267" t="s">
        <v>84</v>
      </c>
      <c r="AI267" t="s">
        <v>84</v>
      </c>
      <c r="AJ267" t="s">
        <v>84</v>
      </c>
      <c r="AK267" t="s">
        <v>84</v>
      </c>
      <c r="AL267" t="s">
        <v>84</v>
      </c>
      <c r="AM267" t="s">
        <v>84</v>
      </c>
      <c r="AN267" t="s">
        <v>84</v>
      </c>
      <c r="AO267" t="s">
        <v>84</v>
      </c>
      <c r="AP267">
        <v>1.1170833330000001</v>
      </c>
      <c r="AQ267">
        <v>84</v>
      </c>
      <c r="AR267">
        <v>0</v>
      </c>
      <c r="AS267">
        <v>1386</v>
      </c>
      <c r="AT267" t="s">
        <v>84</v>
      </c>
      <c r="AU267" t="s">
        <v>84</v>
      </c>
      <c r="AV267" t="s">
        <v>84</v>
      </c>
      <c r="AW267" t="s">
        <v>84</v>
      </c>
      <c r="AX267" t="s">
        <v>84</v>
      </c>
      <c r="AY267" t="s">
        <v>84</v>
      </c>
      <c r="AZ267" t="s">
        <v>84</v>
      </c>
      <c r="BA267" t="s">
        <v>84</v>
      </c>
      <c r="BB267" t="s">
        <v>84</v>
      </c>
      <c r="BC267" t="s">
        <v>84</v>
      </c>
      <c r="BD267" t="s">
        <v>84</v>
      </c>
      <c r="BE267" t="s">
        <v>84</v>
      </c>
    </row>
    <row r="268" spans="1:57" x14ac:dyDescent="0.4">
      <c r="A268">
        <v>267</v>
      </c>
      <c r="B268">
        <v>42783.76</v>
      </c>
      <c r="C268">
        <v>0.69208503399999999</v>
      </c>
      <c r="D268">
        <v>290</v>
      </c>
      <c r="E268">
        <v>7.7</v>
      </c>
      <c r="F268">
        <v>280</v>
      </c>
      <c r="G268">
        <v>610</v>
      </c>
      <c r="H268">
        <v>45</v>
      </c>
      <c r="I268">
        <v>31</v>
      </c>
      <c r="J268">
        <v>8</v>
      </c>
      <c r="K268">
        <v>230</v>
      </c>
      <c r="L268">
        <v>170</v>
      </c>
      <c r="M268">
        <v>78</v>
      </c>
      <c r="N268">
        <v>14</v>
      </c>
      <c r="O268">
        <v>5000</v>
      </c>
      <c r="P268">
        <v>14600</v>
      </c>
      <c r="Q268">
        <v>184</v>
      </c>
      <c r="R268">
        <v>136</v>
      </c>
      <c r="S268">
        <v>0.89217592599999995</v>
      </c>
      <c r="T268">
        <v>16.2</v>
      </c>
      <c r="U268" t="str">
        <f t="shared" si="4"/>
        <v/>
      </c>
      <c r="X268" s="3">
        <v>42270</v>
      </c>
      <c r="Y268">
        <v>53486.41</v>
      </c>
      <c r="Z268">
        <v>0.55359856799999996</v>
      </c>
      <c r="AA268" t="s">
        <v>84</v>
      </c>
      <c r="AB268" t="s">
        <v>84</v>
      </c>
      <c r="AC268" t="s">
        <v>84</v>
      </c>
      <c r="AD268" t="s">
        <v>84</v>
      </c>
      <c r="AE268" t="s">
        <v>84</v>
      </c>
      <c r="AF268" t="s">
        <v>84</v>
      </c>
      <c r="AG268" t="s">
        <v>84</v>
      </c>
      <c r="AH268" t="s">
        <v>84</v>
      </c>
      <c r="AI268" t="s">
        <v>84</v>
      </c>
      <c r="AJ268" t="s">
        <v>84</v>
      </c>
      <c r="AK268" t="s">
        <v>84</v>
      </c>
      <c r="AL268" t="s">
        <v>84</v>
      </c>
      <c r="AM268" t="s">
        <v>84</v>
      </c>
      <c r="AN268" t="s">
        <v>84</v>
      </c>
      <c r="AO268" t="s">
        <v>84</v>
      </c>
      <c r="AP268">
        <v>0.90437500000000004</v>
      </c>
      <c r="AQ268">
        <v>613</v>
      </c>
      <c r="AR268">
        <v>0</v>
      </c>
      <c r="AS268">
        <v>775</v>
      </c>
      <c r="AT268" t="s">
        <v>84</v>
      </c>
      <c r="AU268" t="s">
        <v>84</v>
      </c>
      <c r="AV268" t="s">
        <v>84</v>
      </c>
      <c r="AW268" t="s">
        <v>84</v>
      </c>
      <c r="AX268" t="s">
        <v>84</v>
      </c>
      <c r="AY268" t="s">
        <v>84</v>
      </c>
      <c r="AZ268" t="s">
        <v>84</v>
      </c>
      <c r="BA268" t="s">
        <v>84</v>
      </c>
      <c r="BB268" t="s">
        <v>84</v>
      </c>
      <c r="BC268" t="s">
        <v>84</v>
      </c>
      <c r="BD268" t="s">
        <v>84</v>
      </c>
      <c r="BE268" t="s">
        <v>84</v>
      </c>
    </row>
    <row r="269" spans="1:57" x14ac:dyDescent="0.4">
      <c r="A269">
        <v>268</v>
      </c>
      <c r="B269">
        <v>42556.236669999998</v>
      </c>
      <c r="C269">
        <v>0.69578520799999999</v>
      </c>
      <c r="D269">
        <v>290</v>
      </c>
      <c r="E269">
        <v>7.7</v>
      </c>
      <c r="F269">
        <v>280</v>
      </c>
      <c r="G269">
        <v>610</v>
      </c>
      <c r="H269">
        <v>45</v>
      </c>
      <c r="I269">
        <v>31</v>
      </c>
      <c r="J269">
        <v>8</v>
      </c>
      <c r="K269">
        <v>230</v>
      </c>
      <c r="L269">
        <v>170</v>
      </c>
      <c r="M269">
        <v>78</v>
      </c>
      <c r="N269">
        <v>14</v>
      </c>
      <c r="O269">
        <v>5000</v>
      </c>
      <c r="P269">
        <v>14600</v>
      </c>
      <c r="Q269">
        <v>184</v>
      </c>
      <c r="R269">
        <v>136</v>
      </c>
      <c r="S269">
        <v>0.99942129599999996</v>
      </c>
      <c r="T269">
        <v>16.2</v>
      </c>
      <c r="U269" t="str">
        <f t="shared" si="4"/>
        <v/>
      </c>
      <c r="X269" s="3">
        <v>42271</v>
      </c>
      <c r="Y269">
        <v>50407.093330000003</v>
      </c>
      <c r="Z269">
        <v>0.58741732599999996</v>
      </c>
      <c r="AA269" t="s">
        <v>84</v>
      </c>
      <c r="AB269" t="s">
        <v>84</v>
      </c>
      <c r="AC269" t="s">
        <v>84</v>
      </c>
      <c r="AD269" t="s">
        <v>84</v>
      </c>
      <c r="AE269" t="s">
        <v>84</v>
      </c>
      <c r="AF269" t="s">
        <v>84</v>
      </c>
      <c r="AG269" t="s">
        <v>84</v>
      </c>
      <c r="AH269" t="s">
        <v>84</v>
      </c>
      <c r="AI269" t="s">
        <v>84</v>
      </c>
      <c r="AJ269" t="s">
        <v>84</v>
      </c>
      <c r="AK269" t="s">
        <v>84</v>
      </c>
      <c r="AL269" t="s">
        <v>84</v>
      </c>
      <c r="AM269" t="s">
        <v>84</v>
      </c>
      <c r="AN269" t="s">
        <v>84</v>
      </c>
      <c r="AO269" t="s">
        <v>84</v>
      </c>
      <c r="AP269">
        <v>0.85923611099999997</v>
      </c>
      <c r="AQ269">
        <v>361</v>
      </c>
      <c r="AR269">
        <v>0</v>
      </c>
      <c r="AS269">
        <v>597</v>
      </c>
      <c r="AT269" t="s">
        <v>84</v>
      </c>
      <c r="AU269" t="s">
        <v>84</v>
      </c>
      <c r="AV269" t="s">
        <v>84</v>
      </c>
      <c r="AW269" t="s">
        <v>84</v>
      </c>
      <c r="AX269" t="s">
        <v>84</v>
      </c>
      <c r="AY269" t="s">
        <v>84</v>
      </c>
      <c r="AZ269" t="s">
        <v>84</v>
      </c>
      <c r="BA269" t="s">
        <v>84</v>
      </c>
      <c r="BB269" t="s">
        <v>84</v>
      </c>
      <c r="BC269" t="s">
        <v>84</v>
      </c>
      <c r="BD269" t="s">
        <v>84</v>
      </c>
      <c r="BE269" t="s">
        <v>84</v>
      </c>
    </row>
    <row r="270" spans="1:57" x14ac:dyDescent="0.4">
      <c r="A270">
        <v>269</v>
      </c>
      <c r="B270">
        <v>40650.56667</v>
      </c>
      <c r="C270">
        <v>0.72840313000000001</v>
      </c>
      <c r="D270">
        <v>290</v>
      </c>
      <c r="E270">
        <v>7.7</v>
      </c>
      <c r="F270">
        <v>280</v>
      </c>
      <c r="G270">
        <v>610</v>
      </c>
      <c r="H270">
        <v>45</v>
      </c>
      <c r="I270">
        <v>31</v>
      </c>
      <c r="J270">
        <v>8</v>
      </c>
      <c r="K270">
        <v>230</v>
      </c>
      <c r="L270">
        <v>170</v>
      </c>
      <c r="M270">
        <v>78</v>
      </c>
      <c r="N270">
        <v>14</v>
      </c>
      <c r="O270">
        <v>5000</v>
      </c>
      <c r="P270">
        <v>14600</v>
      </c>
      <c r="Q270">
        <v>184</v>
      </c>
      <c r="R270">
        <v>136</v>
      </c>
      <c r="S270">
        <v>0.88703703700000003</v>
      </c>
      <c r="T270">
        <v>16.2</v>
      </c>
      <c r="U270" t="str">
        <f t="shared" si="4"/>
        <v/>
      </c>
      <c r="X270" s="3">
        <v>42272</v>
      </c>
      <c r="Y270">
        <v>61293.243329999998</v>
      </c>
      <c r="Z270">
        <v>0.48308750499999997</v>
      </c>
      <c r="AA270" t="s">
        <v>84</v>
      </c>
      <c r="AB270" t="s">
        <v>84</v>
      </c>
      <c r="AC270" t="s">
        <v>84</v>
      </c>
      <c r="AD270" t="s">
        <v>84</v>
      </c>
      <c r="AE270" t="s">
        <v>84</v>
      </c>
      <c r="AF270" t="s">
        <v>84</v>
      </c>
      <c r="AG270" t="s">
        <v>84</v>
      </c>
      <c r="AH270" t="s">
        <v>84</v>
      </c>
      <c r="AI270" t="s">
        <v>84</v>
      </c>
      <c r="AJ270" t="s">
        <v>84</v>
      </c>
      <c r="AK270" t="s">
        <v>84</v>
      </c>
      <c r="AL270" t="s">
        <v>84</v>
      </c>
      <c r="AM270" t="s">
        <v>84</v>
      </c>
      <c r="AN270" t="s">
        <v>84</v>
      </c>
      <c r="AO270" t="s">
        <v>84</v>
      </c>
      <c r="AP270">
        <v>1.0039814810000001</v>
      </c>
      <c r="AQ270">
        <v>183</v>
      </c>
      <c r="AR270">
        <v>0</v>
      </c>
      <c r="AS270">
        <v>621</v>
      </c>
      <c r="AT270" t="s">
        <v>84</v>
      </c>
      <c r="AU270" t="s">
        <v>84</v>
      </c>
      <c r="AV270" t="s">
        <v>84</v>
      </c>
      <c r="AW270" t="s">
        <v>84</v>
      </c>
      <c r="AX270" t="s">
        <v>84</v>
      </c>
      <c r="AY270" t="s">
        <v>84</v>
      </c>
      <c r="AZ270" t="s">
        <v>84</v>
      </c>
      <c r="BA270" t="s">
        <v>84</v>
      </c>
      <c r="BB270" t="s">
        <v>84</v>
      </c>
      <c r="BC270" t="s">
        <v>84</v>
      </c>
      <c r="BD270" t="s">
        <v>84</v>
      </c>
      <c r="BE270" t="s">
        <v>84</v>
      </c>
    </row>
    <row r="271" spans="1:57" x14ac:dyDescent="0.4">
      <c r="A271">
        <v>270</v>
      </c>
      <c r="B271">
        <v>39892.653330000001</v>
      </c>
      <c r="C271">
        <v>0.74224193000000005</v>
      </c>
      <c r="D271">
        <v>290</v>
      </c>
      <c r="E271">
        <v>7.7</v>
      </c>
      <c r="F271">
        <v>280</v>
      </c>
      <c r="G271">
        <v>610</v>
      </c>
      <c r="H271">
        <v>45</v>
      </c>
      <c r="I271">
        <v>31</v>
      </c>
      <c r="J271">
        <v>8</v>
      </c>
      <c r="K271">
        <v>230</v>
      </c>
      <c r="L271">
        <v>170</v>
      </c>
      <c r="M271">
        <v>78</v>
      </c>
      <c r="N271">
        <v>14</v>
      </c>
      <c r="O271">
        <v>5000</v>
      </c>
      <c r="P271">
        <v>14600</v>
      </c>
      <c r="Q271">
        <v>184</v>
      </c>
      <c r="R271">
        <v>136</v>
      </c>
      <c r="S271">
        <v>0.79206018499999997</v>
      </c>
      <c r="T271">
        <v>16.2</v>
      </c>
      <c r="U271" t="str">
        <f t="shared" si="4"/>
        <v/>
      </c>
      <c r="X271" s="3">
        <v>42273</v>
      </c>
      <c r="Y271">
        <v>43556.993329999998</v>
      </c>
      <c r="Z271">
        <v>0.67979898800000005</v>
      </c>
      <c r="AA271" t="s">
        <v>84</v>
      </c>
      <c r="AB271" t="s">
        <v>84</v>
      </c>
      <c r="AC271" t="s">
        <v>84</v>
      </c>
      <c r="AD271" t="s">
        <v>84</v>
      </c>
      <c r="AE271" t="s">
        <v>84</v>
      </c>
      <c r="AF271" t="s">
        <v>84</v>
      </c>
      <c r="AG271" t="s">
        <v>84</v>
      </c>
      <c r="AH271" t="s">
        <v>84</v>
      </c>
      <c r="AI271" t="s">
        <v>84</v>
      </c>
      <c r="AJ271" t="s">
        <v>84</v>
      </c>
      <c r="AK271" t="s">
        <v>84</v>
      </c>
      <c r="AL271" t="s">
        <v>84</v>
      </c>
      <c r="AM271" t="s">
        <v>84</v>
      </c>
      <c r="AN271" t="s">
        <v>84</v>
      </c>
      <c r="AO271" t="s">
        <v>84</v>
      </c>
      <c r="AP271">
        <v>0.75256944400000003</v>
      </c>
      <c r="AQ271">
        <v>469</v>
      </c>
      <c r="AR271">
        <v>0</v>
      </c>
      <c r="AS271">
        <v>338</v>
      </c>
      <c r="AT271" t="s">
        <v>84</v>
      </c>
      <c r="AU271" t="s">
        <v>84</v>
      </c>
      <c r="AV271" t="s">
        <v>84</v>
      </c>
      <c r="AW271" t="s">
        <v>84</v>
      </c>
      <c r="AX271" t="s">
        <v>84</v>
      </c>
      <c r="AY271" t="s">
        <v>84</v>
      </c>
      <c r="AZ271" t="s">
        <v>84</v>
      </c>
      <c r="BA271" t="s">
        <v>84</v>
      </c>
      <c r="BB271" t="s">
        <v>84</v>
      </c>
      <c r="BC271" t="s">
        <v>84</v>
      </c>
      <c r="BD271" t="s">
        <v>84</v>
      </c>
      <c r="BE271" t="s">
        <v>84</v>
      </c>
    </row>
    <row r="272" spans="1:57" x14ac:dyDescent="0.4">
      <c r="A272">
        <v>271</v>
      </c>
      <c r="B272">
        <v>41189.75333</v>
      </c>
      <c r="C272">
        <v>0.71886810700000003</v>
      </c>
      <c r="D272">
        <v>290</v>
      </c>
      <c r="E272">
        <v>7.7</v>
      </c>
      <c r="F272">
        <v>280</v>
      </c>
      <c r="G272">
        <v>610</v>
      </c>
      <c r="H272">
        <v>45</v>
      </c>
      <c r="I272">
        <v>31</v>
      </c>
      <c r="J272">
        <v>8</v>
      </c>
      <c r="K272">
        <v>230</v>
      </c>
      <c r="L272">
        <v>170</v>
      </c>
      <c r="M272">
        <v>78</v>
      </c>
      <c r="N272">
        <v>14</v>
      </c>
      <c r="O272">
        <v>5500</v>
      </c>
      <c r="P272">
        <v>13400</v>
      </c>
      <c r="Q272">
        <v>163.63636360000001</v>
      </c>
      <c r="R272">
        <v>118.1818182</v>
      </c>
      <c r="S272">
        <v>0.79247685199999995</v>
      </c>
      <c r="T272">
        <v>15.7</v>
      </c>
      <c r="U272">
        <f t="shared" si="4"/>
        <v>15.7</v>
      </c>
      <c r="X272" s="3">
        <v>42274</v>
      </c>
      <c r="Y272">
        <v>42118.856670000001</v>
      </c>
      <c r="Z272">
        <v>0.70301053599999996</v>
      </c>
      <c r="AA272" t="s">
        <v>84</v>
      </c>
      <c r="AB272" t="s">
        <v>84</v>
      </c>
      <c r="AC272" t="s">
        <v>84</v>
      </c>
      <c r="AD272" t="s">
        <v>84</v>
      </c>
      <c r="AE272" t="s">
        <v>84</v>
      </c>
      <c r="AF272" t="s">
        <v>84</v>
      </c>
      <c r="AG272" t="s">
        <v>84</v>
      </c>
      <c r="AH272" t="s">
        <v>84</v>
      </c>
      <c r="AI272" t="s">
        <v>84</v>
      </c>
      <c r="AJ272" t="s">
        <v>84</v>
      </c>
      <c r="AK272" t="s">
        <v>84</v>
      </c>
      <c r="AL272" t="s">
        <v>84</v>
      </c>
      <c r="AM272" t="s">
        <v>84</v>
      </c>
      <c r="AN272" t="s">
        <v>84</v>
      </c>
      <c r="AO272" t="s">
        <v>84</v>
      </c>
      <c r="AP272">
        <v>0.69134259300000001</v>
      </c>
      <c r="AQ272">
        <v>323</v>
      </c>
      <c r="AR272">
        <v>0</v>
      </c>
      <c r="AS272">
        <v>309</v>
      </c>
      <c r="AT272" t="s">
        <v>84</v>
      </c>
      <c r="AU272" t="s">
        <v>84</v>
      </c>
      <c r="AV272" t="s">
        <v>84</v>
      </c>
      <c r="AW272" t="s">
        <v>84</v>
      </c>
      <c r="AX272" t="s">
        <v>84</v>
      </c>
      <c r="AY272" t="s">
        <v>84</v>
      </c>
      <c r="AZ272" t="s">
        <v>84</v>
      </c>
      <c r="BA272" t="s">
        <v>84</v>
      </c>
      <c r="BB272" t="s">
        <v>84</v>
      </c>
      <c r="BC272" t="s">
        <v>84</v>
      </c>
      <c r="BD272" t="s">
        <v>84</v>
      </c>
      <c r="BE272" t="s">
        <v>84</v>
      </c>
    </row>
    <row r="273" spans="1:57" x14ac:dyDescent="0.4">
      <c r="A273">
        <v>272</v>
      </c>
      <c r="B273">
        <v>41496.603329999998</v>
      </c>
      <c r="C273">
        <v>0.71355237800000004</v>
      </c>
      <c r="D273">
        <v>290</v>
      </c>
      <c r="E273">
        <v>7.7</v>
      </c>
      <c r="F273">
        <v>280</v>
      </c>
      <c r="G273">
        <v>610</v>
      </c>
      <c r="H273">
        <v>45</v>
      </c>
      <c r="I273">
        <v>31</v>
      </c>
      <c r="J273">
        <v>8</v>
      </c>
      <c r="K273">
        <v>230</v>
      </c>
      <c r="L273">
        <v>170</v>
      </c>
      <c r="M273">
        <v>78</v>
      </c>
      <c r="N273">
        <v>14</v>
      </c>
      <c r="O273">
        <v>5500</v>
      </c>
      <c r="P273">
        <v>13400</v>
      </c>
      <c r="Q273">
        <v>163.63636360000001</v>
      </c>
      <c r="R273">
        <v>118.1818182</v>
      </c>
      <c r="S273">
        <v>0.78266203700000003</v>
      </c>
      <c r="T273">
        <v>15.7</v>
      </c>
      <c r="U273" t="str">
        <f t="shared" si="4"/>
        <v/>
      </c>
      <c r="X273" s="3">
        <v>42275</v>
      </c>
      <c r="Y273">
        <v>42657.973330000001</v>
      </c>
      <c r="Z273">
        <v>0.69412580300000004</v>
      </c>
      <c r="AA273" t="s">
        <v>84</v>
      </c>
      <c r="AB273" t="s">
        <v>84</v>
      </c>
      <c r="AC273" t="s">
        <v>84</v>
      </c>
      <c r="AD273" t="s">
        <v>84</v>
      </c>
      <c r="AE273" t="s">
        <v>84</v>
      </c>
      <c r="AF273" t="s">
        <v>84</v>
      </c>
      <c r="AG273" t="s">
        <v>84</v>
      </c>
      <c r="AH273" t="s">
        <v>84</v>
      </c>
      <c r="AI273" t="s">
        <v>84</v>
      </c>
      <c r="AJ273" t="s">
        <v>84</v>
      </c>
      <c r="AK273" t="s">
        <v>84</v>
      </c>
      <c r="AL273">
        <v>5000</v>
      </c>
      <c r="AM273">
        <v>14600</v>
      </c>
      <c r="AN273">
        <v>184</v>
      </c>
      <c r="AO273">
        <v>136</v>
      </c>
      <c r="AP273">
        <v>0.82863425899999998</v>
      </c>
      <c r="AQ273">
        <v>502</v>
      </c>
      <c r="AR273">
        <v>0</v>
      </c>
      <c r="AS273">
        <v>434</v>
      </c>
      <c r="AT273" t="s">
        <v>84</v>
      </c>
      <c r="AU273" t="s">
        <v>84</v>
      </c>
      <c r="AV273" t="s">
        <v>84</v>
      </c>
      <c r="AW273" t="s">
        <v>84</v>
      </c>
      <c r="AX273" t="s">
        <v>84</v>
      </c>
      <c r="AY273" t="s">
        <v>84</v>
      </c>
      <c r="AZ273" t="s">
        <v>84</v>
      </c>
      <c r="BA273" t="s">
        <v>84</v>
      </c>
      <c r="BB273" t="s">
        <v>84</v>
      </c>
      <c r="BC273" t="s">
        <v>84</v>
      </c>
      <c r="BD273" t="s">
        <v>84</v>
      </c>
      <c r="BE273">
        <v>16.2</v>
      </c>
    </row>
    <row r="274" spans="1:57" x14ac:dyDescent="0.4">
      <c r="A274">
        <v>273</v>
      </c>
      <c r="B274">
        <v>84767.663329999996</v>
      </c>
      <c r="C274">
        <v>0.34930772900000001</v>
      </c>
      <c r="D274">
        <v>290</v>
      </c>
      <c r="E274">
        <v>7.7</v>
      </c>
      <c r="F274">
        <v>280</v>
      </c>
      <c r="G274">
        <v>610</v>
      </c>
      <c r="H274">
        <v>45</v>
      </c>
      <c r="I274">
        <v>31</v>
      </c>
      <c r="J274">
        <v>8</v>
      </c>
      <c r="K274">
        <v>230</v>
      </c>
      <c r="L274">
        <v>170</v>
      </c>
      <c r="M274">
        <v>78</v>
      </c>
      <c r="N274">
        <v>14</v>
      </c>
      <c r="O274">
        <v>5500</v>
      </c>
      <c r="P274">
        <v>13400</v>
      </c>
      <c r="Q274">
        <v>163.63636360000001</v>
      </c>
      <c r="R274">
        <v>118.1818182</v>
      </c>
      <c r="S274">
        <v>1.1256250000000001</v>
      </c>
      <c r="T274">
        <v>15.7</v>
      </c>
      <c r="U274" t="str">
        <f t="shared" si="4"/>
        <v/>
      </c>
      <c r="X274" s="3">
        <v>42276</v>
      </c>
      <c r="Y274">
        <v>42169.333330000001</v>
      </c>
      <c r="Z274">
        <v>0.702169033</v>
      </c>
      <c r="AA274" t="s">
        <v>84</v>
      </c>
      <c r="AB274" t="s">
        <v>84</v>
      </c>
      <c r="AC274" t="s">
        <v>84</v>
      </c>
      <c r="AD274" t="s">
        <v>84</v>
      </c>
      <c r="AE274" t="s">
        <v>84</v>
      </c>
      <c r="AF274" t="s">
        <v>84</v>
      </c>
      <c r="AG274" t="s">
        <v>84</v>
      </c>
      <c r="AH274" t="s">
        <v>84</v>
      </c>
      <c r="AI274" t="s">
        <v>84</v>
      </c>
      <c r="AJ274" t="s">
        <v>84</v>
      </c>
      <c r="AK274" t="s">
        <v>84</v>
      </c>
      <c r="AL274" t="s">
        <v>84</v>
      </c>
      <c r="AM274" t="s">
        <v>84</v>
      </c>
      <c r="AN274" t="s">
        <v>84</v>
      </c>
      <c r="AO274" t="s">
        <v>84</v>
      </c>
      <c r="AP274">
        <v>0.86972222200000004</v>
      </c>
      <c r="AQ274">
        <v>479</v>
      </c>
      <c r="AR274">
        <v>0</v>
      </c>
      <c r="AS274">
        <v>610</v>
      </c>
      <c r="AT274" t="s">
        <v>84</v>
      </c>
      <c r="AU274" t="s">
        <v>84</v>
      </c>
      <c r="AV274" t="s">
        <v>84</v>
      </c>
      <c r="AW274" t="s">
        <v>84</v>
      </c>
      <c r="AX274" t="s">
        <v>84</v>
      </c>
      <c r="AY274" t="s">
        <v>84</v>
      </c>
      <c r="AZ274" t="s">
        <v>84</v>
      </c>
      <c r="BA274" t="s">
        <v>84</v>
      </c>
      <c r="BB274" t="s">
        <v>84</v>
      </c>
      <c r="BC274" t="s">
        <v>84</v>
      </c>
      <c r="BD274" t="s">
        <v>84</v>
      </c>
      <c r="BE274" t="s">
        <v>84</v>
      </c>
    </row>
    <row r="275" spans="1:57" x14ac:dyDescent="0.4">
      <c r="A275">
        <v>274</v>
      </c>
      <c r="B275">
        <v>47910.35</v>
      </c>
      <c r="C275">
        <v>0.61802929799999995</v>
      </c>
      <c r="D275">
        <v>250</v>
      </c>
      <c r="E275">
        <v>7.4</v>
      </c>
      <c r="F275">
        <v>190</v>
      </c>
      <c r="G275">
        <v>430</v>
      </c>
      <c r="H275">
        <v>34</v>
      </c>
      <c r="I275">
        <v>22</v>
      </c>
      <c r="J275">
        <v>6.8</v>
      </c>
      <c r="K275">
        <v>140</v>
      </c>
      <c r="L275">
        <v>110</v>
      </c>
      <c r="M275">
        <v>60</v>
      </c>
      <c r="N275">
        <v>12</v>
      </c>
      <c r="O275">
        <v>5500</v>
      </c>
      <c r="P275">
        <v>13400</v>
      </c>
      <c r="Q275">
        <v>163.63636360000001</v>
      </c>
      <c r="R275">
        <v>118.1818182</v>
      </c>
      <c r="S275">
        <v>0.84189814799999996</v>
      </c>
      <c r="T275">
        <v>15.7</v>
      </c>
      <c r="U275" t="str">
        <f t="shared" si="4"/>
        <v/>
      </c>
      <c r="X275" s="3">
        <v>42277</v>
      </c>
      <c r="Y275">
        <v>42538.399790000003</v>
      </c>
      <c r="Z275">
        <v>0.69607695999999997</v>
      </c>
      <c r="AA275" t="s">
        <v>84</v>
      </c>
      <c r="AB275" t="s">
        <v>84</v>
      </c>
      <c r="AC275" t="s">
        <v>84</v>
      </c>
      <c r="AD275" t="s">
        <v>84</v>
      </c>
      <c r="AE275" t="s">
        <v>84</v>
      </c>
      <c r="AF275" t="s">
        <v>84</v>
      </c>
      <c r="AG275" t="s">
        <v>84</v>
      </c>
      <c r="AH275" t="s">
        <v>84</v>
      </c>
      <c r="AI275" t="s">
        <v>84</v>
      </c>
      <c r="AJ275" t="s">
        <v>84</v>
      </c>
      <c r="AK275" t="s">
        <v>84</v>
      </c>
      <c r="AL275" t="s">
        <v>84</v>
      </c>
      <c r="AM275" t="s">
        <v>84</v>
      </c>
      <c r="AN275" t="s">
        <v>84</v>
      </c>
      <c r="AO275" t="s">
        <v>84</v>
      </c>
      <c r="AP275">
        <v>0.91490740699999995</v>
      </c>
      <c r="AQ275">
        <v>678</v>
      </c>
      <c r="AR275">
        <v>0</v>
      </c>
      <c r="AS275">
        <v>580</v>
      </c>
      <c r="AT275" t="s">
        <v>84</v>
      </c>
      <c r="AU275" t="s">
        <v>84</v>
      </c>
      <c r="AV275" t="s">
        <v>84</v>
      </c>
      <c r="AW275" t="s">
        <v>84</v>
      </c>
      <c r="AX275" t="s">
        <v>84</v>
      </c>
      <c r="AY275" t="s">
        <v>84</v>
      </c>
      <c r="AZ275" t="s">
        <v>84</v>
      </c>
      <c r="BA275" t="s">
        <v>84</v>
      </c>
      <c r="BB275" t="s">
        <v>84</v>
      </c>
      <c r="BC275" t="s">
        <v>84</v>
      </c>
      <c r="BD275" t="s">
        <v>84</v>
      </c>
      <c r="BE275" t="s">
        <v>84</v>
      </c>
    </row>
    <row r="276" spans="1:57" x14ac:dyDescent="0.4">
      <c r="A276">
        <v>275</v>
      </c>
      <c r="B276">
        <v>54683.06</v>
      </c>
      <c r="C276">
        <v>0.54148396200000004</v>
      </c>
      <c r="D276">
        <v>250</v>
      </c>
      <c r="E276">
        <v>7.4</v>
      </c>
      <c r="F276">
        <v>190</v>
      </c>
      <c r="G276">
        <v>430</v>
      </c>
      <c r="H276">
        <v>34</v>
      </c>
      <c r="I276">
        <v>22</v>
      </c>
      <c r="J276">
        <v>6.8</v>
      </c>
      <c r="K276">
        <v>140</v>
      </c>
      <c r="L276">
        <v>110</v>
      </c>
      <c r="M276">
        <v>60</v>
      </c>
      <c r="N276">
        <v>12</v>
      </c>
      <c r="O276">
        <v>5500</v>
      </c>
      <c r="P276">
        <v>13400</v>
      </c>
      <c r="Q276">
        <v>163.63636360000001</v>
      </c>
      <c r="R276">
        <v>118.1818182</v>
      </c>
      <c r="S276">
        <v>0.85067129600000002</v>
      </c>
      <c r="T276">
        <v>15.7</v>
      </c>
      <c r="U276" t="str">
        <f t="shared" si="4"/>
        <v/>
      </c>
      <c r="X276" s="3">
        <v>42278</v>
      </c>
      <c r="Y276">
        <v>42783.76</v>
      </c>
      <c r="Z276">
        <v>0.69208503399999999</v>
      </c>
      <c r="AA276" t="s">
        <v>84</v>
      </c>
      <c r="AB276" t="s">
        <v>84</v>
      </c>
      <c r="AC276" t="s">
        <v>84</v>
      </c>
      <c r="AD276" t="s">
        <v>84</v>
      </c>
      <c r="AE276" t="s">
        <v>84</v>
      </c>
      <c r="AF276" t="s">
        <v>84</v>
      </c>
      <c r="AG276" t="s">
        <v>84</v>
      </c>
      <c r="AH276" t="s">
        <v>84</v>
      </c>
      <c r="AI276" t="s">
        <v>84</v>
      </c>
      <c r="AJ276" t="s">
        <v>84</v>
      </c>
      <c r="AK276" t="s">
        <v>84</v>
      </c>
      <c r="AL276" t="s">
        <v>84</v>
      </c>
      <c r="AM276" t="s">
        <v>84</v>
      </c>
      <c r="AN276" t="s">
        <v>84</v>
      </c>
      <c r="AO276" t="s">
        <v>84</v>
      </c>
      <c r="AP276">
        <v>0.89217592599999995</v>
      </c>
      <c r="AQ276">
        <v>747</v>
      </c>
      <c r="AR276">
        <v>0</v>
      </c>
      <c r="AS276">
        <v>604</v>
      </c>
      <c r="AT276" t="s">
        <v>84</v>
      </c>
      <c r="AU276" t="s">
        <v>84</v>
      </c>
      <c r="AV276" t="s">
        <v>84</v>
      </c>
      <c r="AW276" t="s">
        <v>84</v>
      </c>
      <c r="AX276" t="s">
        <v>84</v>
      </c>
      <c r="AY276" t="s">
        <v>84</v>
      </c>
      <c r="AZ276" t="s">
        <v>84</v>
      </c>
      <c r="BA276" t="s">
        <v>84</v>
      </c>
      <c r="BB276" t="s">
        <v>84</v>
      </c>
      <c r="BC276" t="s">
        <v>84</v>
      </c>
      <c r="BD276" t="s">
        <v>84</v>
      </c>
      <c r="BE276" t="s">
        <v>84</v>
      </c>
    </row>
    <row r="277" spans="1:57" x14ac:dyDescent="0.4">
      <c r="A277">
        <v>276</v>
      </c>
      <c r="B277">
        <v>44683.74667</v>
      </c>
      <c r="C277">
        <v>0.66265705600000002</v>
      </c>
      <c r="D277">
        <v>250</v>
      </c>
      <c r="E277">
        <v>7.4</v>
      </c>
      <c r="F277">
        <v>190</v>
      </c>
      <c r="G277">
        <v>430</v>
      </c>
      <c r="H277">
        <v>34</v>
      </c>
      <c r="I277">
        <v>22</v>
      </c>
      <c r="J277">
        <v>6.8</v>
      </c>
      <c r="K277">
        <v>140</v>
      </c>
      <c r="L277">
        <v>110</v>
      </c>
      <c r="M277">
        <v>60</v>
      </c>
      <c r="N277">
        <v>12</v>
      </c>
      <c r="O277">
        <v>5500</v>
      </c>
      <c r="P277">
        <v>13400</v>
      </c>
      <c r="Q277">
        <v>163.63636360000001</v>
      </c>
      <c r="R277">
        <v>118.1818182</v>
      </c>
      <c r="S277">
        <v>0.67333333299999998</v>
      </c>
      <c r="T277">
        <v>15.7</v>
      </c>
      <c r="U277" t="str">
        <f t="shared" si="4"/>
        <v/>
      </c>
      <c r="X277" s="3">
        <v>42279</v>
      </c>
      <c r="Y277">
        <v>42556.236669999998</v>
      </c>
      <c r="Z277">
        <v>0.69578520799999999</v>
      </c>
      <c r="AA277" t="s">
        <v>84</v>
      </c>
      <c r="AB277" t="s">
        <v>84</v>
      </c>
      <c r="AC277" t="s">
        <v>84</v>
      </c>
      <c r="AD277" t="s">
        <v>84</v>
      </c>
      <c r="AE277" t="s">
        <v>84</v>
      </c>
      <c r="AF277" t="s">
        <v>84</v>
      </c>
      <c r="AG277" t="s">
        <v>84</v>
      </c>
      <c r="AH277" t="s">
        <v>84</v>
      </c>
      <c r="AI277" t="s">
        <v>84</v>
      </c>
      <c r="AJ277" t="s">
        <v>84</v>
      </c>
      <c r="AK277" t="s">
        <v>84</v>
      </c>
      <c r="AL277" t="s">
        <v>84</v>
      </c>
      <c r="AM277" t="s">
        <v>84</v>
      </c>
      <c r="AN277" t="s">
        <v>84</v>
      </c>
      <c r="AO277" t="s">
        <v>84</v>
      </c>
      <c r="AP277">
        <v>0.99942129599999996</v>
      </c>
      <c r="AQ277">
        <v>651</v>
      </c>
      <c r="AR277">
        <v>0</v>
      </c>
      <c r="AS277">
        <v>777</v>
      </c>
      <c r="AT277" t="s">
        <v>84</v>
      </c>
      <c r="AU277" t="s">
        <v>84</v>
      </c>
      <c r="AV277" t="s">
        <v>84</v>
      </c>
      <c r="AW277" t="s">
        <v>84</v>
      </c>
      <c r="AX277" t="s">
        <v>84</v>
      </c>
      <c r="AY277" t="s">
        <v>84</v>
      </c>
      <c r="AZ277" t="s">
        <v>84</v>
      </c>
      <c r="BA277" t="s">
        <v>84</v>
      </c>
      <c r="BB277" t="s">
        <v>84</v>
      </c>
      <c r="BC277" t="s">
        <v>84</v>
      </c>
      <c r="BD277" t="s">
        <v>84</v>
      </c>
      <c r="BE277" t="s">
        <v>84</v>
      </c>
    </row>
    <row r="278" spans="1:57" x14ac:dyDescent="0.4">
      <c r="A278">
        <v>277</v>
      </c>
      <c r="B278">
        <v>38027.64</v>
      </c>
      <c r="C278">
        <v>0.778644165</v>
      </c>
      <c r="D278">
        <v>250</v>
      </c>
      <c r="E278">
        <v>7.4</v>
      </c>
      <c r="F278">
        <v>190</v>
      </c>
      <c r="G278">
        <v>430</v>
      </c>
      <c r="H278">
        <v>34</v>
      </c>
      <c r="I278">
        <v>22</v>
      </c>
      <c r="J278">
        <v>6.8</v>
      </c>
      <c r="K278">
        <v>140</v>
      </c>
      <c r="L278">
        <v>110</v>
      </c>
      <c r="M278">
        <v>60</v>
      </c>
      <c r="N278">
        <v>12</v>
      </c>
      <c r="O278">
        <v>5500</v>
      </c>
      <c r="P278">
        <v>13400</v>
      </c>
      <c r="Q278">
        <v>163.63636360000001</v>
      </c>
      <c r="R278">
        <v>118.1818182</v>
      </c>
      <c r="S278">
        <v>0.62444444399999999</v>
      </c>
      <c r="T278">
        <v>15.7</v>
      </c>
      <c r="U278">
        <f t="shared" si="4"/>
        <v>15.7</v>
      </c>
      <c r="X278" s="3">
        <v>42280</v>
      </c>
      <c r="Y278">
        <v>40650.56667</v>
      </c>
      <c r="Z278">
        <v>0.72840313000000001</v>
      </c>
      <c r="AA278" t="s">
        <v>84</v>
      </c>
      <c r="AB278" t="s">
        <v>84</v>
      </c>
      <c r="AC278" t="s">
        <v>84</v>
      </c>
      <c r="AD278" t="s">
        <v>84</v>
      </c>
      <c r="AE278" t="s">
        <v>84</v>
      </c>
      <c r="AF278" t="s">
        <v>84</v>
      </c>
      <c r="AG278" t="s">
        <v>84</v>
      </c>
      <c r="AH278" t="s">
        <v>84</v>
      </c>
      <c r="AI278" t="s">
        <v>84</v>
      </c>
      <c r="AJ278" t="s">
        <v>84</v>
      </c>
      <c r="AK278" t="s">
        <v>84</v>
      </c>
      <c r="AL278" t="s">
        <v>84</v>
      </c>
      <c r="AM278" t="s">
        <v>84</v>
      </c>
      <c r="AN278" t="s">
        <v>84</v>
      </c>
      <c r="AO278" t="s">
        <v>84</v>
      </c>
      <c r="AP278">
        <v>0.88703703700000003</v>
      </c>
      <c r="AQ278">
        <v>329</v>
      </c>
      <c r="AR278">
        <v>0</v>
      </c>
      <c r="AS278">
        <v>1409</v>
      </c>
      <c r="AT278" t="s">
        <v>84</v>
      </c>
      <c r="AU278" t="s">
        <v>84</v>
      </c>
      <c r="AV278" t="s">
        <v>84</v>
      </c>
      <c r="AW278" t="s">
        <v>84</v>
      </c>
      <c r="AX278" t="s">
        <v>84</v>
      </c>
      <c r="AY278" t="s">
        <v>84</v>
      </c>
      <c r="AZ278" t="s">
        <v>84</v>
      </c>
      <c r="BA278" t="s">
        <v>84</v>
      </c>
      <c r="BB278" t="s">
        <v>84</v>
      </c>
      <c r="BC278" t="s">
        <v>84</v>
      </c>
      <c r="BD278" t="s">
        <v>84</v>
      </c>
      <c r="BE278" t="s">
        <v>84</v>
      </c>
    </row>
    <row r="279" spans="1:57" x14ac:dyDescent="0.4">
      <c r="A279">
        <v>278</v>
      </c>
      <c r="B279">
        <v>52436.826670000002</v>
      </c>
      <c r="C279">
        <v>0.56467948000000001</v>
      </c>
      <c r="D279">
        <v>250</v>
      </c>
      <c r="E279">
        <v>7.4</v>
      </c>
      <c r="F279">
        <v>190</v>
      </c>
      <c r="G279">
        <v>430</v>
      </c>
      <c r="H279">
        <v>34</v>
      </c>
      <c r="I279">
        <v>22</v>
      </c>
      <c r="J279">
        <v>6.8</v>
      </c>
      <c r="K279">
        <v>140</v>
      </c>
      <c r="L279">
        <v>110</v>
      </c>
      <c r="M279">
        <v>60</v>
      </c>
      <c r="N279">
        <v>12</v>
      </c>
      <c r="O279">
        <v>5500</v>
      </c>
      <c r="P279">
        <v>13400</v>
      </c>
      <c r="Q279">
        <v>163.63636360000001</v>
      </c>
      <c r="R279">
        <v>118.1818182</v>
      </c>
      <c r="S279">
        <v>0.72340277799999997</v>
      </c>
      <c r="T279">
        <v>15.7</v>
      </c>
      <c r="U279" t="str">
        <f t="shared" si="4"/>
        <v/>
      </c>
      <c r="X279" s="3">
        <v>42281</v>
      </c>
      <c r="Y279">
        <v>39892.653330000001</v>
      </c>
      <c r="Z279">
        <v>0.74224193000000005</v>
      </c>
      <c r="AA279" t="s">
        <v>84</v>
      </c>
      <c r="AB279" t="s">
        <v>84</v>
      </c>
      <c r="AC279" t="s">
        <v>84</v>
      </c>
      <c r="AD279" t="s">
        <v>84</v>
      </c>
      <c r="AE279" t="s">
        <v>84</v>
      </c>
      <c r="AF279" t="s">
        <v>84</v>
      </c>
      <c r="AG279" t="s">
        <v>84</v>
      </c>
      <c r="AH279" t="s">
        <v>84</v>
      </c>
      <c r="AI279" t="s">
        <v>84</v>
      </c>
      <c r="AJ279" t="s">
        <v>84</v>
      </c>
      <c r="AK279" t="s">
        <v>84</v>
      </c>
      <c r="AL279" t="s">
        <v>84</v>
      </c>
      <c r="AM279" t="s">
        <v>84</v>
      </c>
      <c r="AN279" t="s">
        <v>84</v>
      </c>
      <c r="AO279" t="s">
        <v>84</v>
      </c>
      <c r="AP279">
        <v>0.79206018499999997</v>
      </c>
      <c r="AQ279">
        <v>293</v>
      </c>
      <c r="AR279">
        <v>0</v>
      </c>
      <c r="AS279">
        <v>1332</v>
      </c>
      <c r="AT279" t="s">
        <v>84</v>
      </c>
      <c r="AU279" t="s">
        <v>84</v>
      </c>
      <c r="AV279" t="s">
        <v>84</v>
      </c>
      <c r="AW279" t="s">
        <v>84</v>
      </c>
      <c r="AX279" t="s">
        <v>84</v>
      </c>
      <c r="AY279" t="s">
        <v>84</v>
      </c>
      <c r="AZ279" t="s">
        <v>84</v>
      </c>
      <c r="BA279" t="s">
        <v>84</v>
      </c>
      <c r="BB279" t="s">
        <v>84</v>
      </c>
      <c r="BC279" t="s">
        <v>84</v>
      </c>
      <c r="BD279" t="s">
        <v>84</v>
      </c>
      <c r="BE279" t="s">
        <v>84</v>
      </c>
    </row>
    <row r="280" spans="1:57" x14ac:dyDescent="0.4">
      <c r="A280">
        <v>279</v>
      </c>
      <c r="B280">
        <v>41531.726669999996</v>
      </c>
      <c r="C280">
        <v>0.71294892799999998</v>
      </c>
      <c r="D280">
        <v>250</v>
      </c>
      <c r="E280">
        <v>7.4</v>
      </c>
      <c r="F280">
        <v>190</v>
      </c>
      <c r="G280">
        <v>430</v>
      </c>
      <c r="H280">
        <v>34</v>
      </c>
      <c r="I280">
        <v>22</v>
      </c>
      <c r="J280">
        <v>6.8</v>
      </c>
      <c r="K280">
        <v>140</v>
      </c>
      <c r="L280">
        <v>110</v>
      </c>
      <c r="M280">
        <v>60</v>
      </c>
      <c r="N280">
        <v>12</v>
      </c>
      <c r="O280">
        <v>4900</v>
      </c>
      <c r="P280">
        <v>14500</v>
      </c>
      <c r="Q280">
        <v>187.75510199999999</v>
      </c>
      <c r="R280">
        <v>142.85714290000001</v>
      </c>
      <c r="S280">
        <v>0.57678240700000005</v>
      </c>
      <c r="T280">
        <v>14.9</v>
      </c>
      <c r="U280" t="str">
        <f t="shared" si="4"/>
        <v/>
      </c>
      <c r="X280" s="3">
        <v>42282</v>
      </c>
      <c r="Y280">
        <v>41189.75333</v>
      </c>
      <c r="Z280">
        <v>0.71886810700000003</v>
      </c>
      <c r="AA280" t="s">
        <v>84</v>
      </c>
      <c r="AB280" t="s">
        <v>84</v>
      </c>
      <c r="AC280" t="s">
        <v>84</v>
      </c>
      <c r="AD280" t="s">
        <v>84</v>
      </c>
      <c r="AE280" t="s">
        <v>84</v>
      </c>
      <c r="AF280" t="s">
        <v>84</v>
      </c>
      <c r="AG280" t="s">
        <v>84</v>
      </c>
      <c r="AH280" t="s">
        <v>84</v>
      </c>
      <c r="AI280" t="s">
        <v>84</v>
      </c>
      <c r="AJ280" t="s">
        <v>84</v>
      </c>
      <c r="AK280" t="s">
        <v>84</v>
      </c>
      <c r="AL280">
        <v>5500</v>
      </c>
      <c r="AM280">
        <v>13400</v>
      </c>
      <c r="AN280">
        <v>163.63636360000001</v>
      </c>
      <c r="AO280">
        <v>118.1818182</v>
      </c>
      <c r="AP280">
        <v>0.79247685199999995</v>
      </c>
      <c r="AQ280">
        <v>176</v>
      </c>
      <c r="AR280">
        <v>0</v>
      </c>
      <c r="AS280">
        <v>1132</v>
      </c>
      <c r="AT280" t="s">
        <v>84</v>
      </c>
      <c r="AU280" t="s">
        <v>84</v>
      </c>
      <c r="AV280" t="s">
        <v>84</v>
      </c>
      <c r="AW280" t="s">
        <v>84</v>
      </c>
      <c r="AX280" t="s">
        <v>84</v>
      </c>
      <c r="AY280" t="s">
        <v>84</v>
      </c>
      <c r="AZ280" t="s">
        <v>84</v>
      </c>
      <c r="BA280" t="s">
        <v>84</v>
      </c>
      <c r="BB280" t="s">
        <v>84</v>
      </c>
      <c r="BC280" t="s">
        <v>84</v>
      </c>
      <c r="BD280" t="s">
        <v>84</v>
      </c>
      <c r="BE280">
        <v>15.7</v>
      </c>
    </row>
    <row r="281" spans="1:57" x14ac:dyDescent="0.4">
      <c r="A281">
        <v>280</v>
      </c>
      <c r="B281">
        <v>38707.203329999997</v>
      </c>
      <c r="C281">
        <v>0.76497389199999999</v>
      </c>
      <c r="D281">
        <v>250</v>
      </c>
      <c r="E281">
        <v>7.4</v>
      </c>
      <c r="F281">
        <v>190</v>
      </c>
      <c r="G281">
        <v>430</v>
      </c>
      <c r="H281">
        <v>34</v>
      </c>
      <c r="I281">
        <v>22</v>
      </c>
      <c r="J281">
        <v>6.8</v>
      </c>
      <c r="K281">
        <v>140</v>
      </c>
      <c r="L281">
        <v>110</v>
      </c>
      <c r="M281">
        <v>60</v>
      </c>
      <c r="N281">
        <v>12</v>
      </c>
      <c r="O281">
        <v>4900</v>
      </c>
      <c r="P281">
        <v>14500</v>
      </c>
      <c r="Q281">
        <v>187.75510199999999</v>
      </c>
      <c r="R281">
        <v>142.85714290000001</v>
      </c>
      <c r="S281">
        <v>0.69317129600000005</v>
      </c>
      <c r="T281">
        <v>14.9</v>
      </c>
      <c r="U281" t="str">
        <f t="shared" si="4"/>
        <v/>
      </c>
      <c r="X281" s="3">
        <v>42283</v>
      </c>
      <c r="Y281">
        <v>41496.603329999998</v>
      </c>
      <c r="Z281">
        <v>0.71355237800000004</v>
      </c>
      <c r="AA281" t="s">
        <v>84</v>
      </c>
      <c r="AB281" t="s">
        <v>84</v>
      </c>
      <c r="AC281" t="s">
        <v>84</v>
      </c>
      <c r="AD281" t="s">
        <v>84</v>
      </c>
      <c r="AE281" t="s">
        <v>84</v>
      </c>
      <c r="AF281" t="s">
        <v>84</v>
      </c>
      <c r="AG281" t="s">
        <v>84</v>
      </c>
      <c r="AH281" t="s">
        <v>84</v>
      </c>
      <c r="AI281" t="s">
        <v>84</v>
      </c>
      <c r="AJ281" t="s">
        <v>84</v>
      </c>
      <c r="AK281" t="s">
        <v>84</v>
      </c>
      <c r="AL281" t="s">
        <v>84</v>
      </c>
      <c r="AM281" t="s">
        <v>84</v>
      </c>
      <c r="AN281" t="s">
        <v>84</v>
      </c>
      <c r="AO281" t="s">
        <v>84</v>
      </c>
      <c r="AP281">
        <v>0.78266203700000003</v>
      </c>
      <c r="AQ281">
        <v>215</v>
      </c>
      <c r="AR281">
        <v>0</v>
      </c>
      <c r="AS281">
        <v>215</v>
      </c>
      <c r="AT281" t="s">
        <v>84</v>
      </c>
      <c r="AU281" t="s">
        <v>84</v>
      </c>
      <c r="AV281" t="s">
        <v>84</v>
      </c>
      <c r="AW281" t="s">
        <v>84</v>
      </c>
      <c r="AX281" t="s">
        <v>84</v>
      </c>
      <c r="AY281" t="s">
        <v>84</v>
      </c>
      <c r="AZ281" t="s">
        <v>84</v>
      </c>
      <c r="BA281" t="s">
        <v>84</v>
      </c>
      <c r="BB281" t="s">
        <v>84</v>
      </c>
      <c r="BC281" t="s">
        <v>84</v>
      </c>
      <c r="BD281" t="s">
        <v>84</v>
      </c>
      <c r="BE281" t="s">
        <v>84</v>
      </c>
    </row>
    <row r="282" spans="1:57" x14ac:dyDescent="0.4">
      <c r="A282">
        <v>281</v>
      </c>
      <c r="B282">
        <v>39354.82</v>
      </c>
      <c r="C282">
        <v>0.75238560399999999</v>
      </c>
      <c r="D282">
        <v>250</v>
      </c>
      <c r="E282">
        <v>7.4</v>
      </c>
      <c r="F282">
        <v>190</v>
      </c>
      <c r="G282">
        <v>430</v>
      </c>
      <c r="H282">
        <v>34</v>
      </c>
      <c r="I282">
        <v>22</v>
      </c>
      <c r="J282">
        <v>6.8</v>
      </c>
      <c r="K282">
        <v>140</v>
      </c>
      <c r="L282">
        <v>110</v>
      </c>
      <c r="M282">
        <v>60</v>
      </c>
      <c r="N282">
        <v>12</v>
      </c>
      <c r="O282">
        <v>4900</v>
      </c>
      <c r="P282">
        <v>14500</v>
      </c>
      <c r="Q282">
        <v>187.75510199999999</v>
      </c>
      <c r="R282">
        <v>142.85714290000001</v>
      </c>
      <c r="S282">
        <v>0.74534722200000003</v>
      </c>
      <c r="T282">
        <v>14.9</v>
      </c>
      <c r="U282" t="str">
        <f t="shared" si="4"/>
        <v/>
      </c>
      <c r="X282" s="3">
        <v>42284</v>
      </c>
      <c r="Y282">
        <v>84767.663329999996</v>
      </c>
      <c r="Z282">
        <v>0.34930772900000001</v>
      </c>
      <c r="AA282" t="s">
        <v>84</v>
      </c>
      <c r="AB282" t="s">
        <v>84</v>
      </c>
      <c r="AC282" t="s">
        <v>84</v>
      </c>
      <c r="AD282" t="s">
        <v>84</v>
      </c>
      <c r="AE282" t="s">
        <v>84</v>
      </c>
      <c r="AF282" t="s">
        <v>84</v>
      </c>
      <c r="AG282" t="s">
        <v>84</v>
      </c>
      <c r="AH282" t="s">
        <v>84</v>
      </c>
      <c r="AI282" t="s">
        <v>84</v>
      </c>
      <c r="AJ282" t="s">
        <v>84</v>
      </c>
      <c r="AK282" t="s">
        <v>84</v>
      </c>
      <c r="AL282" t="s">
        <v>84</v>
      </c>
      <c r="AM282" t="s">
        <v>84</v>
      </c>
      <c r="AN282" t="s">
        <v>84</v>
      </c>
      <c r="AO282" t="s">
        <v>84</v>
      </c>
      <c r="AP282">
        <v>1.1256250000000001</v>
      </c>
      <c r="AQ282">
        <v>127</v>
      </c>
      <c r="AR282">
        <v>0</v>
      </c>
      <c r="AS282">
        <v>424</v>
      </c>
      <c r="AT282" t="s">
        <v>84</v>
      </c>
      <c r="AU282" t="s">
        <v>84</v>
      </c>
      <c r="AV282" t="s">
        <v>84</v>
      </c>
      <c r="AW282" t="s">
        <v>84</v>
      </c>
      <c r="AX282" t="s">
        <v>84</v>
      </c>
      <c r="AY282" t="s">
        <v>84</v>
      </c>
      <c r="AZ282" t="s">
        <v>84</v>
      </c>
      <c r="BA282" t="s">
        <v>84</v>
      </c>
      <c r="BB282" t="s">
        <v>84</v>
      </c>
      <c r="BC282" t="s">
        <v>84</v>
      </c>
      <c r="BD282" t="s">
        <v>84</v>
      </c>
      <c r="BE282" t="s">
        <v>84</v>
      </c>
    </row>
    <row r="283" spans="1:57" x14ac:dyDescent="0.4">
      <c r="A283">
        <v>282</v>
      </c>
      <c r="B283">
        <v>39408.903330000001</v>
      </c>
      <c r="C283">
        <v>0.75135305699999999</v>
      </c>
      <c r="D283">
        <v>250</v>
      </c>
      <c r="E283">
        <v>7.4</v>
      </c>
      <c r="F283">
        <v>190</v>
      </c>
      <c r="G283">
        <v>430</v>
      </c>
      <c r="H283">
        <v>34</v>
      </c>
      <c r="I283">
        <v>22</v>
      </c>
      <c r="J283">
        <v>6.8</v>
      </c>
      <c r="K283">
        <v>140</v>
      </c>
      <c r="L283">
        <v>110</v>
      </c>
      <c r="M283">
        <v>60</v>
      </c>
      <c r="N283">
        <v>12</v>
      </c>
      <c r="O283">
        <v>4900</v>
      </c>
      <c r="P283">
        <v>14500</v>
      </c>
      <c r="Q283">
        <v>187.75510199999999</v>
      </c>
      <c r="R283">
        <v>142.85714290000001</v>
      </c>
      <c r="S283">
        <v>0.75636574099999998</v>
      </c>
      <c r="T283">
        <v>14.9</v>
      </c>
      <c r="U283" t="str">
        <f t="shared" si="4"/>
        <v/>
      </c>
      <c r="X283" s="3">
        <v>42285</v>
      </c>
      <c r="Y283">
        <v>47910.35</v>
      </c>
      <c r="Z283">
        <v>0.61802929799999995</v>
      </c>
      <c r="AA283">
        <v>250</v>
      </c>
      <c r="AB283">
        <v>7.4</v>
      </c>
      <c r="AC283">
        <v>190</v>
      </c>
      <c r="AD283">
        <v>430</v>
      </c>
      <c r="AE283">
        <v>34</v>
      </c>
      <c r="AF283">
        <v>22</v>
      </c>
      <c r="AG283">
        <v>6.8</v>
      </c>
      <c r="AH283">
        <v>140</v>
      </c>
      <c r="AI283">
        <v>110</v>
      </c>
      <c r="AJ283">
        <v>60</v>
      </c>
      <c r="AK283">
        <v>12</v>
      </c>
      <c r="AL283" t="s">
        <v>84</v>
      </c>
      <c r="AM283" t="s">
        <v>84</v>
      </c>
      <c r="AN283" t="s">
        <v>84</v>
      </c>
      <c r="AO283" t="s">
        <v>84</v>
      </c>
      <c r="AP283">
        <v>0.84189814799999996</v>
      </c>
      <c r="AQ283">
        <v>153</v>
      </c>
      <c r="AR283">
        <v>0</v>
      </c>
      <c r="AS283">
        <v>44</v>
      </c>
      <c r="AT283">
        <v>69060</v>
      </c>
      <c r="AU283">
        <v>10.5</v>
      </c>
      <c r="AV283">
        <v>5.6</v>
      </c>
      <c r="AW283">
        <v>48</v>
      </c>
      <c r="AX283">
        <v>5.2</v>
      </c>
      <c r="AY283">
        <v>0.94</v>
      </c>
      <c r="AZ283">
        <v>3.2</v>
      </c>
      <c r="BA283">
        <v>0.79</v>
      </c>
      <c r="BB283">
        <v>0.11</v>
      </c>
      <c r="BC283">
        <v>0.68</v>
      </c>
      <c r="BD283">
        <v>4.26</v>
      </c>
      <c r="BE283" t="s">
        <v>84</v>
      </c>
    </row>
    <row r="284" spans="1:57" x14ac:dyDescent="0.4">
      <c r="A284">
        <v>283</v>
      </c>
      <c r="B284">
        <v>37690.093330000003</v>
      </c>
      <c r="C284">
        <v>0.78561758199999998</v>
      </c>
      <c r="D284">
        <v>250</v>
      </c>
      <c r="E284">
        <v>7.4</v>
      </c>
      <c r="F284">
        <v>190</v>
      </c>
      <c r="G284">
        <v>430</v>
      </c>
      <c r="H284">
        <v>34</v>
      </c>
      <c r="I284">
        <v>22</v>
      </c>
      <c r="J284">
        <v>6.8</v>
      </c>
      <c r="K284">
        <v>140</v>
      </c>
      <c r="L284">
        <v>110</v>
      </c>
      <c r="M284">
        <v>60</v>
      </c>
      <c r="N284">
        <v>12</v>
      </c>
      <c r="O284">
        <v>4900</v>
      </c>
      <c r="P284">
        <v>14500</v>
      </c>
      <c r="Q284">
        <v>187.75510199999999</v>
      </c>
      <c r="R284">
        <v>142.85714290000001</v>
      </c>
      <c r="S284">
        <v>0.73976851899999996</v>
      </c>
      <c r="T284">
        <v>14.9</v>
      </c>
      <c r="U284">
        <f t="shared" si="4"/>
        <v>14.9</v>
      </c>
      <c r="X284" s="3">
        <v>42286</v>
      </c>
      <c r="Y284">
        <v>54683.06</v>
      </c>
      <c r="Z284">
        <v>0.54148396200000004</v>
      </c>
      <c r="AA284" t="s">
        <v>84</v>
      </c>
      <c r="AB284" t="s">
        <v>84</v>
      </c>
      <c r="AC284" t="s">
        <v>84</v>
      </c>
      <c r="AD284" t="s">
        <v>84</v>
      </c>
      <c r="AE284" t="s">
        <v>84</v>
      </c>
      <c r="AF284" t="s">
        <v>84</v>
      </c>
      <c r="AG284" t="s">
        <v>84</v>
      </c>
      <c r="AH284" t="s">
        <v>84</v>
      </c>
      <c r="AI284" t="s">
        <v>84</v>
      </c>
      <c r="AJ284" t="s">
        <v>84</v>
      </c>
      <c r="AK284" t="s">
        <v>84</v>
      </c>
      <c r="AL284" t="s">
        <v>84</v>
      </c>
      <c r="AM284" t="s">
        <v>84</v>
      </c>
      <c r="AN284" t="s">
        <v>84</v>
      </c>
      <c r="AO284" t="s">
        <v>84</v>
      </c>
      <c r="AP284">
        <v>0.85067129600000002</v>
      </c>
      <c r="AQ284">
        <v>223</v>
      </c>
      <c r="AR284">
        <v>0</v>
      </c>
      <c r="AS284">
        <v>348</v>
      </c>
      <c r="AT284" t="s">
        <v>84</v>
      </c>
      <c r="AU284" t="s">
        <v>84</v>
      </c>
      <c r="AV284" t="s">
        <v>84</v>
      </c>
      <c r="AW284" t="s">
        <v>84</v>
      </c>
      <c r="AX284" t="s">
        <v>84</v>
      </c>
      <c r="AY284" t="s">
        <v>84</v>
      </c>
      <c r="AZ284" t="s">
        <v>84</v>
      </c>
      <c r="BA284" t="s">
        <v>84</v>
      </c>
      <c r="BB284" t="s">
        <v>84</v>
      </c>
      <c r="BC284" t="s">
        <v>84</v>
      </c>
      <c r="BD284" t="s">
        <v>84</v>
      </c>
      <c r="BE284" t="s">
        <v>84</v>
      </c>
    </row>
    <row r="285" spans="1:57" x14ac:dyDescent="0.4">
      <c r="A285">
        <v>284</v>
      </c>
      <c r="B285">
        <v>37704.983330000003</v>
      </c>
      <c r="C285">
        <v>0.78530733600000002</v>
      </c>
      <c r="D285">
        <v>250</v>
      </c>
      <c r="E285">
        <v>7.4</v>
      </c>
      <c r="F285">
        <v>190</v>
      </c>
      <c r="G285">
        <v>430</v>
      </c>
      <c r="H285">
        <v>34</v>
      </c>
      <c r="I285">
        <v>22</v>
      </c>
      <c r="J285">
        <v>6.8</v>
      </c>
      <c r="K285">
        <v>140</v>
      </c>
      <c r="L285">
        <v>110</v>
      </c>
      <c r="M285">
        <v>60</v>
      </c>
      <c r="N285">
        <v>12</v>
      </c>
      <c r="O285">
        <v>4900</v>
      </c>
      <c r="P285">
        <v>14500</v>
      </c>
      <c r="Q285">
        <v>187.75510199999999</v>
      </c>
      <c r="R285">
        <v>142.85714290000001</v>
      </c>
      <c r="S285">
        <v>0.72856481500000003</v>
      </c>
      <c r="T285">
        <v>14.9</v>
      </c>
      <c r="U285" t="str">
        <f t="shared" si="4"/>
        <v/>
      </c>
      <c r="X285" s="3">
        <v>42287</v>
      </c>
      <c r="Y285">
        <v>44683.74667</v>
      </c>
      <c r="Z285">
        <v>0.66265705600000002</v>
      </c>
      <c r="AA285" t="s">
        <v>84</v>
      </c>
      <c r="AB285" t="s">
        <v>84</v>
      </c>
      <c r="AC285" t="s">
        <v>84</v>
      </c>
      <c r="AD285" t="s">
        <v>84</v>
      </c>
      <c r="AE285" t="s">
        <v>84</v>
      </c>
      <c r="AF285" t="s">
        <v>84</v>
      </c>
      <c r="AG285" t="s">
        <v>84</v>
      </c>
      <c r="AH285" t="s">
        <v>84</v>
      </c>
      <c r="AI285" t="s">
        <v>84</v>
      </c>
      <c r="AJ285" t="s">
        <v>84</v>
      </c>
      <c r="AK285" t="s">
        <v>84</v>
      </c>
      <c r="AL285" t="s">
        <v>84</v>
      </c>
      <c r="AM285" t="s">
        <v>84</v>
      </c>
      <c r="AN285" t="s">
        <v>84</v>
      </c>
      <c r="AO285" t="s">
        <v>84</v>
      </c>
      <c r="AP285">
        <v>0.67333333299999998</v>
      </c>
      <c r="AQ285">
        <v>44</v>
      </c>
      <c r="AR285">
        <v>0</v>
      </c>
      <c r="AS285">
        <v>247</v>
      </c>
      <c r="AT285" t="s">
        <v>84</v>
      </c>
      <c r="AU285" t="s">
        <v>84</v>
      </c>
      <c r="AV285" t="s">
        <v>84</v>
      </c>
      <c r="AW285" t="s">
        <v>84</v>
      </c>
      <c r="AX285" t="s">
        <v>84</v>
      </c>
      <c r="AY285" t="s">
        <v>84</v>
      </c>
      <c r="AZ285" t="s">
        <v>84</v>
      </c>
      <c r="BA285" t="s">
        <v>84</v>
      </c>
      <c r="BB285" t="s">
        <v>84</v>
      </c>
      <c r="BC285" t="s">
        <v>84</v>
      </c>
      <c r="BD285" t="s">
        <v>84</v>
      </c>
      <c r="BE285" t="s">
        <v>84</v>
      </c>
    </row>
    <row r="286" spans="1:57" x14ac:dyDescent="0.4">
      <c r="A286">
        <v>285</v>
      </c>
      <c r="B286">
        <v>39011.213329999999</v>
      </c>
      <c r="C286">
        <v>0.75901253700000004</v>
      </c>
      <c r="D286">
        <v>250</v>
      </c>
      <c r="E286">
        <v>7.4</v>
      </c>
      <c r="F286">
        <v>190</v>
      </c>
      <c r="G286">
        <v>430</v>
      </c>
      <c r="H286">
        <v>34</v>
      </c>
      <c r="I286">
        <v>22</v>
      </c>
      <c r="J286">
        <v>6.8</v>
      </c>
      <c r="K286">
        <v>140</v>
      </c>
      <c r="L286">
        <v>110</v>
      </c>
      <c r="M286">
        <v>60</v>
      </c>
      <c r="N286">
        <v>12</v>
      </c>
      <c r="O286">
        <v>4900</v>
      </c>
      <c r="P286">
        <v>14500</v>
      </c>
      <c r="Q286">
        <v>187.75510199999999</v>
      </c>
      <c r="R286">
        <v>142.85714290000001</v>
      </c>
      <c r="S286">
        <v>0.70321759299999997</v>
      </c>
      <c r="T286">
        <v>14.9</v>
      </c>
      <c r="U286" t="str">
        <f t="shared" si="4"/>
        <v/>
      </c>
      <c r="X286" s="3">
        <v>42288</v>
      </c>
      <c r="Y286">
        <v>38027.64</v>
      </c>
      <c r="Z286">
        <v>0.778644165</v>
      </c>
      <c r="AA286" t="s">
        <v>84</v>
      </c>
      <c r="AB286" t="s">
        <v>84</v>
      </c>
      <c r="AC286" t="s">
        <v>84</v>
      </c>
      <c r="AD286" t="s">
        <v>84</v>
      </c>
      <c r="AE286" t="s">
        <v>84</v>
      </c>
      <c r="AF286" t="s">
        <v>84</v>
      </c>
      <c r="AG286" t="s">
        <v>84</v>
      </c>
      <c r="AH286" t="s">
        <v>84</v>
      </c>
      <c r="AI286" t="s">
        <v>84</v>
      </c>
      <c r="AJ286" t="s">
        <v>84</v>
      </c>
      <c r="AK286" t="s">
        <v>84</v>
      </c>
      <c r="AL286" t="s">
        <v>84</v>
      </c>
      <c r="AM286" t="s">
        <v>84</v>
      </c>
      <c r="AN286" t="s">
        <v>84</v>
      </c>
      <c r="AO286" t="s">
        <v>84</v>
      </c>
      <c r="AP286">
        <v>0.62444444399999999</v>
      </c>
      <c r="AQ286">
        <v>83</v>
      </c>
      <c r="AR286">
        <v>0</v>
      </c>
      <c r="AS286">
        <v>360</v>
      </c>
      <c r="AT286" t="s">
        <v>84</v>
      </c>
      <c r="AU286" t="s">
        <v>84</v>
      </c>
      <c r="AV286" t="s">
        <v>84</v>
      </c>
      <c r="AW286" t="s">
        <v>84</v>
      </c>
      <c r="AX286" t="s">
        <v>84</v>
      </c>
      <c r="AY286" t="s">
        <v>84</v>
      </c>
      <c r="AZ286" t="s">
        <v>84</v>
      </c>
      <c r="BA286" t="s">
        <v>84</v>
      </c>
      <c r="BB286" t="s">
        <v>84</v>
      </c>
      <c r="BC286" t="s">
        <v>84</v>
      </c>
      <c r="BD286" t="s">
        <v>84</v>
      </c>
      <c r="BE286" t="s">
        <v>84</v>
      </c>
    </row>
    <row r="287" spans="1:57" x14ac:dyDescent="0.4">
      <c r="A287">
        <v>286</v>
      </c>
      <c r="B287">
        <v>39474.160000000003</v>
      </c>
      <c r="C287">
        <v>0.75011095900000002</v>
      </c>
      <c r="D287">
        <v>250</v>
      </c>
      <c r="E287">
        <v>7.4</v>
      </c>
      <c r="F287">
        <v>190</v>
      </c>
      <c r="G287">
        <v>430</v>
      </c>
      <c r="H287">
        <v>34</v>
      </c>
      <c r="I287">
        <v>22</v>
      </c>
      <c r="J287">
        <v>6.8</v>
      </c>
      <c r="K287">
        <v>140</v>
      </c>
      <c r="L287">
        <v>110</v>
      </c>
      <c r="M287">
        <v>60</v>
      </c>
      <c r="N287">
        <v>12</v>
      </c>
      <c r="O287">
        <v>4900</v>
      </c>
      <c r="P287">
        <v>14500</v>
      </c>
      <c r="Q287">
        <v>187.75510199999999</v>
      </c>
      <c r="R287">
        <v>142.85714290000001</v>
      </c>
      <c r="S287">
        <v>0.78937500000000005</v>
      </c>
      <c r="T287">
        <v>14.9</v>
      </c>
      <c r="U287" t="str">
        <f t="shared" si="4"/>
        <v/>
      </c>
      <c r="X287" s="3">
        <v>42289</v>
      </c>
      <c r="Y287">
        <v>52436.826670000002</v>
      </c>
      <c r="Z287">
        <v>0.56467948000000001</v>
      </c>
      <c r="AA287" t="s">
        <v>84</v>
      </c>
      <c r="AB287" t="s">
        <v>84</v>
      </c>
      <c r="AC287" t="s">
        <v>84</v>
      </c>
      <c r="AD287" t="s">
        <v>84</v>
      </c>
      <c r="AE287" t="s">
        <v>84</v>
      </c>
      <c r="AF287" t="s">
        <v>84</v>
      </c>
      <c r="AG287" t="s">
        <v>84</v>
      </c>
      <c r="AH287" t="s">
        <v>84</v>
      </c>
      <c r="AI287" t="s">
        <v>84</v>
      </c>
      <c r="AJ287" t="s">
        <v>84</v>
      </c>
      <c r="AK287" t="s">
        <v>84</v>
      </c>
      <c r="AL287" t="s">
        <v>84</v>
      </c>
      <c r="AM287" t="s">
        <v>84</v>
      </c>
      <c r="AN287" t="s">
        <v>84</v>
      </c>
      <c r="AO287" t="s">
        <v>84</v>
      </c>
      <c r="AP287">
        <v>0.72340277799999997</v>
      </c>
      <c r="AQ287">
        <v>32</v>
      </c>
      <c r="AR287">
        <v>0</v>
      </c>
      <c r="AS287">
        <v>536</v>
      </c>
      <c r="AT287" t="s">
        <v>84</v>
      </c>
      <c r="AU287" t="s">
        <v>84</v>
      </c>
      <c r="AV287" t="s">
        <v>84</v>
      </c>
      <c r="AW287" t="s">
        <v>84</v>
      </c>
      <c r="AX287" t="s">
        <v>84</v>
      </c>
      <c r="AY287" t="s">
        <v>84</v>
      </c>
      <c r="AZ287" t="s">
        <v>84</v>
      </c>
      <c r="BA287" t="s">
        <v>84</v>
      </c>
      <c r="BB287" t="s">
        <v>84</v>
      </c>
      <c r="BC287" t="s">
        <v>84</v>
      </c>
      <c r="BD287" t="s">
        <v>84</v>
      </c>
      <c r="BE287" t="s">
        <v>84</v>
      </c>
    </row>
    <row r="288" spans="1:57" x14ac:dyDescent="0.4">
      <c r="A288">
        <v>287</v>
      </c>
      <c r="B288">
        <v>48750.466670000002</v>
      </c>
      <c r="C288">
        <v>0.60737880099999997</v>
      </c>
      <c r="D288">
        <v>250</v>
      </c>
      <c r="E288">
        <v>7.4</v>
      </c>
      <c r="F288">
        <v>190</v>
      </c>
      <c r="G288">
        <v>430</v>
      </c>
      <c r="H288">
        <v>34</v>
      </c>
      <c r="I288">
        <v>22</v>
      </c>
      <c r="J288">
        <v>6.8</v>
      </c>
      <c r="K288">
        <v>140</v>
      </c>
      <c r="L288">
        <v>110</v>
      </c>
      <c r="M288">
        <v>60</v>
      </c>
      <c r="N288">
        <v>12</v>
      </c>
      <c r="O288">
        <v>4900</v>
      </c>
      <c r="P288">
        <v>14500</v>
      </c>
      <c r="Q288">
        <v>187.75510199999999</v>
      </c>
      <c r="R288">
        <v>142.85714290000001</v>
      </c>
      <c r="S288">
        <v>1.012546296</v>
      </c>
      <c r="T288">
        <v>14.9</v>
      </c>
      <c r="U288" t="str">
        <f t="shared" si="4"/>
        <v/>
      </c>
      <c r="X288" s="3">
        <v>42290</v>
      </c>
      <c r="Y288">
        <v>41531.726669999996</v>
      </c>
      <c r="Z288">
        <v>0.71294892799999998</v>
      </c>
      <c r="AA288" t="s">
        <v>84</v>
      </c>
      <c r="AB288" t="s">
        <v>84</v>
      </c>
      <c r="AC288" t="s">
        <v>84</v>
      </c>
      <c r="AD288" t="s">
        <v>84</v>
      </c>
      <c r="AE288" t="s">
        <v>84</v>
      </c>
      <c r="AF288" t="s">
        <v>84</v>
      </c>
      <c r="AG288" t="s">
        <v>84</v>
      </c>
      <c r="AH288" t="s">
        <v>84</v>
      </c>
      <c r="AI288" t="s">
        <v>84</v>
      </c>
      <c r="AJ288" t="s">
        <v>84</v>
      </c>
      <c r="AK288" t="s">
        <v>84</v>
      </c>
      <c r="AL288">
        <v>4900</v>
      </c>
      <c r="AM288">
        <v>14500</v>
      </c>
      <c r="AN288">
        <v>187.75510199999999</v>
      </c>
      <c r="AO288">
        <v>142.85714290000001</v>
      </c>
      <c r="AP288">
        <v>0.57678240700000005</v>
      </c>
      <c r="AQ288">
        <v>180</v>
      </c>
      <c r="AR288">
        <v>0</v>
      </c>
      <c r="AS288">
        <v>235</v>
      </c>
      <c r="AT288" t="s">
        <v>84</v>
      </c>
      <c r="AU288" t="s">
        <v>84</v>
      </c>
      <c r="AV288" t="s">
        <v>84</v>
      </c>
      <c r="AW288" t="s">
        <v>84</v>
      </c>
      <c r="AX288" t="s">
        <v>84</v>
      </c>
      <c r="AY288" t="s">
        <v>84</v>
      </c>
      <c r="AZ288" t="s">
        <v>84</v>
      </c>
      <c r="BA288" t="s">
        <v>84</v>
      </c>
      <c r="BB288" t="s">
        <v>84</v>
      </c>
      <c r="BC288" t="s">
        <v>84</v>
      </c>
      <c r="BD288" t="s">
        <v>84</v>
      </c>
      <c r="BE288">
        <v>14.9</v>
      </c>
    </row>
    <row r="289" spans="1:57" x14ac:dyDescent="0.4">
      <c r="A289">
        <v>288</v>
      </c>
      <c r="B289">
        <v>45939.649890000001</v>
      </c>
      <c r="C289">
        <v>0.644541264</v>
      </c>
      <c r="D289">
        <v>250</v>
      </c>
      <c r="E289">
        <v>7.4</v>
      </c>
      <c r="F289">
        <v>190</v>
      </c>
      <c r="G289">
        <v>430</v>
      </c>
      <c r="H289">
        <v>34</v>
      </c>
      <c r="I289">
        <v>22</v>
      </c>
      <c r="J289">
        <v>6.8</v>
      </c>
      <c r="K289">
        <v>140</v>
      </c>
      <c r="L289">
        <v>110</v>
      </c>
      <c r="M289">
        <v>60</v>
      </c>
      <c r="N289">
        <v>12</v>
      </c>
      <c r="O289">
        <v>4900</v>
      </c>
      <c r="P289">
        <v>14500</v>
      </c>
      <c r="Q289">
        <v>187.75510199999999</v>
      </c>
      <c r="R289">
        <v>142.85714290000001</v>
      </c>
      <c r="S289">
        <v>0.94365980199999999</v>
      </c>
      <c r="T289">
        <v>14.9</v>
      </c>
      <c r="U289" t="str">
        <f t="shared" si="4"/>
        <v/>
      </c>
      <c r="X289" s="3">
        <v>42291</v>
      </c>
      <c r="Y289">
        <v>38707.203329999997</v>
      </c>
      <c r="Z289">
        <v>0.76497389199999999</v>
      </c>
      <c r="AA289" t="s">
        <v>84</v>
      </c>
      <c r="AB289" t="s">
        <v>84</v>
      </c>
      <c r="AC289" t="s">
        <v>84</v>
      </c>
      <c r="AD289" t="s">
        <v>84</v>
      </c>
      <c r="AE289" t="s">
        <v>84</v>
      </c>
      <c r="AF289" t="s">
        <v>84</v>
      </c>
      <c r="AG289" t="s">
        <v>84</v>
      </c>
      <c r="AH289" t="s">
        <v>84</v>
      </c>
      <c r="AI289" t="s">
        <v>84</v>
      </c>
      <c r="AJ289" t="s">
        <v>84</v>
      </c>
      <c r="AK289" t="s">
        <v>84</v>
      </c>
      <c r="AL289" t="s">
        <v>84</v>
      </c>
      <c r="AM289" t="s">
        <v>84</v>
      </c>
      <c r="AN289" t="s">
        <v>84</v>
      </c>
      <c r="AO289" t="s">
        <v>84</v>
      </c>
      <c r="AP289">
        <v>0.69317129600000005</v>
      </c>
      <c r="AQ289">
        <v>217</v>
      </c>
      <c r="AR289">
        <v>0</v>
      </c>
      <c r="AS289">
        <v>1228</v>
      </c>
      <c r="AT289" t="s">
        <v>84</v>
      </c>
      <c r="AU289" t="s">
        <v>84</v>
      </c>
      <c r="AV289" t="s">
        <v>84</v>
      </c>
      <c r="AW289" t="s">
        <v>84</v>
      </c>
      <c r="AX289" t="s">
        <v>84</v>
      </c>
      <c r="AY289" t="s">
        <v>84</v>
      </c>
      <c r="AZ289" t="s">
        <v>84</v>
      </c>
      <c r="BA289" t="s">
        <v>84</v>
      </c>
      <c r="BB289" t="s">
        <v>84</v>
      </c>
      <c r="BC289" t="s">
        <v>84</v>
      </c>
      <c r="BD289" t="s">
        <v>84</v>
      </c>
      <c r="BE289" t="s">
        <v>84</v>
      </c>
    </row>
    <row r="290" spans="1:57" x14ac:dyDescent="0.4">
      <c r="A290">
        <v>289</v>
      </c>
      <c r="B290">
        <v>40986.339999999997</v>
      </c>
      <c r="C290">
        <v>0.72243581599999995</v>
      </c>
      <c r="D290">
        <v>250</v>
      </c>
      <c r="E290">
        <v>7.4</v>
      </c>
      <c r="F290">
        <v>190</v>
      </c>
      <c r="G290">
        <v>430</v>
      </c>
      <c r="H290">
        <v>34</v>
      </c>
      <c r="I290">
        <v>22</v>
      </c>
      <c r="J290">
        <v>6.8</v>
      </c>
      <c r="K290">
        <v>140</v>
      </c>
      <c r="L290">
        <v>110</v>
      </c>
      <c r="M290">
        <v>60</v>
      </c>
      <c r="N290">
        <v>12</v>
      </c>
      <c r="O290">
        <v>4700</v>
      </c>
      <c r="P290">
        <v>14400</v>
      </c>
      <c r="Q290">
        <v>176.59574470000001</v>
      </c>
      <c r="R290">
        <v>119.14893619999999</v>
      </c>
      <c r="S290">
        <v>0.89736111100000004</v>
      </c>
      <c r="T290">
        <v>14.6</v>
      </c>
      <c r="U290">
        <f t="shared" si="4"/>
        <v>14.6</v>
      </c>
      <c r="X290" s="3">
        <v>42292</v>
      </c>
      <c r="Y290">
        <v>39354.82</v>
      </c>
      <c r="Z290">
        <v>0.75238560399999999</v>
      </c>
      <c r="AA290" t="s">
        <v>84</v>
      </c>
      <c r="AB290" t="s">
        <v>84</v>
      </c>
      <c r="AC290" t="s">
        <v>84</v>
      </c>
      <c r="AD290" t="s">
        <v>84</v>
      </c>
      <c r="AE290" t="s">
        <v>84</v>
      </c>
      <c r="AF290" t="s">
        <v>84</v>
      </c>
      <c r="AG290" t="s">
        <v>84</v>
      </c>
      <c r="AH290" t="s">
        <v>84</v>
      </c>
      <c r="AI290" t="s">
        <v>84</v>
      </c>
      <c r="AJ290" t="s">
        <v>84</v>
      </c>
      <c r="AK290" t="s">
        <v>84</v>
      </c>
      <c r="AL290" t="s">
        <v>84</v>
      </c>
      <c r="AM290" t="s">
        <v>84</v>
      </c>
      <c r="AN290" t="s">
        <v>84</v>
      </c>
      <c r="AO290" t="s">
        <v>84</v>
      </c>
      <c r="AP290">
        <v>0.74534722200000003</v>
      </c>
      <c r="AQ290">
        <v>191</v>
      </c>
      <c r="AR290">
        <v>0</v>
      </c>
      <c r="AS290">
        <v>879</v>
      </c>
      <c r="AT290" t="s">
        <v>84</v>
      </c>
      <c r="AU290" t="s">
        <v>84</v>
      </c>
      <c r="AV290" t="s">
        <v>84</v>
      </c>
      <c r="AW290" t="s">
        <v>84</v>
      </c>
      <c r="AX290" t="s">
        <v>84</v>
      </c>
      <c r="AY290" t="s">
        <v>84</v>
      </c>
      <c r="AZ290" t="s">
        <v>84</v>
      </c>
      <c r="BA290" t="s">
        <v>84</v>
      </c>
      <c r="BB290" t="s">
        <v>84</v>
      </c>
      <c r="BC290" t="s">
        <v>84</v>
      </c>
      <c r="BD290" t="s">
        <v>84</v>
      </c>
      <c r="BE290" t="s">
        <v>84</v>
      </c>
    </row>
    <row r="291" spans="1:57" x14ac:dyDescent="0.4">
      <c r="A291">
        <v>290</v>
      </c>
      <c r="B291">
        <v>37335.32</v>
      </c>
      <c r="C291">
        <v>0.79308279699999995</v>
      </c>
      <c r="D291">
        <v>330</v>
      </c>
      <c r="E291">
        <v>7.8</v>
      </c>
      <c r="F291">
        <v>260</v>
      </c>
      <c r="G291">
        <v>690</v>
      </c>
      <c r="H291">
        <v>48</v>
      </c>
      <c r="I291">
        <v>37</v>
      </c>
      <c r="J291">
        <v>6.7</v>
      </c>
      <c r="K291">
        <v>560</v>
      </c>
      <c r="L291">
        <v>270</v>
      </c>
      <c r="M291">
        <v>66</v>
      </c>
      <c r="N291">
        <v>11</v>
      </c>
      <c r="O291">
        <v>4700</v>
      </c>
      <c r="P291">
        <v>14400</v>
      </c>
      <c r="Q291">
        <v>176.59574470000001</v>
      </c>
      <c r="R291">
        <v>119.14893619999999</v>
      </c>
      <c r="S291">
        <v>0.87199074099999996</v>
      </c>
      <c r="T291">
        <v>14.6</v>
      </c>
      <c r="U291" t="str">
        <f t="shared" si="4"/>
        <v/>
      </c>
      <c r="X291" s="3">
        <v>42293</v>
      </c>
      <c r="Y291">
        <v>39408.903330000001</v>
      </c>
      <c r="Z291">
        <v>0.75135305699999999</v>
      </c>
      <c r="AA291" t="s">
        <v>84</v>
      </c>
      <c r="AB291" t="s">
        <v>84</v>
      </c>
      <c r="AC291" t="s">
        <v>84</v>
      </c>
      <c r="AD291" t="s">
        <v>84</v>
      </c>
      <c r="AE291" t="s">
        <v>84</v>
      </c>
      <c r="AF291" t="s">
        <v>84</v>
      </c>
      <c r="AG291" t="s">
        <v>84</v>
      </c>
      <c r="AH291" t="s">
        <v>84</v>
      </c>
      <c r="AI291" t="s">
        <v>84</v>
      </c>
      <c r="AJ291" t="s">
        <v>84</v>
      </c>
      <c r="AK291" t="s">
        <v>84</v>
      </c>
      <c r="AL291" t="s">
        <v>84</v>
      </c>
      <c r="AM291" t="s">
        <v>84</v>
      </c>
      <c r="AN291" t="s">
        <v>84</v>
      </c>
      <c r="AO291" t="s">
        <v>84</v>
      </c>
      <c r="AP291">
        <v>0.75636574099999998</v>
      </c>
      <c r="AQ291">
        <v>197</v>
      </c>
      <c r="AR291">
        <v>0</v>
      </c>
      <c r="AS291">
        <v>1264</v>
      </c>
      <c r="AT291" t="s">
        <v>84</v>
      </c>
      <c r="AU291" t="s">
        <v>84</v>
      </c>
      <c r="AV291" t="s">
        <v>84</v>
      </c>
      <c r="AW291" t="s">
        <v>84</v>
      </c>
      <c r="AX291" t="s">
        <v>84</v>
      </c>
      <c r="AY291" t="s">
        <v>84</v>
      </c>
      <c r="AZ291" t="s">
        <v>84</v>
      </c>
      <c r="BA291" t="s">
        <v>84</v>
      </c>
      <c r="BB291" t="s">
        <v>84</v>
      </c>
      <c r="BC291" t="s">
        <v>84</v>
      </c>
      <c r="BD291" t="s">
        <v>84</v>
      </c>
      <c r="BE291" t="s">
        <v>84</v>
      </c>
    </row>
    <row r="292" spans="1:57" x14ac:dyDescent="0.4">
      <c r="A292">
        <v>291</v>
      </c>
      <c r="B292">
        <v>41996.61</v>
      </c>
      <c r="C292">
        <v>0.70505690799999998</v>
      </c>
      <c r="D292">
        <v>330</v>
      </c>
      <c r="E292">
        <v>7.8</v>
      </c>
      <c r="F292">
        <v>260</v>
      </c>
      <c r="G292">
        <v>690</v>
      </c>
      <c r="H292">
        <v>48</v>
      </c>
      <c r="I292">
        <v>37</v>
      </c>
      <c r="J292">
        <v>6.7</v>
      </c>
      <c r="K292">
        <v>560</v>
      </c>
      <c r="L292">
        <v>270</v>
      </c>
      <c r="M292">
        <v>66</v>
      </c>
      <c r="N292">
        <v>11</v>
      </c>
      <c r="O292">
        <v>4700</v>
      </c>
      <c r="P292">
        <v>14400</v>
      </c>
      <c r="Q292">
        <v>176.59574470000001</v>
      </c>
      <c r="R292">
        <v>119.14893619999999</v>
      </c>
      <c r="S292">
        <v>0.92706018499999998</v>
      </c>
      <c r="T292">
        <v>14.6</v>
      </c>
      <c r="U292" t="str">
        <f t="shared" si="4"/>
        <v/>
      </c>
      <c r="X292" s="3">
        <v>42294</v>
      </c>
      <c r="Y292">
        <v>37690.093330000003</v>
      </c>
      <c r="Z292">
        <v>0.78561758199999998</v>
      </c>
      <c r="AA292" t="s">
        <v>84</v>
      </c>
      <c r="AB292" t="s">
        <v>84</v>
      </c>
      <c r="AC292" t="s">
        <v>84</v>
      </c>
      <c r="AD292" t="s">
        <v>84</v>
      </c>
      <c r="AE292" t="s">
        <v>84</v>
      </c>
      <c r="AF292" t="s">
        <v>84</v>
      </c>
      <c r="AG292" t="s">
        <v>84</v>
      </c>
      <c r="AH292" t="s">
        <v>84</v>
      </c>
      <c r="AI292" t="s">
        <v>84</v>
      </c>
      <c r="AJ292" t="s">
        <v>84</v>
      </c>
      <c r="AK292" t="s">
        <v>84</v>
      </c>
      <c r="AL292" t="s">
        <v>84</v>
      </c>
      <c r="AM292" t="s">
        <v>84</v>
      </c>
      <c r="AN292" t="s">
        <v>84</v>
      </c>
      <c r="AO292" t="s">
        <v>84</v>
      </c>
      <c r="AP292">
        <v>0.73976851899999996</v>
      </c>
      <c r="AQ292">
        <v>199</v>
      </c>
      <c r="AR292">
        <v>0</v>
      </c>
      <c r="AS292">
        <v>785</v>
      </c>
      <c r="AT292" t="s">
        <v>84</v>
      </c>
      <c r="AU292" t="s">
        <v>84</v>
      </c>
      <c r="AV292" t="s">
        <v>84</v>
      </c>
      <c r="AW292" t="s">
        <v>84</v>
      </c>
      <c r="AX292" t="s">
        <v>84</v>
      </c>
      <c r="AY292" t="s">
        <v>84</v>
      </c>
      <c r="AZ292" t="s">
        <v>84</v>
      </c>
      <c r="BA292" t="s">
        <v>84</v>
      </c>
      <c r="BB292" t="s">
        <v>84</v>
      </c>
      <c r="BC292" t="s">
        <v>84</v>
      </c>
      <c r="BD292" t="s">
        <v>84</v>
      </c>
      <c r="BE292" t="s">
        <v>84</v>
      </c>
    </row>
    <row r="293" spans="1:57" x14ac:dyDescent="0.4">
      <c r="A293">
        <v>292</v>
      </c>
      <c r="B293">
        <v>38696.743329999998</v>
      </c>
      <c r="C293">
        <v>0.76518067000000001</v>
      </c>
      <c r="D293">
        <v>330</v>
      </c>
      <c r="E293">
        <v>7.8</v>
      </c>
      <c r="F293">
        <v>260</v>
      </c>
      <c r="G293">
        <v>690</v>
      </c>
      <c r="H293">
        <v>48</v>
      </c>
      <c r="I293">
        <v>37</v>
      </c>
      <c r="J293">
        <v>6.7</v>
      </c>
      <c r="K293">
        <v>560</v>
      </c>
      <c r="L293">
        <v>270</v>
      </c>
      <c r="M293">
        <v>66</v>
      </c>
      <c r="N293">
        <v>11</v>
      </c>
      <c r="O293">
        <v>4700</v>
      </c>
      <c r="P293">
        <v>14400</v>
      </c>
      <c r="Q293">
        <v>176.59574470000001</v>
      </c>
      <c r="R293">
        <v>119.14893619999999</v>
      </c>
      <c r="S293">
        <v>0.86317129599999998</v>
      </c>
      <c r="T293">
        <v>14.6</v>
      </c>
      <c r="U293" t="str">
        <f t="shared" si="4"/>
        <v/>
      </c>
      <c r="X293" s="3">
        <v>42295</v>
      </c>
      <c r="Y293">
        <v>37704.983330000003</v>
      </c>
      <c r="Z293">
        <v>0.78530733600000002</v>
      </c>
      <c r="AA293" t="s">
        <v>84</v>
      </c>
      <c r="AB293" t="s">
        <v>84</v>
      </c>
      <c r="AC293" t="s">
        <v>84</v>
      </c>
      <c r="AD293" t="s">
        <v>84</v>
      </c>
      <c r="AE293" t="s">
        <v>84</v>
      </c>
      <c r="AF293" t="s">
        <v>84</v>
      </c>
      <c r="AG293" t="s">
        <v>84</v>
      </c>
      <c r="AH293" t="s">
        <v>84</v>
      </c>
      <c r="AI293" t="s">
        <v>84</v>
      </c>
      <c r="AJ293" t="s">
        <v>84</v>
      </c>
      <c r="AK293" t="s">
        <v>84</v>
      </c>
      <c r="AL293" t="s">
        <v>84</v>
      </c>
      <c r="AM293" t="s">
        <v>84</v>
      </c>
      <c r="AN293" t="s">
        <v>84</v>
      </c>
      <c r="AO293" t="s">
        <v>84</v>
      </c>
      <c r="AP293">
        <v>0.72856481500000003</v>
      </c>
      <c r="AQ293">
        <v>24</v>
      </c>
      <c r="AR293">
        <v>0</v>
      </c>
      <c r="AS293">
        <v>61</v>
      </c>
      <c r="AT293" t="s">
        <v>84</v>
      </c>
      <c r="AU293" t="s">
        <v>84</v>
      </c>
      <c r="AV293" t="s">
        <v>84</v>
      </c>
      <c r="AW293" t="s">
        <v>84</v>
      </c>
      <c r="AX293" t="s">
        <v>84</v>
      </c>
      <c r="AY293" t="s">
        <v>84</v>
      </c>
      <c r="AZ293" t="s">
        <v>84</v>
      </c>
      <c r="BA293" t="s">
        <v>84</v>
      </c>
      <c r="BB293" t="s">
        <v>84</v>
      </c>
      <c r="BC293" t="s">
        <v>84</v>
      </c>
      <c r="BD293" t="s">
        <v>84</v>
      </c>
      <c r="BE293" t="s">
        <v>84</v>
      </c>
    </row>
    <row r="294" spans="1:57" x14ac:dyDescent="0.4">
      <c r="A294">
        <v>293</v>
      </c>
      <c r="B294">
        <v>38301.016669999997</v>
      </c>
      <c r="C294">
        <v>0.773086528</v>
      </c>
      <c r="D294">
        <v>560</v>
      </c>
      <c r="E294">
        <v>7.7</v>
      </c>
      <c r="F294">
        <v>330</v>
      </c>
      <c r="G294">
        <v>1200</v>
      </c>
      <c r="H294">
        <v>62</v>
      </c>
      <c r="I294">
        <v>41</v>
      </c>
      <c r="J294">
        <v>12</v>
      </c>
      <c r="K294">
        <v>280</v>
      </c>
      <c r="L294">
        <v>190</v>
      </c>
      <c r="M294">
        <v>130</v>
      </c>
      <c r="N294">
        <v>21</v>
      </c>
      <c r="O294">
        <v>5200</v>
      </c>
      <c r="P294">
        <v>13200</v>
      </c>
      <c r="Q294">
        <v>180.7692308</v>
      </c>
      <c r="R294">
        <v>179.4871795</v>
      </c>
      <c r="S294">
        <v>0.78444444400000002</v>
      </c>
      <c r="T294">
        <v>14.5</v>
      </c>
      <c r="U294" t="str">
        <f t="shared" si="4"/>
        <v/>
      </c>
      <c r="X294" s="3">
        <v>42296</v>
      </c>
      <c r="Y294">
        <v>39011.213329999999</v>
      </c>
      <c r="Z294">
        <v>0.75901253700000004</v>
      </c>
      <c r="AA294" t="s">
        <v>84</v>
      </c>
      <c r="AB294" t="s">
        <v>84</v>
      </c>
      <c r="AC294" t="s">
        <v>84</v>
      </c>
      <c r="AD294" t="s">
        <v>84</v>
      </c>
      <c r="AE294" t="s">
        <v>84</v>
      </c>
      <c r="AF294" t="s">
        <v>84</v>
      </c>
      <c r="AG294" t="s">
        <v>84</v>
      </c>
      <c r="AH294" t="s">
        <v>84</v>
      </c>
      <c r="AI294" t="s">
        <v>84</v>
      </c>
      <c r="AJ294" t="s">
        <v>84</v>
      </c>
      <c r="AK294" t="s">
        <v>84</v>
      </c>
      <c r="AL294" t="s">
        <v>84</v>
      </c>
      <c r="AM294" t="s">
        <v>84</v>
      </c>
      <c r="AN294" t="s">
        <v>84</v>
      </c>
      <c r="AO294" t="s">
        <v>84</v>
      </c>
      <c r="AP294">
        <v>0.70321759299999997</v>
      </c>
      <c r="AQ294">
        <v>19</v>
      </c>
      <c r="AR294">
        <v>0</v>
      </c>
      <c r="AS294">
        <v>608</v>
      </c>
      <c r="AT294" t="s">
        <v>84</v>
      </c>
      <c r="AU294" t="s">
        <v>84</v>
      </c>
      <c r="AV294" t="s">
        <v>84</v>
      </c>
      <c r="AW294" t="s">
        <v>84</v>
      </c>
      <c r="AX294" t="s">
        <v>84</v>
      </c>
      <c r="AY294" t="s">
        <v>84</v>
      </c>
      <c r="AZ294" t="s">
        <v>84</v>
      </c>
      <c r="BA294" t="s">
        <v>84</v>
      </c>
      <c r="BB294" t="s">
        <v>84</v>
      </c>
      <c r="BC294" t="s">
        <v>84</v>
      </c>
      <c r="BD294" t="s">
        <v>84</v>
      </c>
      <c r="BE294" t="s">
        <v>84</v>
      </c>
    </row>
    <row r="295" spans="1:57" x14ac:dyDescent="0.4">
      <c r="A295">
        <v>294</v>
      </c>
      <c r="B295">
        <v>38008.29</v>
      </c>
      <c r="C295">
        <v>0.77904057199999999</v>
      </c>
      <c r="D295">
        <v>560</v>
      </c>
      <c r="E295">
        <v>7.7</v>
      </c>
      <c r="F295">
        <v>330</v>
      </c>
      <c r="G295">
        <v>1200</v>
      </c>
      <c r="H295">
        <v>62</v>
      </c>
      <c r="I295">
        <v>41</v>
      </c>
      <c r="J295">
        <v>12</v>
      </c>
      <c r="K295">
        <v>280</v>
      </c>
      <c r="L295">
        <v>190</v>
      </c>
      <c r="M295">
        <v>130</v>
      </c>
      <c r="N295">
        <v>21</v>
      </c>
      <c r="O295">
        <v>5200</v>
      </c>
      <c r="P295">
        <v>13200</v>
      </c>
      <c r="Q295">
        <v>180.7692308</v>
      </c>
      <c r="R295">
        <v>179.4871795</v>
      </c>
      <c r="S295">
        <v>0.913356481</v>
      </c>
      <c r="T295">
        <v>14.5</v>
      </c>
      <c r="U295" t="str">
        <f t="shared" si="4"/>
        <v/>
      </c>
      <c r="X295" s="3">
        <v>42297</v>
      </c>
      <c r="Y295">
        <v>39474.160000000003</v>
      </c>
      <c r="Z295">
        <v>0.75011095900000002</v>
      </c>
      <c r="AA295" t="s">
        <v>84</v>
      </c>
      <c r="AB295" t="s">
        <v>84</v>
      </c>
      <c r="AC295" t="s">
        <v>84</v>
      </c>
      <c r="AD295" t="s">
        <v>84</v>
      </c>
      <c r="AE295" t="s">
        <v>84</v>
      </c>
      <c r="AF295" t="s">
        <v>84</v>
      </c>
      <c r="AG295" t="s">
        <v>84</v>
      </c>
      <c r="AH295" t="s">
        <v>84</v>
      </c>
      <c r="AI295" t="s">
        <v>84</v>
      </c>
      <c r="AJ295" t="s">
        <v>84</v>
      </c>
      <c r="AK295" t="s">
        <v>84</v>
      </c>
      <c r="AL295" t="s">
        <v>84</v>
      </c>
      <c r="AM295" t="s">
        <v>84</v>
      </c>
      <c r="AN295" t="s">
        <v>84</v>
      </c>
      <c r="AO295" t="s">
        <v>84</v>
      </c>
      <c r="AP295">
        <v>0.78937500000000005</v>
      </c>
      <c r="AQ295">
        <v>472</v>
      </c>
      <c r="AR295">
        <v>0</v>
      </c>
      <c r="AS295">
        <v>2993</v>
      </c>
      <c r="AT295" t="s">
        <v>84</v>
      </c>
      <c r="AU295" t="s">
        <v>84</v>
      </c>
      <c r="AV295" t="s">
        <v>84</v>
      </c>
      <c r="AW295" t="s">
        <v>84</v>
      </c>
      <c r="AX295" t="s">
        <v>84</v>
      </c>
      <c r="AY295" t="s">
        <v>84</v>
      </c>
      <c r="AZ295" t="s">
        <v>84</v>
      </c>
      <c r="BA295" t="s">
        <v>84</v>
      </c>
      <c r="BB295" t="s">
        <v>84</v>
      </c>
      <c r="BC295" t="s">
        <v>84</v>
      </c>
      <c r="BD295" t="s">
        <v>84</v>
      </c>
      <c r="BE295" t="s">
        <v>84</v>
      </c>
    </row>
    <row r="296" spans="1:57" x14ac:dyDescent="0.4">
      <c r="A296">
        <v>295</v>
      </c>
      <c r="B296">
        <v>38337.769999999997</v>
      </c>
      <c r="C296">
        <v>0.77234539199999996</v>
      </c>
      <c r="D296">
        <v>560</v>
      </c>
      <c r="E296">
        <v>7.7</v>
      </c>
      <c r="F296">
        <v>330</v>
      </c>
      <c r="G296">
        <v>1200</v>
      </c>
      <c r="H296">
        <v>62</v>
      </c>
      <c r="I296">
        <v>41</v>
      </c>
      <c r="J296">
        <v>12</v>
      </c>
      <c r="K296">
        <v>280</v>
      </c>
      <c r="L296">
        <v>190</v>
      </c>
      <c r="M296">
        <v>130</v>
      </c>
      <c r="N296">
        <v>21</v>
      </c>
      <c r="O296">
        <v>5200</v>
      </c>
      <c r="P296">
        <v>13200</v>
      </c>
      <c r="Q296">
        <v>180.7692308</v>
      </c>
      <c r="R296">
        <v>179.4871795</v>
      </c>
      <c r="S296">
        <v>0.874791667</v>
      </c>
      <c r="T296">
        <v>14.5</v>
      </c>
      <c r="U296">
        <f t="shared" si="4"/>
        <v>14.5</v>
      </c>
      <c r="X296" s="3">
        <v>42298</v>
      </c>
      <c r="Y296">
        <v>48750.466670000002</v>
      </c>
      <c r="Z296">
        <v>0.60737880099999997</v>
      </c>
      <c r="AA296" t="s">
        <v>84</v>
      </c>
      <c r="AB296" t="s">
        <v>84</v>
      </c>
      <c r="AC296" t="s">
        <v>84</v>
      </c>
      <c r="AD296" t="s">
        <v>84</v>
      </c>
      <c r="AE296" t="s">
        <v>84</v>
      </c>
      <c r="AF296" t="s">
        <v>84</v>
      </c>
      <c r="AG296" t="s">
        <v>84</v>
      </c>
      <c r="AH296" t="s">
        <v>84</v>
      </c>
      <c r="AI296" t="s">
        <v>84</v>
      </c>
      <c r="AJ296" t="s">
        <v>84</v>
      </c>
      <c r="AK296" t="s">
        <v>84</v>
      </c>
      <c r="AL296" t="s">
        <v>84</v>
      </c>
      <c r="AM296" t="s">
        <v>84</v>
      </c>
      <c r="AN296" t="s">
        <v>84</v>
      </c>
      <c r="AO296" t="s">
        <v>84</v>
      </c>
      <c r="AP296">
        <v>1.012546296</v>
      </c>
      <c r="AQ296">
        <v>313</v>
      </c>
      <c r="AR296">
        <v>0</v>
      </c>
      <c r="AS296">
        <v>4506</v>
      </c>
      <c r="AT296" t="s">
        <v>84</v>
      </c>
      <c r="AU296" t="s">
        <v>84</v>
      </c>
      <c r="AV296" t="s">
        <v>84</v>
      </c>
      <c r="AW296" t="s">
        <v>84</v>
      </c>
      <c r="AX296" t="s">
        <v>84</v>
      </c>
      <c r="AY296" t="s">
        <v>84</v>
      </c>
      <c r="AZ296" t="s">
        <v>84</v>
      </c>
      <c r="BA296" t="s">
        <v>84</v>
      </c>
      <c r="BB296" t="s">
        <v>84</v>
      </c>
      <c r="BC296" t="s">
        <v>84</v>
      </c>
      <c r="BD296" t="s">
        <v>84</v>
      </c>
      <c r="BE296" t="s">
        <v>84</v>
      </c>
    </row>
    <row r="297" spans="1:57" x14ac:dyDescent="0.4">
      <c r="A297">
        <v>296</v>
      </c>
      <c r="B297">
        <v>37446.806669999998</v>
      </c>
      <c r="C297">
        <v>0.79072162999999995</v>
      </c>
      <c r="D297">
        <v>560</v>
      </c>
      <c r="E297">
        <v>7.7</v>
      </c>
      <c r="F297">
        <v>330</v>
      </c>
      <c r="G297">
        <v>1200</v>
      </c>
      <c r="H297">
        <v>62</v>
      </c>
      <c r="I297">
        <v>41</v>
      </c>
      <c r="J297">
        <v>12</v>
      </c>
      <c r="K297">
        <v>280</v>
      </c>
      <c r="L297">
        <v>190</v>
      </c>
      <c r="M297">
        <v>130</v>
      </c>
      <c r="N297">
        <v>21</v>
      </c>
      <c r="O297">
        <v>5200</v>
      </c>
      <c r="P297">
        <v>13200</v>
      </c>
      <c r="Q297">
        <v>180.7692308</v>
      </c>
      <c r="R297">
        <v>179.4871795</v>
      </c>
      <c r="S297">
        <v>0.903703704</v>
      </c>
      <c r="T297">
        <v>14.5</v>
      </c>
      <c r="U297" t="str">
        <f t="shared" si="4"/>
        <v/>
      </c>
      <c r="X297" s="3">
        <v>42299</v>
      </c>
      <c r="Y297">
        <v>45939.649890000001</v>
      </c>
      <c r="Z297">
        <v>0.644541264</v>
      </c>
      <c r="AA297" t="s">
        <v>84</v>
      </c>
      <c r="AB297" t="s">
        <v>84</v>
      </c>
      <c r="AC297" t="s">
        <v>84</v>
      </c>
      <c r="AD297" t="s">
        <v>84</v>
      </c>
      <c r="AE297" t="s">
        <v>84</v>
      </c>
      <c r="AF297" t="s">
        <v>84</v>
      </c>
      <c r="AG297" t="s">
        <v>84</v>
      </c>
      <c r="AH297" t="s">
        <v>84</v>
      </c>
      <c r="AI297" t="s">
        <v>84</v>
      </c>
      <c r="AJ297" t="s">
        <v>84</v>
      </c>
      <c r="AK297" t="s">
        <v>84</v>
      </c>
      <c r="AL297" t="s">
        <v>84</v>
      </c>
      <c r="AM297" t="s">
        <v>84</v>
      </c>
      <c r="AN297" t="s">
        <v>84</v>
      </c>
      <c r="AO297" t="s">
        <v>84</v>
      </c>
      <c r="AP297">
        <v>0.94365980199999999</v>
      </c>
      <c r="AQ297">
        <v>496</v>
      </c>
      <c r="AR297">
        <v>0</v>
      </c>
      <c r="AS297">
        <v>4016</v>
      </c>
      <c r="AT297" t="s">
        <v>84</v>
      </c>
      <c r="AU297" t="s">
        <v>84</v>
      </c>
      <c r="AV297" t="s">
        <v>84</v>
      </c>
      <c r="AW297" t="s">
        <v>84</v>
      </c>
      <c r="AX297" t="s">
        <v>84</v>
      </c>
      <c r="AY297" t="s">
        <v>84</v>
      </c>
      <c r="AZ297" t="s">
        <v>84</v>
      </c>
      <c r="BA297" t="s">
        <v>84</v>
      </c>
      <c r="BB297" t="s">
        <v>84</v>
      </c>
      <c r="BC297" t="s">
        <v>84</v>
      </c>
      <c r="BD297" t="s">
        <v>84</v>
      </c>
      <c r="BE297" t="s">
        <v>84</v>
      </c>
    </row>
    <row r="298" spans="1:57" x14ac:dyDescent="0.4">
      <c r="A298">
        <v>297</v>
      </c>
      <c r="B298">
        <v>36069.186670000003</v>
      </c>
      <c r="C298">
        <v>0.82092230899999996</v>
      </c>
      <c r="D298">
        <v>560</v>
      </c>
      <c r="E298">
        <v>7.7</v>
      </c>
      <c r="F298">
        <v>330</v>
      </c>
      <c r="G298">
        <v>1200</v>
      </c>
      <c r="H298">
        <v>62</v>
      </c>
      <c r="I298">
        <v>41</v>
      </c>
      <c r="J298">
        <v>12</v>
      </c>
      <c r="K298">
        <v>280</v>
      </c>
      <c r="L298">
        <v>190</v>
      </c>
      <c r="M298">
        <v>130</v>
      </c>
      <c r="N298">
        <v>21</v>
      </c>
      <c r="O298">
        <v>5200</v>
      </c>
      <c r="P298">
        <v>13200</v>
      </c>
      <c r="Q298">
        <v>180.7692308</v>
      </c>
      <c r="R298">
        <v>179.4871795</v>
      </c>
      <c r="S298">
        <v>0.86393518499999999</v>
      </c>
      <c r="T298">
        <v>14.5</v>
      </c>
      <c r="U298" t="str">
        <f t="shared" si="4"/>
        <v/>
      </c>
      <c r="X298" s="3">
        <v>42300</v>
      </c>
      <c r="Y298">
        <v>40986.339999999997</v>
      </c>
      <c r="Z298">
        <v>0.72243581599999995</v>
      </c>
      <c r="AA298" t="s">
        <v>84</v>
      </c>
      <c r="AB298" t="s">
        <v>84</v>
      </c>
      <c r="AC298" t="s">
        <v>84</v>
      </c>
      <c r="AD298" t="s">
        <v>84</v>
      </c>
      <c r="AE298" t="s">
        <v>84</v>
      </c>
      <c r="AF298" t="s">
        <v>84</v>
      </c>
      <c r="AG298" t="s">
        <v>84</v>
      </c>
      <c r="AH298" t="s">
        <v>84</v>
      </c>
      <c r="AI298" t="s">
        <v>84</v>
      </c>
      <c r="AJ298" t="s">
        <v>84</v>
      </c>
      <c r="AK298" t="s">
        <v>84</v>
      </c>
      <c r="AL298">
        <v>4700</v>
      </c>
      <c r="AM298">
        <v>14400</v>
      </c>
      <c r="AN298">
        <v>176.59574470000001</v>
      </c>
      <c r="AO298">
        <v>119.14893619999999</v>
      </c>
      <c r="AP298">
        <v>0.89736111100000004</v>
      </c>
      <c r="AQ298">
        <v>392</v>
      </c>
      <c r="AR298">
        <v>0</v>
      </c>
      <c r="AS298">
        <v>1357</v>
      </c>
      <c r="AT298" t="s">
        <v>84</v>
      </c>
      <c r="AU298" t="s">
        <v>84</v>
      </c>
      <c r="AV298" t="s">
        <v>84</v>
      </c>
      <c r="AW298" t="s">
        <v>84</v>
      </c>
      <c r="AX298" t="s">
        <v>84</v>
      </c>
      <c r="AY298" t="s">
        <v>84</v>
      </c>
      <c r="AZ298" t="s">
        <v>84</v>
      </c>
      <c r="BA298" t="s">
        <v>84</v>
      </c>
      <c r="BB298" t="s">
        <v>84</v>
      </c>
      <c r="BC298" t="s">
        <v>84</v>
      </c>
      <c r="BD298" t="s">
        <v>84</v>
      </c>
      <c r="BE298">
        <v>14.6</v>
      </c>
    </row>
    <row r="299" spans="1:57" x14ac:dyDescent="0.4">
      <c r="A299">
        <v>298</v>
      </c>
      <c r="B299">
        <v>35683.050000000003</v>
      </c>
      <c r="C299">
        <v>0.82980574799999995</v>
      </c>
      <c r="D299">
        <v>560</v>
      </c>
      <c r="E299">
        <v>7.7</v>
      </c>
      <c r="F299">
        <v>330</v>
      </c>
      <c r="G299">
        <v>1200</v>
      </c>
      <c r="H299">
        <v>62</v>
      </c>
      <c r="I299">
        <v>41</v>
      </c>
      <c r="J299">
        <v>12</v>
      </c>
      <c r="K299">
        <v>280</v>
      </c>
      <c r="L299">
        <v>190</v>
      </c>
      <c r="M299">
        <v>130</v>
      </c>
      <c r="N299">
        <v>21</v>
      </c>
      <c r="O299">
        <v>5200</v>
      </c>
      <c r="P299">
        <v>13300</v>
      </c>
      <c r="Q299">
        <v>184.6153846</v>
      </c>
      <c r="R299">
        <v>179.4871795</v>
      </c>
      <c r="S299">
        <v>0.75159722200000001</v>
      </c>
      <c r="T299">
        <v>15.2</v>
      </c>
      <c r="U299" t="str">
        <f t="shared" si="4"/>
        <v/>
      </c>
      <c r="X299" s="3">
        <v>42301</v>
      </c>
      <c r="Y299">
        <v>37335.32</v>
      </c>
      <c r="Z299">
        <v>0.79308279699999995</v>
      </c>
      <c r="AA299">
        <v>330</v>
      </c>
      <c r="AB299">
        <v>7.8</v>
      </c>
      <c r="AC299">
        <v>260</v>
      </c>
      <c r="AD299">
        <v>690</v>
      </c>
      <c r="AE299">
        <v>48</v>
      </c>
      <c r="AF299">
        <v>37</v>
      </c>
      <c r="AG299">
        <v>6.7</v>
      </c>
      <c r="AH299">
        <v>560</v>
      </c>
      <c r="AI299">
        <v>270</v>
      </c>
      <c r="AJ299">
        <v>66</v>
      </c>
      <c r="AK299">
        <v>11</v>
      </c>
      <c r="AL299" t="s">
        <v>84</v>
      </c>
      <c r="AM299" t="s">
        <v>84</v>
      </c>
      <c r="AN299" t="s">
        <v>84</v>
      </c>
      <c r="AO299" t="s">
        <v>84</v>
      </c>
      <c r="AP299">
        <v>0.87199074099999996</v>
      </c>
      <c r="AQ299">
        <v>157</v>
      </c>
      <c r="AR299">
        <v>0</v>
      </c>
      <c r="AS299">
        <v>74</v>
      </c>
      <c r="AT299">
        <v>40220</v>
      </c>
      <c r="AU299">
        <v>7.4</v>
      </c>
      <c r="AV299">
        <v>2</v>
      </c>
      <c r="AW299">
        <v>32</v>
      </c>
      <c r="AX299">
        <v>4.8</v>
      </c>
      <c r="AY299">
        <v>0.26</v>
      </c>
      <c r="AZ299">
        <v>3.3</v>
      </c>
      <c r="BA299">
        <v>0.36</v>
      </c>
      <c r="BB299">
        <v>0.14000000000000001</v>
      </c>
      <c r="BC299">
        <v>0.22</v>
      </c>
      <c r="BD299">
        <v>4.54</v>
      </c>
      <c r="BE299" t="s">
        <v>84</v>
      </c>
    </row>
    <row r="300" spans="1:57" x14ac:dyDescent="0.4">
      <c r="A300">
        <v>299</v>
      </c>
      <c r="B300">
        <v>36963.186670000003</v>
      </c>
      <c r="C300">
        <v>0.80106729600000004</v>
      </c>
      <c r="D300">
        <v>560</v>
      </c>
      <c r="E300">
        <v>7.7</v>
      </c>
      <c r="F300">
        <v>330</v>
      </c>
      <c r="G300">
        <v>1200</v>
      </c>
      <c r="H300">
        <v>62</v>
      </c>
      <c r="I300">
        <v>41</v>
      </c>
      <c r="J300">
        <v>12</v>
      </c>
      <c r="K300">
        <v>280</v>
      </c>
      <c r="L300">
        <v>190</v>
      </c>
      <c r="M300">
        <v>130</v>
      </c>
      <c r="N300">
        <v>21</v>
      </c>
      <c r="O300">
        <v>5200</v>
      </c>
      <c r="P300">
        <v>13300</v>
      </c>
      <c r="Q300">
        <v>184.6153846</v>
      </c>
      <c r="R300">
        <v>179.4871795</v>
      </c>
      <c r="S300">
        <v>0.75837962999999997</v>
      </c>
      <c r="T300">
        <v>15.2</v>
      </c>
      <c r="U300" t="str">
        <f t="shared" si="4"/>
        <v/>
      </c>
      <c r="X300" s="3">
        <v>42302</v>
      </c>
      <c r="Y300">
        <v>41996.61</v>
      </c>
      <c r="Z300">
        <v>0.70505690799999998</v>
      </c>
      <c r="AA300" t="s">
        <v>84</v>
      </c>
      <c r="AB300" t="s">
        <v>84</v>
      </c>
      <c r="AC300" t="s">
        <v>84</v>
      </c>
      <c r="AD300" t="s">
        <v>84</v>
      </c>
      <c r="AE300" t="s">
        <v>84</v>
      </c>
      <c r="AF300" t="s">
        <v>84</v>
      </c>
      <c r="AG300" t="s">
        <v>84</v>
      </c>
      <c r="AH300" t="s">
        <v>84</v>
      </c>
      <c r="AI300" t="s">
        <v>84</v>
      </c>
      <c r="AJ300" t="s">
        <v>84</v>
      </c>
      <c r="AK300" t="s">
        <v>84</v>
      </c>
      <c r="AL300" t="s">
        <v>84</v>
      </c>
      <c r="AM300" t="s">
        <v>84</v>
      </c>
      <c r="AN300" t="s">
        <v>84</v>
      </c>
      <c r="AO300" t="s">
        <v>84</v>
      </c>
      <c r="AP300">
        <v>0.92706018499999998</v>
      </c>
      <c r="AQ300">
        <v>278</v>
      </c>
      <c r="AR300">
        <v>0</v>
      </c>
      <c r="AS300">
        <v>153</v>
      </c>
      <c r="AT300" t="s">
        <v>84</v>
      </c>
      <c r="AU300" t="s">
        <v>84</v>
      </c>
      <c r="AV300" t="s">
        <v>84</v>
      </c>
      <c r="AW300" t="s">
        <v>84</v>
      </c>
      <c r="AX300" t="s">
        <v>84</v>
      </c>
      <c r="AY300" t="s">
        <v>84</v>
      </c>
      <c r="AZ300" t="s">
        <v>84</v>
      </c>
      <c r="BA300" t="s">
        <v>84</v>
      </c>
      <c r="BB300" t="s">
        <v>84</v>
      </c>
      <c r="BC300" t="s">
        <v>84</v>
      </c>
      <c r="BD300" t="s">
        <v>84</v>
      </c>
      <c r="BE300" t="s">
        <v>84</v>
      </c>
    </row>
    <row r="301" spans="1:57" x14ac:dyDescent="0.4">
      <c r="A301">
        <v>300</v>
      </c>
      <c r="B301">
        <v>39094.983330000003</v>
      </c>
      <c r="C301">
        <v>0.75738617799999997</v>
      </c>
      <c r="D301">
        <v>560</v>
      </c>
      <c r="E301">
        <v>7.7</v>
      </c>
      <c r="F301">
        <v>330</v>
      </c>
      <c r="G301">
        <v>1200</v>
      </c>
      <c r="H301">
        <v>62</v>
      </c>
      <c r="I301">
        <v>41</v>
      </c>
      <c r="J301">
        <v>12</v>
      </c>
      <c r="K301">
        <v>280</v>
      </c>
      <c r="L301">
        <v>190</v>
      </c>
      <c r="M301">
        <v>130</v>
      </c>
      <c r="N301">
        <v>21</v>
      </c>
      <c r="O301">
        <v>5200</v>
      </c>
      <c r="P301">
        <v>13300</v>
      </c>
      <c r="Q301">
        <v>184.6153846</v>
      </c>
      <c r="R301">
        <v>179.4871795</v>
      </c>
      <c r="S301">
        <v>0.87092592599999996</v>
      </c>
      <c r="T301">
        <v>15.2</v>
      </c>
      <c r="U301" t="str">
        <f t="shared" si="4"/>
        <v/>
      </c>
      <c r="X301" s="3">
        <v>42303</v>
      </c>
      <c r="Y301">
        <v>38696.743329999998</v>
      </c>
      <c r="Z301">
        <v>0.76518067000000001</v>
      </c>
      <c r="AA301" t="s">
        <v>84</v>
      </c>
      <c r="AB301" t="s">
        <v>84</v>
      </c>
      <c r="AC301" t="s">
        <v>84</v>
      </c>
      <c r="AD301" t="s">
        <v>84</v>
      </c>
      <c r="AE301" t="s">
        <v>84</v>
      </c>
      <c r="AF301" t="s">
        <v>84</v>
      </c>
      <c r="AG301" t="s">
        <v>84</v>
      </c>
      <c r="AH301" t="s">
        <v>84</v>
      </c>
      <c r="AI301" t="s">
        <v>84</v>
      </c>
      <c r="AJ301" t="s">
        <v>84</v>
      </c>
      <c r="AK301" t="s">
        <v>84</v>
      </c>
      <c r="AL301" t="s">
        <v>84</v>
      </c>
      <c r="AM301" t="s">
        <v>84</v>
      </c>
      <c r="AN301" t="s">
        <v>84</v>
      </c>
      <c r="AO301" t="s">
        <v>84</v>
      </c>
      <c r="AP301">
        <v>0.86317129599999998</v>
      </c>
      <c r="AQ301">
        <v>305</v>
      </c>
      <c r="AR301">
        <v>0</v>
      </c>
      <c r="AS301">
        <v>383</v>
      </c>
      <c r="AT301" t="s">
        <v>84</v>
      </c>
      <c r="AU301" t="s">
        <v>84</v>
      </c>
      <c r="AV301" t="s">
        <v>84</v>
      </c>
      <c r="AW301" t="s">
        <v>84</v>
      </c>
      <c r="AX301" t="s">
        <v>84</v>
      </c>
      <c r="AY301" t="s">
        <v>84</v>
      </c>
      <c r="AZ301" t="s">
        <v>84</v>
      </c>
      <c r="BA301" t="s">
        <v>84</v>
      </c>
      <c r="BB301" t="s">
        <v>84</v>
      </c>
      <c r="BC301" t="s">
        <v>84</v>
      </c>
      <c r="BD301" t="s">
        <v>84</v>
      </c>
      <c r="BE301" t="s">
        <v>84</v>
      </c>
    </row>
    <row r="302" spans="1:57" x14ac:dyDescent="0.4">
      <c r="A302">
        <v>301</v>
      </c>
      <c r="B302">
        <v>38694.75333</v>
      </c>
      <c r="C302">
        <v>0.76522002200000006</v>
      </c>
      <c r="D302">
        <v>560</v>
      </c>
      <c r="E302">
        <v>7.7</v>
      </c>
      <c r="F302">
        <v>330</v>
      </c>
      <c r="G302">
        <v>1200</v>
      </c>
      <c r="H302">
        <v>62</v>
      </c>
      <c r="I302">
        <v>41</v>
      </c>
      <c r="J302">
        <v>12</v>
      </c>
      <c r="K302">
        <v>280</v>
      </c>
      <c r="L302">
        <v>190</v>
      </c>
      <c r="M302">
        <v>130</v>
      </c>
      <c r="N302">
        <v>21</v>
      </c>
      <c r="O302">
        <v>5200</v>
      </c>
      <c r="P302">
        <v>13300</v>
      </c>
      <c r="Q302">
        <v>184.6153846</v>
      </c>
      <c r="R302">
        <v>179.4871795</v>
      </c>
      <c r="S302">
        <v>0.79421296299999999</v>
      </c>
      <c r="T302">
        <v>15.2</v>
      </c>
      <c r="U302">
        <f t="shared" si="4"/>
        <v>15.2</v>
      </c>
      <c r="X302" s="3">
        <v>42304</v>
      </c>
      <c r="Y302">
        <v>38301.016669999997</v>
      </c>
      <c r="Z302">
        <v>0.773086528</v>
      </c>
      <c r="AA302">
        <v>560</v>
      </c>
      <c r="AB302">
        <v>7.7</v>
      </c>
      <c r="AC302">
        <v>330</v>
      </c>
      <c r="AD302">
        <v>1200</v>
      </c>
      <c r="AE302">
        <v>62</v>
      </c>
      <c r="AF302">
        <v>41</v>
      </c>
      <c r="AG302">
        <v>12</v>
      </c>
      <c r="AH302">
        <v>280</v>
      </c>
      <c r="AI302">
        <v>190</v>
      </c>
      <c r="AJ302">
        <v>130</v>
      </c>
      <c r="AK302">
        <v>21</v>
      </c>
      <c r="AL302">
        <v>5200</v>
      </c>
      <c r="AM302">
        <v>13200</v>
      </c>
      <c r="AN302">
        <v>180.7692308</v>
      </c>
      <c r="AO302">
        <v>179.4871795</v>
      </c>
      <c r="AP302">
        <v>0.78444444400000002</v>
      </c>
      <c r="AQ302">
        <v>115</v>
      </c>
      <c r="AR302">
        <v>0</v>
      </c>
      <c r="AS302">
        <v>372</v>
      </c>
      <c r="AT302">
        <v>38950</v>
      </c>
      <c r="AU302">
        <v>3.8</v>
      </c>
      <c r="AV302">
        <v>2.4</v>
      </c>
      <c r="AW302">
        <v>33</v>
      </c>
      <c r="AX302">
        <v>4.3</v>
      </c>
      <c r="AY302">
        <v>0.26</v>
      </c>
      <c r="AZ302">
        <v>2.9</v>
      </c>
      <c r="BA302">
        <v>0.34</v>
      </c>
      <c r="BB302">
        <v>0.2</v>
      </c>
      <c r="BC302">
        <v>0.14000000000000001</v>
      </c>
      <c r="BD302">
        <v>4.04</v>
      </c>
      <c r="BE302">
        <v>14.5</v>
      </c>
    </row>
    <row r="303" spans="1:57" x14ac:dyDescent="0.4">
      <c r="A303">
        <v>302</v>
      </c>
      <c r="B303">
        <v>37537.083330000001</v>
      </c>
      <c r="C303">
        <v>0.78881994499999997</v>
      </c>
      <c r="D303">
        <v>560</v>
      </c>
      <c r="E303">
        <v>7.7</v>
      </c>
      <c r="F303">
        <v>330</v>
      </c>
      <c r="G303">
        <v>1200</v>
      </c>
      <c r="H303">
        <v>62</v>
      </c>
      <c r="I303">
        <v>41</v>
      </c>
      <c r="J303">
        <v>12</v>
      </c>
      <c r="K303">
        <v>280</v>
      </c>
      <c r="L303">
        <v>190</v>
      </c>
      <c r="M303">
        <v>130</v>
      </c>
      <c r="N303">
        <v>21</v>
      </c>
      <c r="O303">
        <v>5200</v>
      </c>
      <c r="P303">
        <v>13300</v>
      </c>
      <c r="Q303">
        <v>184.6153846</v>
      </c>
      <c r="R303">
        <v>179.4871795</v>
      </c>
      <c r="S303">
        <v>0.82898148100000002</v>
      </c>
      <c r="T303">
        <v>15.2</v>
      </c>
      <c r="U303" t="str">
        <f t="shared" si="4"/>
        <v/>
      </c>
      <c r="X303" s="3">
        <v>42305</v>
      </c>
      <c r="Y303">
        <v>38008.29</v>
      </c>
      <c r="Z303">
        <v>0.77904057199999999</v>
      </c>
      <c r="AA303" t="s">
        <v>84</v>
      </c>
      <c r="AB303" t="s">
        <v>84</v>
      </c>
      <c r="AC303" t="s">
        <v>84</v>
      </c>
      <c r="AD303" t="s">
        <v>84</v>
      </c>
      <c r="AE303" t="s">
        <v>84</v>
      </c>
      <c r="AF303" t="s">
        <v>84</v>
      </c>
      <c r="AG303" t="s">
        <v>84</v>
      </c>
      <c r="AH303" t="s">
        <v>84</v>
      </c>
      <c r="AI303" t="s">
        <v>84</v>
      </c>
      <c r="AJ303" t="s">
        <v>84</v>
      </c>
      <c r="AK303" t="s">
        <v>84</v>
      </c>
      <c r="AL303" t="s">
        <v>84</v>
      </c>
      <c r="AM303" t="s">
        <v>84</v>
      </c>
      <c r="AN303" t="s">
        <v>84</v>
      </c>
      <c r="AO303" t="s">
        <v>84</v>
      </c>
      <c r="AP303">
        <v>0.913356481</v>
      </c>
      <c r="AQ303">
        <v>315</v>
      </c>
      <c r="AR303">
        <v>0</v>
      </c>
      <c r="AS303">
        <v>673</v>
      </c>
      <c r="AT303" t="s">
        <v>84</v>
      </c>
      <c r="AU303" t="s">
        <v>84</v>
      </c>
      <c r="AV303" t="s">
        <v>84</v>
      </c>
      <c r="AW303" t="s">
        <v>84</v>
      </c>
      <c r="AX303" t="s">
        <v>84</v>
      </c>
      <c r="AY303" t="s">
        <v>84</v>
      </c>
      <c r="AZ303" t="s">
        <v>84</v>
      </c>
      <c r="BA303" t="s">
        <v>84</v>
      </c>
      <c r="BB303" t="s">
        <v>84</v>
      </c>
      <c r="BC303" t="s">
        <v>84</v>
      </c>
      <c r="BD303" t="s">
        <v>84</v>
      </c>
      <c r="BE303" t="s">
        <v>84</v>
      </c>
    </row>
    <row r="304" spans="1:57" x14ac:dyDescent="0.4">
      <c r="A304">
        <v>303</v>
      </c>
      <c r="B304">
        <v>38071.64</v>
      </c>
      <c r="C304">
        <v>0.77774427400000001</v>
      </c>
      <c r="D304">
        <v>560</v>
      </c>
      <c r="E304">
        <v>7.7</v>
      </c>
      <c r="F304">
        <v>330</v>
      </c>
      <c r="G304">
        <v>1200</v>
      </c>
      <c r="H304">
        <v>62</v>
      </c>
      <c r="I304">
        <v>41</v>
      </c>
      <c r="J304">
        <v>12</v>
      </c>
      <c r="K304">
        <v>280</v>
      </c>
      <c r="L304">
        <v>190</v>
      </c>
      <c r="M304">
        <v>130</v>
      </c>
      <c r="N304">
        <v>21</v>
      </c>
      <c r="O304">
        <v>5200</v>
      </c>
      <c r="P304">
        <v>13300</v>
      </c>
      <c r="Q304">
        <v>184.6153846</v>
      </c>
      <c r="R304">
        <v>179.4871795</v>
      </c>
      <c r="S304">
        <v>0.83844907400000002</v>
      </c>
      <c r="T304">
        <v>15.2</v>
      </c>
      <c r="U304" t="str">
        <f t="shared" si="4"/>
        <v/>
      </c>
      <c r="X304" s="3">
        <v>42306</v>
      </c>
      <c r="Y304">
        <v>38337.769999999997</v>
      </c>
      <c r="Z304">
        <v>0.77234539199999996</v>
      </c>
      <c r="AA304" t="s">
        <v>84</v>
      </c>
      <c r="AB304" t="s">
        <v>84</v>
      </c>
      <c r="AC304" t="s">
        <v>84</v>
      </c>
      <c r="AD304" t="s">
        <v>84</v>
      </c>
      <c r="AE304" t="s">
        <v>84</v>
      </c>
      <c r="AF304" t="s">
        <v>84</v>
      </c>
      <c r="AG304" t="s">
        <v>84</v>
      </c>
      <c r="AH304" t="s">
        <v>84</v>
      </c>
      <c r="AI304" t="s">
        <v>84</v>
      </c>
      <c r="AJ304" t="s">
        <v>84</v>
      </c>
      <c r="AK304" t="s">
        <v>84</v>
      </c>
      <c r="AL304" t="s">
        <v>84</v>
      </c>
      <c r="AM304" t="s">
        <v>84</v>
      </c>
      <c r="AN304" t="s">
        <v>84</v>
      </c>
      <c r="AO304" t="s">
        <v>84</v>
      </c>
      <c r="AP304">
        <v>0.874791667</v>
      </c>
      <c r="AQ304">
        <v>214</v>
      </c>
      <c r="AR304">
        <v>0</v>
      </c>
      <c r="AS304">
        <v>827</v>
      </c>
      <c r="AT304" t="s">
        <v>84</v>
      </c>
      <c r="AU304" t="s">
        <v>84</v>
      </c>
      <c r="AV304" t="s">
        <v>84</v>
      </c>
      <c r="AW304" t="s">
        <v>84</v>
      </c>
      <c r="AX304" t="s">
        <v>84</v>
      </c>
      <c r="AY304" t="s">
        <v>84</v>
      </c>
      <c r="AZ304" t="s">
        <v>84</v>
      </c>
      <c r="BA304" t="s">
        <v>84</v>
      </c>
      <c r="BB304" t="s">
        <v>84</v>
      </c>
      <c r="BC304" t="s">
        <v>84</v>
      </c>
      <c r="BD304" t="s">
        <v>84</v>
      </c>
      <c r="BE304" t="s">
        <v>84</v>
      </c>
    </row>
    <row r="305" spans="1:57" x14ac:dyDescent="0.4">
      <c r="A305">
        <v>304</v>
      </c>
      <c r="B305">
        <v>79238.916670000006</v>
      </c>
      <c r="C305">
        <v>0.37368002</v>
      </c>
      <c r="D305">
        <v>560</v>
      </c>
      <c r="E305">
        <v>7.7</v>
      </c>
      <c r="F305">
        <v>330</v>
      </c>
      <c r="G305">
        <v>1200</v>
      </c>
      <c r="H305">
        <v>62</v>
      </c>
      <c r="I305">
        <v>41</v>
      </c>
      <c r="J305">
        <v>12</v>
      </c>
      <c r="K305">
        <v>280</v>
      </c>
      <c r="L305">
        <v>190</v>
      </c>
      <c r="M305">
        <v>130</v>
      </c>
      <c r="N305">
        <v>21</v>
      </c>
      <c r="O305">
        <v>5200</v>
      </c>
      <c r="P305">
        <v>13300</v>
      </c>
      <c r="Q305">
        <v>184.6153846</v>
      </c>
      <c r="R305">
        <v>179.4871795</v>
      </c>
      <c r="S305">
        <v>0.86185185200000003</v>
      </c>
      <c r="T305">
        <v>15.2</v>
      </c>
      <c r="U305" t="str">
        <f t="shared" si="4"/>
        <v/>
      </c>
      <c r="X305" s="3">
        <v>42307</v>
      </c>
      <c r="Y305">
        <v>37446.806669999998</v>
      </c>
      <c r="Z305">
        <v>0.79072162999999995</v>
      </c>
      <c r="AA305" t="s">
        <v>84</v>
      </c>
      <c r="AB305" t="s">
        <v>84</v>
      </c>
      <c r="AC305" t="s">
        <v>84</v>
      </c>
      <c r="AD305" t="s">
        <v>84</v>
      </c>
      <c r="AE305" t="s">
        <v>84</v>
      </c>
      <c r="AF305" t="s">
        <v>84</v>
      </c>
      <c r="AG305" t="s">
        <v>84</v>
      </c>
      <c r="AH305" t="s">
        <v>84</v>
      </c>
      <c r="AI305" t="s">
        <v>84</v>
      </c>
      <c r="AJ305" t="s">
        <v>84</v>
      </c>
      <c r="AK305" t="s">
        <v>84</v>
      </c>
      <c r="AL305" t="s">
        <v>84</v>
      </c>
      <c r="AM305" t="s">
        <v>84</v>
      </c>
      <c r="AN305" t="s">
        <v>84</v>
      </c>
      <c r="AO305" t="s">
        <v>84</v>
      </c>
      <c r="AP305">
        <v>0.903703704</v>
      </c>
      <c r="AQ305">
        <v>155</v>
      </c>
      <c r="AR305">
        <v>0</v>
      </c>
      <c r="AS305">
        <v>864</v>
      </c>
      <c r="AT305" t="s">
        <v>84</v>
      </c>
      <c r="AU305" t="s">
        <v>84</v>
      </c>
      <c r="AV305" t="s">
        <v>84</v>
      </c>
      <c r="AW305" t="s">
        <v>84</v>
      </c>
      <c r="AX305" t="s">
        <v>84</v>
      </c>
      <c r="AY305" t="s">
        <v>84</v>
      </c>
      <c r="AZ305" t="s">
        <v>84</v>
      </c>
      <c r="BA305" t="s">
        <v>84</v>
      </c>
      <c r="BB305" t="s">
        <v>84</v>
      </c>
      <c r="BC305" t="s">
        <v>84</v>
      </c>
      <c r="BD305" t="s">
        <v>84</v>
      </c>
      <c r="BE305" t="s">
        <v>84</v>
      </c>
    </row>
    <row r="306" spans="1:57" x14ac:dyDescent="0.4">
      <c r="A306">
        <v>305</v>
      </c>
      <c r="B306">
        <v>63987.513330000002</v>
      </c>
      <c r="C306">
        <v>0.46274653399999999</v>
      </c>
      <c r="D306">
        <v>560</v>
      </c>
      <c r="E306">
        <v>7.7</v>
      </c>
      <c r="F306">
        <v>330</v>
      </c>
      <c r="G306">
        <v>1200</v>
      </c>
      <c r="H306">
        <v>62</v>
      </c>
      <c r="I306">
        <v>41</v>
      </c>
      <c r="J306">
        <v>12</v>
      </c>
      <c r="K306">
        <v>280</v>
      </c>
      <c r="L306">
        <v>190</v>
      </c>
      <c r="M306">
        <v>130</v>
      </c>
      <c r="N306">
        <v>21</v>
      </c>
      <c r="O306">
        <v>5200</v>
      </c>
      <c r="P306">
        <v>13300</v>
      </c>
      <c r="Q306">
        <v>184.6153846</v>
      </c>
      <c r="R306">
        <v>179.4871795</v>
      </c>
      <c r="S306">
        <v>0.63268518500000004</v>
      </c>
      <c r="T306">
        <v>15.2</v>
      </c>
      <c r="U306" t="str">
        <f t="shared" si="4"/>
        <v/>
      </c>
      <c r="X306" s="3">
        <v>42308</v>
      </c>
      <c r="Y306">
        <v>36069.186670000003</v>
      </c>
      <c r="Z306">
        <v>0.82092230899999996</v>
      </c>
      <c r="AA306" t="s">
        <v>84</v>
      </c>
      <c r="AB306" t="s">
        <v>84</v>
      </c>
      <c r="AC306" t="s">
        <v>84</v>
      </c>
      <c r="AD306" t="s">
        <v>84</v>
      </c>
      <c r="AE306" t="s">
        <v>84</v>
      </c>
      <c r="AF306" t="s">
        <v>84</v>
      </c>
      <c r="AG306" t="s">
        <v>84</v>
      </c>
      <c r="AH306" t="s">
        <v>84</v>
      </c>
      <c r="AI306" t="s">
        <v>84</v>
      </c>
      <c r="AJ306" t="s">
        <v>84</v>
      </c>
      <c r="AK306" t="s">
        <v>84</v>
      </c>
      <c r="AL306" t="s">
        <v>84</v>
      </c>
      <c r="AM306" t="s">
        <v>84</v>
      </c>
      <c r="AN306" t="s">
        <v>84</v>
      </c>
      <c r="AO306" t="s">
        <v>84</v>
      </c>
      <c r="AP306">
        <v>0.86393518499999999</v>
      </c>
      <c r="AQ306">
        <v>29</v>
      </c>
      <c r="AR306">
        <v>0</v>
      </c>
      <c r="AS306">
        <v>612</v>
      </c>
      <c r="AT306" t="s">
        <v>84</v>
      </c>
      <c r="AU306" t="s">
        <v>84</v>
      </c>
      <c r="AV306" t="s">
        <v>84</v>
      </c>
      <c r="AW306" t="s">
        <v>84</v>
      </c>
      <c r="AX306" t="s">
        <v>84</v>
      </c>
      <c r="AY306" t="s">
        <v>84</v>
      </c>
      <c r="AZ306" t="s">
        <v>84</v>
      </c>
      <c r="BA306" t="s">
        <v>84</v>
      </c>
      <c r="BB306" t="s">
        <v>84</v>
      </c>
      <c r="BC306" t="s">
        <v>84</v>
      </c>
      <c r="BD306" t="s">
        <v>84</v>
      </c>
      <c r="BE306" t="s">
        <v>84</v>
      </c>
    </row>
    <row r="307" spans="1:57" x14ac:dyDescent="0.4">
      <c r="A307">
        <v>306</v>
      </c>
      <c r="B307">
        <v>97518.283330000006</v>
      </c>
      <c r="C307">
        <v>0.30363537000000002</v>
      </c>
      <c r="D307">
        <v>220</v>
      </c>
      <c r="E307">
        <v>7.6</v>
      </c>
      <c r="F307">
        <v>160</v>
      </c>
      <c r="G307">
        <v>490</v>
      </c>
      <c r="H307">
        <v>48</v>
      </c>
      <c r="I307">
        <v>20</v>
      </c>
      <c r="J307">
        <v>6.1</v>
      </c>
      <c r="K307">
        <v>230</v>
      </c>
      <c r="L307">
        <v>140</v>
      </c>
      <c r="M307">
        <v>57</v>
      </c>
      <c r="N307">
        <v>28</v>
      </c>
      <c r="O307">
        <v>5200</v>
      </c>
      <c r="P307">
        <v>13300</v>
      </c>
      <c r="Q307">
        <v>184.6153846</v>
      </c>
      <c r="R307">
        <v>179.4871795</v>
      </c>
      <c r="S307">
        <v>0.95402777800000005</v>
      </c>
      <c r="T307">
        <v>15.2</v>
      </c>
      <c r="U307" t="str">
        <f t="shared" si="4"/>
        <v/>
      </c>
      <c r="X307" s="3">
        <v>42309</v>
      </c>
      <c r="Y307">
        <v>35683.050000000003</v>
      </c>
      <c r="Z307">
        <v>0.82980574799999995</v>
      </c>
      <c r="AA307" t="s">
        <v>84</v>
      </c>
      <c r="AB307" t="s">
        <v>84</v>
      </c>
      <c r="AC307" t="s">
        <v>84</v>
      </c>
      <c r="AD307" t="s">
        <v>84</v>
      </c>
      <c r="AE307" t="s">
        <v>84</v>
      </c>
      <c r="AF307" t="s">
        <v>84</v>
      </c>
      <c r="AG307" t="s">
        <v>84</v>
      </c>
      <c r="AH307" t="s">
        <v>84</v>
      </c>
      <c r="AI307" t="s">
        <v>84</v>
      </c>
      <c r="AJ307" t="s">
        <v>84</v>
      </c>
      <c r="AK307" t="s">
        <v>84</v>
      </c>
      <c r="AL307">
        <v>5200</v>
      </c>
      <c r="AM307">
        <v>13300</v>
      </c>
      <c r="AN307">
        <v>184.6153846</v>
      </c>
      <c r="AO307">
        <v>179.4871795</v>
      </c>
      <c r="AP307">
        <v>0.75159722200000001</v>
      </c>
      <c r="AQ307">
        <v>6</v>
      </c>
      <c r="AR307">
        <v>0</v>
      </c>
      <c r="AS307">
        <v>729</v>
      </c>
      <c r="AT307" t="s">
        <v>84</v>
      </c>
      <c r="AU307" t="s">
        <v>84</v>
      </c>
      <c r="AV307" t="s">
        <v>84</v>
      </c>
      <c r="AW307" t="s">
        <v>84</v>
      </c>
      <c r="AX307" t="s">
        <v>84</v>
      </c>
      <c r="AY307" t="s">
        <v>84</v>
      </c>
      <c r="AZ307" t="s">
        <v>84</v>
      </c>
      <c r="BA307" t="s">
        <v>84</v>
      </c>
      <c r="BB307" t="s">
        <v>84</v>
      </c>
      <c r="BC307" t="s">
        <v>84</v>
      </c>
      <c r="BD307" t="s">
        <v>84</v>
      </c>
      <c r="BE307">
        <v>15.2</v>
      </c>
    </row>
    <row r="308" spans="1:57" x14ac:dyDescent="0.4">
      <c r="A308">
        <v>307</v>
      </c>
      <c r="B308">
        <v>68302.076669999995</v>
      </c>
      <c r="C308">
        <v>0.43351536899999998</v>
      </c>
      <c r="D308">
        <v>220</v>
      </c>
      <c r="E308">
        <v>7.6</v>
      </c>
      <c r="F308">
        <v>160</v>
      </c>
      <c r="G308">
        <v>490</v>
      </c>
      <c r="H308">
        <v>48</v>
      </c>
      <c r="I308">
        <v>20</v>
      </c>
      <c r="J308">
        <v>6.1</v>
      </c>
      <c r="K308">
        <v>230</v>
      </c>
      <c r="L308">
        <v>140</v>
      </c>
      <c r="M308">
        <v>57</v>
      </c>
      <c r="N308">
        <v>28</v>
      </c>
      <c r="O308">
        <v>5200</v>
      </c>
      <c r="P308">
        <v>13300</v>
      </c>
      <c r="Q308">
        <v>184.6153846</v>
      </c>
      <c r="R308">
        <v>179.4871795</v>
      </c>
      <c r="S308">
        <v>0.80990740699999997</v>
      </c>
      <c r="T308">
        <v>15.2</v>
      </c>
      <c r="U308">
        <f t="shared" si="4"/>
        <v>15.2</v>
      </c>
      <c r="X308" s="3">
        <v>42310</v>
      </c>
      <c r="Y308">
        <v>36963.186670000003</v>
      </c>
      <c r="Z308">
        <v>0.80106729600000004</v>
      </c>
      <c r="AA308" t="s">
        <v>84</v>
      </c>
      <c r="AB308" t="s">
        <v>84</v>
      </c>
      <c r="AC308" t="s">
        <v>84</v>
      </c>
      <c r="AD308" t="s">
        <v>84</v>
      </c>
      <c r="AE308" t="s">
        <v>84</v>
      </c>
      <c r="AF308" t="s">
        <v>84</v>
      </c>
      <c r="AG308" t="s">
        <v>84</v>
      </c>
      <c r="AH308" t="s">
        <v>84</v>
      </c>
      <c r="AI308" t="s">
        <v>84</v>
      </c>
      <c r="AJ308" t="s">
        <v>84</v>
      </c>
      <c r="AK308" t="s">
        <v>84</v>
      </c>
      <c r="AL308" t="s">
        <v>84</v>
      </c>
      <c r="AM308" t="s">
        <v>84</v>
      </c>
      <c r="AN308" t="s">
        <v>84</v>
      </c>
      <c r="AO308" t="s">
        <v>84</v>
      </c>
      <c r="AP308">
        <v>0.75837962999999997</v>
      </c>
      <c r="AQ308">
        <v>0</v>
      </c>
      <c r="AR308">
        <v>14</v>
      </c>
      <c r="AS308">
        <v>902</v>
      </c>
      <c r="AT308" t="s">
        <v>84</v>
      </c>
      <c r="AU308" t="s">
        <v>84</v>
      </c>
      <c r="AV308" t="s">
        <v>84</v>
      </c>
      <c r="AW308" t="s">
        <v>84</v>
      </c>
      <c r="AX308" t="s">
        <v>84</v>
      </c>
      <c r="AY308" t="s">
        <v>84</v>
      </c>
      <c r="AZ308" t="s">
        <v>84</v>
      </c>
      <c r="BA308" t="s">
        <v>84</v>
      </c>
      <c r="BB308" t="s">
        <v>84</v>
      </c>
      <c r="BC308" t="s">
        <v>84</v>
      </c>
      <c r="BD308" t="s">
        <v>84</v>
      </c>
      <c r="BE308" t="s">
        <v>84</v>
      </c>
    </row>
    <row r="309" spans="1:57" x14ac:dyDescent="0.4">
      <c r="A309">
        <v>308</v>
      </c>
      <c r="B309">
        <v>76760.658330000006</v>
      </c>
      <c r="C309">
        <v>0.38574447699999997</v>
      </c>
      <c r="D309">
        <v>220</v>
      </c>
      <c r="E309">
        <v>7.6</v>
      </c>
      <c r="F309">
        <v>160</v>
      </c>
      <c r="G309">
        <v>490</v>
      </c>
      <c r="H309">
        <v>48</v>
      </c>
      <c r="I309">
        <v>20</v>
      </c>
      <c r="J309">
        <v>6.1</v>
      </c>
      <c r="K309">
        <v>230</v>
      </c>
      <c r="L309">
        <v>140</v>
      </c>
      <c r="M309">
        <v>57</v>
      </c>
      <c r="N309">
        <v>28</v>
      </c>
      <c r="O309">
        <v>5200</v>
      </c>
      <c r="P309">
        <v>13300</v>
      </c>
      <c r="Q309">
        <v>184.6153846</v>
      </c>
      <c r="R309">
        <v>179.4871795</v>
      </c>
      <c r="S309">
        <v>0.88243055599999998</v>
      </c>
      <c r="T309">
        <v>15.2</v>
      </c>
      <c r="U309" t="str">
        <f t="shared" si="4"/>
        <v/>
      </c>
      <c r="X309" s="3">
        <v>42311</v>
      </c>
      <c r="Y309">
        <v>39094.983330000003</v>
      </c>
      <c r="Z309">
        <v>0.75738617799999997</v>
      </c>
      <c r="AA309" t="s">
        <v>84</v>
      </c>
      <c r="AB309" t="s">
        <v>84</v>
      </c>
      <c r="AC309" t="s">
        <v>84</v>
      </c>
      <c r="AD309" t="s">
        <v>84</v>
      </c>
      <c r="AE309" t="s">
        <v>84</v>
      </c>
      <c r="AF309" t="s">
        <v>84</v>
      </c>
      <c r="AG309" t="s">
        <v>84</v>
      </c>
      <c r="AH309" t="s">
        <v>84</v>
      </c>
      <c r="AI309" t="s">
        <v>84</v>
      </c>
      <c r="AJ309" t="s">
        <v>84</v>
      </c>
      <c r="AK309" t="s">
        <v>84</v>
      </c>
      <c r="AL309" t="s">
        <v>84</v>
      </c>
      <c r="AM309" t="s">
        <v>84</v>
      </c>
      <c r="AN309" t="s">
        <v>84</v>
      </c>
      <c r="AO309" t="s">
        <v>84</v>
      </c>
      <c r="AP309">
        <v>0.87092592599999996</v>
      </c>
      <c r="AQ309">
        <v>77</v>
      </c>
      <c r="AR309">
        <v>24</v>
      </c>
      <c r="AS309">
        <v>610</v>
      </c>
      <c r="AT309" t="s">
        <v>84</v>
      </c>
      <c r="AU309" t="s">
        <v>84</v>
      </c>
      <c r="AV309" t="s">
        <v>84</v>
      </c>
      <c r="AW309" t="s">
        <v>84</v>
      </c>
      <c r="AX309" t="s">
        <v>84</v>
      </c>
      <c r="AY309" t="s">
        <v>84</v>
      </c>
      <c r="AZ309" t="s">
        <v>84</v>
      </c>
      <c r="BA309" t="s">
        <v>84</v>
      </c>
      <c r="BB309" t="s">
        <v>84</v>
      </c>
      <c r="BC309" t="s">
        <v>84</v>
      </c>
      <c r="BD309" t="s">
        <v>84</v>
      </c>
      <c r="BE309" t="s">
        <v>84</v>
      </c>
    </row>
    <row r="310" spans="1:57" x14ac:dyDescent="0.4">
      <c r="A310">
        <v>309</v>
      </c>
      <c r="B310">
        <v>56723.196669999998</v>
      </c>
      <c r="C310">
        <v>0.52200866199999996</v>
      </c>
      <c r="D310">
        <v>220</v>
      </c>
      <c r="E310">
        <v>7.6</v>
      </c>
      <c r="F310">
        <v>160</v>
      </c>
      <c r="G310">
        <v>490</v>
      </c>
      <c r="H310">
        <v>48</v>
      </c>
      <c r="I310">
        <v>20</v>
      </c>
      <c r="J310">
        <v>6.1</v>
      </c>
      <c r="K310">
        <v>230</v>
      </c>
      <c r="L310">
        <v>140</v>
      </c>
      <c r="M310">
        <v>57</v>
      </c>
      <c r="N310">
        <v>28</v>
      </c>
      <c r="O310">
        <v>5200</v>
      </c>
      <c r="P310">
        <v>13000</v>
      </c>
      <c r="Q310">
        <v>175</v>
      </c>
      <c r="R310">
        <v>121.7948718</v>
      </c>
      <c r="S310">
        <v>0.65203703700000004</v>
      </c>
      <c r="T310">
        <v>13.8</v>
      </c>
      <c r="U310" t="str">
        <f t="shared" si="4"/>
        <v/>
      </c>
      <c r="X310" s="3">
        <v>42312</v>
      </c>
      <c r="Y310">
        <v>38694.75333</v>
      </c>
      <c r="Z310">
        <v>0.76522002200000006</v>
      </c>
      <c r="AA310" t="s">
        <v>84</v>
      </c>
      <c r="AB310" t="s">
        <v>84</v>
      </c>
      <c r="AC310" t="s">
        <v>84</v>
      </c>
      <c r="AD310" t="s">
        <v>84</v>
      </c>
      <c r="AE310" t="s">
        <v>84</v>
      </c>
      <c r="AF310" t="s">
        <v>84</v>
      </c>
      <c r="AG310" t="s">
        <v>84</v>
      </c>
      <c r="AH310" t="s">
        <v>84</v>
      </c>
      <c r="AI310" t="s">
        <v>84</v>
      </c>
      <c r="AJ310" t="s">
        <v>84</v>
      </c>
      <c r="AK310" t="s">
        <v>84</v>
      </c>
      <c r="AL310" t="s">
        <v>84</v>
      </c>
      <c r="AM310" t="s">
        <v>84</v>
      </c>
      <c r="AN310" t="s">
        <v>84</v>
      </c>
      <c r="AO310" t="s">
        <v>84</v>
      </c>
      <c r="AP310">
        <v>0.79421296299999999</v>
      </c>
      <c r="AQ310">
        <v>122</v>
      </c>
      <c r="AR310">
        <v>24</v>
      </c>
      <c r="AS310">
        <v>811</v>
      </c>
      <c r="AT310" t="s">
        <v>84</v>
      </c>
      <c r="AU310" t="s">
        <v>84</v>
      </c>
      <c r="AV310" t="s">
        <v>84</v>
      </c>
      <c r="AW310" t="s">
        <v>84</v>
      </c>
      <c r="AX310" t="s">
        <v>84</v>
      </c>
      <c r="AY310" t="s">
        <v>84</v>
      </c>
      <c r="AZ310" t="s">
        <v>84</v>
      </c>
      <c r="BA310" t="s">
        <v>84</v>
      </c>
      <c r="BB310" t="s">
        <v>84</v>
      </c>
      <c r="BC310" t="s">
        <v>84</v>
      </c>
      <c r="BD310" t="s">
        <v>84</v>
      </c>
      <c r="BE310" t="s">
        <v>84</v>
      </c>
    </row>
    <row r="311" spans="1:57" x14ac:dyDescent="0.4">
      <c r="A311">
        <v>310</v>
      </c>
      <c r="B311">
        <v>83570.213329999999</v>
      </c>
      <c r="C311">
        <v>0.35431284400000002</v>
      </c>
      <c r="D311">
        <v>220</v>
      </c>
      <c r="E311">
        <v>7.6</v>
      </c>
      <c r="F311">
        <v>160</v>
      </c>
      <c r="G311">
        <v>490</v>
      </c>
      <c r="H311">
        <v>48</v>
      </c>
      <c r="I311">
        <v>20</v>
      </c>
      <c r="J311">
        <v>6.1</v>
      </c>
      <c r="K311">
        <v>230</v>
      </c>
      <c r="L311">
        <v>140</v>
      </c>
      <c r="M311">
        <v>57</v>
      </c>
      <c r="N311">
        <v>28</v>
      </c>
      <c r="O311">
        <v>5200</v>
      </c>
      <c r="P311">
        <v>13000</v>
      </c>
      <c r="Q311">
        <v>175</v>
      </c>
      <c r="R311">
        <v>121.7948718</v>
      </c>
      <c r="S311">
        <v>0.82710648099999995</v>
      </c>
      <c r="T311">
        <v>13.8</v>
      </c>
      <c r="U311" t="str">
        <f t="shared" si="4"/>
        <v/>
      </c>
      <c r="X311" s="3">
        <v>42313</v>
      </c>
      <c r="Y311">
        <v>37537.083330000001</v>
      </c>
      <c r="Z311">
        <v>0.78881994499999997</v>
      </c>
      <c r="AA311" t="s">
        <v>84</v>
      </c>
      <c r="AB311" t="s">
        <v>84</v>
      </c>
      <c r="AC311" t="s">
        <v>84</v>
      </c>
      <c r="AD311" t="s">
        <v>84</v>
      </c>
      <c r="AE311" t="s">
        <v>84</v>
      </c>
      <c r="AF311" t="s">
        <v>84</v>
      </c>
      <c r="AG311" t="s">
        <v>84</v>
      </c>
      <c r="AH311" t="s">
        <v>84</v>
      </c>
      <c r="AI311" t="s">
        <v>84</v>
      </c>
      <c r="AJ311" t="s">
        <v>84</v>
      </c>
      <c r="AK311" t="s">
        <v>84</v>
      </c>
      <c r="AL311" t="s">
        <v>84</v>
      </c>
      <c r="AM311" t="s">
        <v>84</v>
      </c>
      <c r="AN311" t="s">
        <v>84</v>
      </c>
      <c r="AO311" t="s">
        <v>84</v>
      </c>
      <c r="AP311">
        <v>0.82898148100000002</v>
      </c>
      <c r="AQ311">
        <v>127</v>
      </c>
      <c r="AR311">
        <v>24</v>
      </c>
      <c r="AS311">
        <v>685</v>
      </c>
      <c r="AT311" t="s">
        <v>84</v>
      </c>
      <c r="AU311" t="s">
        <v>84</v>
      </c>
      <c r="AV311" t="s">
        <v>84</v>
      </c>
      <c r="AW311" t="s">
        <v>84</v>
      </c>
      <c r="AX311" t="s">
        <v>84</v>
      </c>
      <c r="AY311" t="s">
        <v>84</v>
      </c>
      <c r="AZ311" t="s">
        <v>84</v>
      </c>
      <c r="BA311" t="s">
        <v>84</v>
      </c>
      <c r="BB311" t="s">
        <v>84</v>
      </c>
      <c r="BC311" t="s">
        <v>84</v>
      </c>
      <c r="BD311" t="s">
        <v>84</v>
      </c>
      <c r="BE311" t="s">
        <v>84</v>
      </c>
    </row>
    <row r="312" spans="1:57" x14ac:dyDescent="0.4">
      <c r="A312">
        <v>311</v>
      </c>
      <c r="B312">
        <v>97524.56667</v>
      </c>
      <c r="C312">
        <v>0.30361580700000002</v>
      </c>
      <c r="D312">
        <v>220</v>
      </c>
      <c r="E312">
        <v>7.6</v>
      </c>
      <c r="F312">
        <v>160</v>
      </c>
      <c r="G312">
        <v>490</v>
      </c>
      <c r="H312">
        <v>48</v>
      </c>
      <c r="I312">
        <v>20</v>
      </c>
      <c r="J312">
        <v>6.1</v>
      </c>
      <c r="K312">
        <v>230</v>
      </c>
      <c r="L312">
        <v>140</v>
      </c>
      <c r="M312">
        <v>57</v>
      </c>
      <c r="N312">
        <v>28</v>
      </c>
      <c r="O312">
        <v>5200</v>
      </c>
      <c r="P312">
        <v>13000</v>
      </c>
      <c r="Q312">
        <v>175</v>
      </c>
      <c r="R312">
        <v>121.7948718</v>
      </c>
      <c r="S312">
        <v>0.77685185199999995</v>
      </c>
      <c r="T312">
        <v>13.8</v>
      </c>
      <c r="U312" t="str">
        <f t="shared" si="4"/>
        <v/>
      </c>
      <c r="X312" s="3">
        <v>42314</v>
      </c>
      <c r="Y312">
        <v>38071.64</v>
      </c>
      <c r="Z312">
        <v>0.77774427400000001</v>
      </c>
      <c r="AA312" t="s">
        <v>84</v>
      </c>
      <c r="AB312" t="s">
        <v>84</v>
      </c>
      <c r="AC312" t="s">
        <v>84</v>
      </c>
      <c r="AD312" t="s">
        <v>84</v>
      </c>
      <c r="AE312" t="s">
        <v>84</v>
      </c>
      <c r="AF312" t="s">
        <v>84</v>
      </c>
      <c r="AG312" t="s">
        <v>84</v>
      </c>
      <c r="AH312" t="s">
        <v>84</v>
      </c>
      <c r="AI312" t="s">
        <v>84</v>
      </c>
      <c r="AJ312" t="s">
        <v>84</v>
      </c>
      <c r="AK312" t="s">
        <v>84</v>
      </c>
      <c r="AL312" t="s">
        <v>84</v>
      </c>
      <c r="AM312" t="s">
        <v>84</v>
      </c>
      <c r="AN312" t="s">
        <v>84</v>
      </c>
      <c r="AO312" t="s">
        <v>84</v>
      </c>
      <c r="AP312">
        <v>0.83844907400000002</v>
      </c>
      <c r="AQ312">
        <v>81</v>
      </c>
      <c r="AR312">
        <v>24</v>
      </c>
      <c r="AS312">
        <v>1022</v>
      </c>
      <c r="AT312" t="s">
        <v>84</v>
      </c>
      <c r="AU312" t="s">
        <v>84</v>
      </c>
      <c r="AV312" t="s">
        <v>84</v>
      </c>
      <c r="AW312" t="s">
        <v>84</v>
      </c>
      <c r="AX312" t="s">
        <v>84</v>
      </c>
      <c r="AY312" t="s">
        <v>84</v>
      </c>
      <c r="AZ312" t="s">
        <v>84</v>
      </c>
      <c r="BA312" t="s">
        <v>84</v>
      </c>
      <c r="BB312" t="s">
        <v>84</v>
      </c>
      <c r="BC312" t="s">
        <v>84</v>
      </c>
      <c r="BD312" t="s">
        <v>84</v>
      </c>
      <c r="BE312" t="s">
        <v>84</v>
      </c>
    </row>
    <row r="313" spans="1:57" x14ac:dyDescent="0.4">
      <c r="A313">
        <v>312</v>
      </c>
      <c r="B313">
        <v>55797.95667</v>
      </c>
      <c r="C313">
        <v>0.53066459399999999</v>
      </c>
      <c r="D313">
        <v>220</v>
      </c>
      <c r="E313">
        <v>7.6</v>
      </c>
      <c r="F313">
        <v>160</v>
      </c>
      <c r="G313">
        <v>490</v>
      </c>
      <c r="H313">
        <v>48</v>
      </c>
      <c r="I313">
        <v>20</v>
      </c>
      <c r="J313">
        <v>6.1</v>
      </c>
      <c r="K313">
        <v>230</v>
      </c>
      <c r="L313">
        <v>140</v>
      </c>
      <c r="M313">
        <v>57</v>
      </c>
      <c r="N313">
        <v>28</v>
      </c>
      <c r="O313">
        <v>5200</v>
      </c>
      <c r="P313">
        <v>13000</v>
      </c>
      <c r="Q313">
        <v>175</v>
      </c>
      <c r="R313">
        <v>121.7948718</v>
      </c>
      <c r="S313">
        <v>0.59307870399999996</v>
      </c>
      <c r="T313">
        <v>13.8</v>
      </c>
      <c r="U313" t="str">
        <f t="shared" si="4"/>
        <v/>
      </c>
      <c r="X313" s="3">
        <v>42315</v>
      </c>
      <c r="Y313">
        <v>79238.916670000006</v>
      </c>
      <c r="Z313">
        <v>0.37368002</v>
      </c>
      <c r="AA313" t="s">
        <v>84</v>
      </c>
      <c r="AB313" t="s">
        <v>84</v>
      </c>
      <c r="AC313" t="s">
        <v>84</v>
      </c>
      <c r="AD313" t="s">
        <v>84</v>
      </c>
      <c r="AE313" t="s">
        <v>84</v>
      </c>
      <c r="AF313" t="s">
        <v>84</v>
      </c>
      <c r="AG313" t="s">
        <v>84</v>
      </c>
      <c r="AH313" t="s">
        <v>84</v>
      </c>
      <c r="AI313" t="s">
        <v>84</v>
      </c>
      <c r="AJ313" t="s">
        <v>84</v>
      </c>
      <c r="AK313" t="s">
        <v>84</v>
      </c>
      <c r="AL313" t="s">
        <v>84</v>
      </c>
      <c r="AM313" t="s">
        <v>84</v>
      </c>
      <c r="AN313" t="s">
        <v>84</v>
      </c>
      <c r="AO313" t="s">
        <v>84</v>
      </c>
      <c r="AP313">
        <v>0.86185185200000003</v>
      </c>
      <c r="AQ313">
        <v>0</v>
      </c>
      <c r="AR313">
        <v>24</v>
      </c>
      <c r="AS313">
        <v>858</v>
      </c>
      <c r="AT313" t="s">
        <v>84</v>
      </c>
      <c r="AU313" t="s">
        <v>84</v>
      </c>
      <c r="AV313" t="s">
        <v>84</v>
      </c>
      <c r="AW313" t="s">
        <v>84</v>
      </c>
      <c r="AX313" t="s">
        <v>84</v>
      </c>
      <c r="AY313" t="s">
        <v>84</v>
      </c>
      <c r="AZ313" t="s">
        <v>84</v>
      </c>
      <c r="BA313" t="s">
        <v>84</v>
      </c>
      <c r="BB313" t="s">
        <v>84</v>
      </c>
      <c r="BC313" t="s">
        <v>84</v>
      </c>
      <c r="BD313" t="s">
        <v>84</v>
      </c>
      <c r="BE313" t="s">
        <v>84</v>
      </c>
    </row>
    <row r="314" spans="1:57" x14ac:dyDescent="0.4">
      <c r="A314">
        <v>313</v>
      </c>
      <c r="B314">
        <v>89736.983330000003</v>
      </c>
      <c r="C314">
        <v>0.32996428999999999</v>
      </c>
      <c r="D314">
        <v>220</v>
      </c>
      <c r="E314">
        <v>7.6</v>
      </c>
      <c r="F314">
        <v>160</v>
      </c>
      <c r="G314">
        <v>490</v>
      </c>
      <c r="H314">
        <v>48</v>
      </c>
      <c r="I314">
        <v>20</v>
      </c>
      <c r="J314">
        <v>6.1</v>
      </c>
      <c r="K314">
        <v>230</v>
      </c>
      <c r="L314">
        <v>140</v>
      </c>
      <c r="M314">
        <v>57</v>
      </c>
      <c r="N314">
        <v>28</v>
      </c>
      <c r="O314">
        <v>5200</v>
      </c>
      <c r="P314">
        <v>13000</v>
      </c>
      <c r="Q314">
        <v>175</v>
      </c>
      <c r="R314">
        <v>121.7948718</v>
      </c>
      <c r="S314">
        <v>0.82891203700000005</v>
      </c>
      <c r="T314">
        <v>13.8</v>
      </c>
      <c r="U314">
        <f t="shared" si="4"/>
        <v>13.8</v>
      </c>
      <c r="X314" s="3">
        <v>42316</v>
      </c>
      <c r="Y314">
        <v>63987.513330000002</v>
      </c>
      <c r="Z314">
        <v>0.46274653399999999</v>
      </c>
      <c r="AA314" t="s">
        <v>84</v>
      </c>
      <c r="AB314" t="s">
        <v>84</v>
      </c>
      <c r="AC314" t="s">
        <v>84</v>
      </c>
      <c r="AD314" t="s">
        <v>84</v>
      </c>
      <c r="AE314" t="s">
        <v>84</v>
      </c>
      <c r="AF314" t="s">
        <v>84</v>
      </c>
      <c r="AG314" t="s">
        <v>84</v>
      </c>
      <c r="AH314" t="s">
        <v>84</v>
      </c>
      <c r="AI314" t="s">
        <v>84</v>
      </c>
      <c r="AJ314" t="s">
        <v>84</v>
      </c>
      <c r="AK314" t="s">
        <v>84</v>
      </c>
      <c r="AL314" t="s">
        <v>84</v>
      </c>
      <c r="AM314" t="s">
        <v>84</v>
      </c>
      <c r="AN314" t="s">
        <v>84</v>
      </c>
      <c r="AO314" t="s">
        <v>84</v>
      </c>
      <c r="AP314">
        <v>0.63268518500000004</v>
      </c>
      <c r="AQ314">
        <v>31</v>
      </c>
      <c r="AR314">
        <v>24</v>
      </c>
      <c r="AS314">
        <v>2</v>
      </c>
      <c r="AT314" t="s">
        <v>84</v>
      </c>
      <c r="AU314" t="s">
        <v>84</v>
      </c>
      <c r="AV314" t="s">
        <v>84</v>
      </c>
      <c r="AW314" t="s">
        <v>84</v>
      </c>
      <c r="AX314" t="s">
        <v>84</v>
      </c>
      <c r="AY314" t="s">
        <v>84</v>
      </c>
      <c r="AZ314" t="s">
        <v>84</v>
      </c>
      <c r="BA314" t="s">
        <v>84</v>
      </c>
      <c r="BB314" t="s">
        <v>84</v>
      </c>
      <c r="BC314" t="s">
        <v>84</v>
      </c>
      <c r="BD314" t="s">
        <v>84</v>
      </c>
      <c r="BE314" t="s">
        <v>84</v>
      </c>
    </row>
    <row r="315" spans="1:57" x14ac:dyDescent="0.4">
      <c r="A315">
        <v>314</v>
      </c>
      <c r="B315">
        <v>60073.50333</v>
      </c>
      <c r="C315">
        <v>0.49289617499999999</v>
      </c>
      <c r="D315">
        <v>220</v>
      </c>
      <c r="E315">
        <v>7.6</v>
      </c>
      <c r="F315">
        <v>160</v>
      </c>
      <c r="G315">
        <v>490</v>
      </c>
      <c r="H315">
        <v>48</v>
      </c>
      <c r="I315">
        <v>20</v>
      </c>
      <c r="J315">
        <v>6.1</v>
      </c>
      <c r="K315">
        <v>230</v>
      </c>
      <c r="L315">
        <v>140</v>
      </c>
      <c r="M315">
        <v>57</v>
      </c>
      <c r="N315">
        <v>28</v>
      </c>
      <c r="O315">
        <v>4900</v>
      </c>
      <c r="P315">
        <v>13200</v>
      </c>
      <c r="Q315">
        <v>195.9183673</v>
      </c>
      <c r="R315">
        <v>137.75510199999999</v>
      </c>
      <c r="S315">
        <v>0.61981481500000002</v>
      </c>
      <c r="T315">
        <v>11.9</v>
      </c>
      <c r="U315" t="str">
        <f t="shared" si="4"/>
        <v/>
      </c>
      <c r="X315" s="3">
        <v>42317</v>
      </c>
      <c r="Y315">
        <v>97518.283330000006</v>
      </c>
      <c r="Z315">
        <v>0.30363537000000002</v>
      </c>
      <c r="AA315">
        <v>220</v>
      </c>
      <c r="AB315">
        <v>7.6</v>
      </c>
      <c r="AC315">
        <v>160</v>
      </c>
      <c r="AD315">
        <v>490</v>
      </c>
      <c r="AE315">
        <v>48</v>
      </c>
      <c r="AF315">
        <v>20</v>
      </c>
      <c r="AG315">
        <v>6.1</v>
      </c>
      <c r="AH315">
        <v>230</v>
      </c>
      <c r="AI315">
        <v>140</v>
      </c>
      <c r="AJ315">
        <v>57</v>
      </c>
      <c r="AK315">
        <v>28</v>
      </c>
      <c r="AL315" t="s">
        <v>84</v>
      </c>
      <c r="AM315" t="s">
        <v>84</v>
      </c>
      <c r="AN315" t="s">
        <v>84</v>
      </c>
      <c r="AO315" t="s">
        <v>84</v>
      </c>
      <c r="AP315">
        <v>0.95402777800000005</v>
      </c>
      <c r="AQ315">
        <v>13</v>
      </c>
      <c r="AR315">
        <v>24</v>
      </c>
      <c r="AS315">
        <v>1345</v>
      </c>
      <c r="AT315">
        <v>62150</v>
      </c>
      <c r="AU315">
        <v>14.5</v>
      </c>
      <c r="AV315">
        <v>6.6</v>
      </c>
      <c r="AW315">
        <v>44</v>
      </c>
      <c r="AX315">
        <v>3.5</v>
      </c>
      <c r="AY315">
        <v>0.27</v>
      </c>
      <c r="AZ315">
        <v>1.2</v>
      </c>
      <c r="BA315">
        <v>1.2</v>
      </c>
      <c r="BB315">
        <v>0.22</v>
      </c>
      <c r="BC315">
        <v>0.98</v>
      </c>
      <c r="BD315">
        <v>3.23</v>
      </c>
      <c r="BE315" t="s">
        <v>84</v>
      </c>
    </row>
    <row r="316" spans="1:57" x14ac:dyDescent="0.4">
      <c r="A316">
        <v>315</v>
      </c>
      <c r="B316">
        <v>96256.12</v>
      </c>
      <c r="C316">
        <v>0.30761680400000002</v>
      </c>
      <c r="D316">
        <v>220</v>
      </c>
      <c r="E316">
        <v>7.6</v>
      </c>
      <c r="F316">
        <v>160</v>
      </c>
      <c r="G316">
        <v>490</v>
      </c>
      <c r="H316">
        <v>48</v>
      </c>
      <c r="I316">
        <v>20</v>
      </c>
      <c r="J316">
        <v>6.1</v>
      </c>
      <c r="K316">
        <v>230</v>
      </c>
      <c r="L316">
        <v>140</v>
      </c>
      <c r="M316">
        <v>57</v>
      </c>
      <c r="N316">
        <v>28</v>
      </c>
      <c r="O316">
        <v>4800</v>
      </c>
      <c r="P316">
        <v>13000</v>
      </c>
      <c r="Q316">
        <v>195.83333329999999</v>
      </c>
      <c r="R316">
        <v>125</v>
      </c>
      <c r="S316">
        <v>0.89692129600000003</v>
      </c>
      <c r="T316">
        <v>12</v>
      </c>
      <c r="U316" t="str">
        <f t="shared" si="4"/>
        <v/>
      </c>
      <c r="X316" s="3">
        <v>42318</v>
      </c>
      <c r="Y316">
        <v>68302.076669999995</v>
      </c>
      <c r="Z316">
        <v>0.43351536899999998</v>
      </c>
      <c r="AA316" t="s">
        <v>84</v>
      </c>
      <c r="AB316" t="s">
        <v>84</v>
      </c>
      <c r="AC316" t="s">
        <v>84</v>
      </c>
      <c r="AD316" t="s">
        <v>84</v>
      </c>
      <c r="AE316" t="s">
        <v>84</v>
      </c>
      <c r="AF316" t="s">
        <v>84</v>
      </c>
      <c r="AG316" t="s">
        <v>84</v>
      </c>
      <c r="AH316" t="s">
        <v>84</v>
      </c>
      <c r="AI316" t="s">
        <v>84</v>
      </c>
      <c r="AJ316" t="s">
        <v>84</v>
      </c>
      <c r="AK316" t="s">
        <v>84</v>
      </c>
      <c r="AL316" t="s">
        <v>84</v>
      </c>
      <c r="AM316" t="s">
        <v>84</v>
      </c>
      <c r="AN316" t="s">
        <v>84</v>
      </c>
      <c r="AO316" t="s">
        <v>84</v>
      </c>
      <c r="AP316">
        <v>0.80990740699999997</v>
      </c>
      <c r="AQ316">
        <v>72</v>
      </c>
      <c r="AR316">
        <v>24</v>
      </c>
      <c r="AS316">
        <v>65</v>
      </c>
      <c r="AT316" t="s">
        <v>84</v>
      </c>
      <c r="AU316" t="s">
        <v>84</v>
      </c>
      <c r="AV316" t="s">
        <v>84</v>
      </c>
      <c r="AW316" t="s">
        <v>84</v>
      </c>
      <c r="AX316" t="s">
        <v>84</v>
      </c>
      <c r="AY316" t="s">
        <v>84</v>
      </c>
      <c r="AZ316" t="s">
        <v>84</v>
      </c>
      <c r="BA316" t="s">
        <v>84</v>
      </c>
      <c r="BB316" t="s">
        <v>84</v>
      </c>
      <c r="BC316" t="s">
        <v>84</v>
      </c>
      <c r="BD316" t="s">
        <v>84</v>
      </c>
      <c r="BE316" t="s">
        <v>84</v>
      </c>
    </row>
    <row r="317" spans="1:57" x14ac:dyDescent="0.4">
      <c r="A317">
        <v>316</v>
      </c>
      <c r="B317">
        <v>91655.67</v>
      </c>
      <c r="C317">
        <v>0.32305693699999999</v>
      </c>
      <c r="D317">
        <v>230</v>
      </c>
      <c r="E317">
        <v>7.6</v>
      </c>
      <c r="F317">
        <v>130</v>
      </c>
      <c r="G317">
        <v>310</v>
      </c>
      <c r="H317">
        <v>24</v>
      </c>
      <c r="I317">
        <v>14</v>
      </c>
      <c r="J317">
        <v>5.3</v>
      </c>
      <c r="K317">
        <v>140</v>
      </c>
      <c r="L317">
        <v>93</v>
      </c>
      <c r="M317">
        <v>28</v>
      </c>
      <c r="N317">
        <v>10</v>
      </c>
      <c r="O317">
        <v>3700</v>
      </c>
      <c r="P317">
        <v>12800</v>
      </c>
      <c r="Q317">
        <v>254.0540541</v>
      </c>
      <c r="R317">
        <v>155.40540540000001</v>
      </c>
      <c r="S317">
        <v>0.81798611099999996</v>
      </c>
      <c r="T317">
        <v>11.6</v>
      </c>
      <c r="U317" t="str">
        <f t="shared" si="4"/>
        <v/>
      </c>
      <c r="X317" s="3">
        <v>42319</v>
      </c>
      <c r="Y317">
        <v>76760.658330000006</v>
      </c>
      <c r="Z317">
        <v>0.38574447699999997</v>
      </c>
      <c r="AA317" t="s">
        <v>84</v>
      </c>
      <c r="AB317" t="s">
        <v>84</v>
      </c>
      <c r="AC317" t="s">
        <v>84</v>
      </c>
      <c r="AD317" t="s">
        <v>84</v>
      </c>
      <c r="AE317" t="s">
        <v>84</v>
      </c>
      <c r="AF317" t="s">
        <v>84</v>
      </c>
      <c r="AG317" t="s">
        <v>84</v>
      </c>
      <c r="AH317" t="s">
        <v>84</v>
      </c>
      <c r="AI317" t="s">
        <v>84</v>
      </c>
      <c r="AJ317" t="s">
        <v>84</v>
      </c>
      <c r="AK317" t="s">
        <v>84</v>
      </c>
      <c r="AL317" t="s">
        <v>84</v>
      </c>
      <c r="AM317" t="s">
        <v>84</v>
      </c>
      <c r="AN317" t="s">
        <v>84</v>
      </c>
      <c r="AO317" t="s">
        <v>84</v>
      </c>
      <c r="AP317">
        <v>0.88243055599999998</v>
      </c>
      <c r="AQ317">
        <v>27</v>
      </c>
      <c r="AR317">
        <v>22</v>
      </c>
      <c r="AS317">
        <v>176</v>
      </c>
      <c r="AT317" t="s">
        <v>84</v>
      </c>
      <c r="AU317" t="s">
        <v>84</v>
      </c>
      <c r="AV317" t="s">
        <v>84</v>
      </c>
      <c r="AW317" t="s">
        <v>84</v>
      </c>
      <c r="AX317" t="s">
        <v>84</v>
      </c>
      <c r="AY317" t="s">
        <v>84</v>
      </c>
      <c r="AZ317" t="s">
        <v>84</v>
      </c>
      <c r="BA317" t="s">
        <v>84</v>
      </c>
      <c r="BB317" t="s">
        <v>84</v>
      </c>
      <c r="BC317" t="s">
        <v>84</v>
      </c>
      <c r="BD317" t="s">
        <v>84</v>
      </c>
      <c r="BE317" t="s">
        <v>84</v>
      </c>
    </row>
    <row r="318" spans="1:57" x14ac:dyDescent="0.4">
      <c r="A318">
        <v>317</v>
      </c>
      <c r="B318">
        <v>61313.49667</v>
      </c>
      <c r="C318">
        <v>0.48292793000000001</v>
      </c>
      <c r="D318">
        <v>230</v>
      </c>
      <c r="E318">
        <v>7.6</v>
      </c>
      <c r="F318">
        <v>130</v>
      </c>
      <c r="G318">
        <v>310</v>
      </c>
      <c r="H318">
        <v>24</v>
      </c>
      <c r="I318">
        <v>14</v>
      </c>
      <c r="J318">
        <v>5.3</v>
      </c>
      <c r="K318">
        <v>140</v>
      </c>
      <c r="L318">
        <v>93</v>
      </c>
      <c r="M318">
        <v>28</v>
      </c>
      <c r="N318">
        <v>10</v>
      </c>
      <c r="O318">
        <v>4700</v>
      </c>
      <c r="P318">
        <v>13000</v>
      </c>
      <c r="Q318">
        <v>197.87234040000001</v>
      </c>
      <c r="R318">
        <v>132.97872340000001</v>
      </c>
      <c r="S318">
        <v>0.86034722200000002</v>
      </c>
      <c r="T318">
        <v>11.9</v>
      </c>
      <c r="U318" t="str">
        <f t="shared" si="4"/>
        <v/>
      </c>
      <c r="X318" s="3">
        <v>42320</v>
      </c>
      <c r="Y318">
        <v>56723.196669999998</v>
      </c>
      <c r="Z318">
        <v>0.52200866199999996</v>
      </c>
      <c r="AA318" t="s">
        <v>84</v>
      </c>
      <c r="AB318" t="s">
        <v>84</v>
      </c>
      <c r="AC318" t="s">
        <v>84</v>
      </c>
      <c r="AD318" t="s">
        <v>84</v>
      </c>
      <c r="AE318" t="s">
        <v>84</v>
      </c>
      <c r="AF318" t="s">
        <v>84</v>
      </c>
      <c r="AG318" t="s">
        <v>84</v>
      </c>
      <c r="AH318" t="s">
        <v>84</v>
      </c>
      <c r="AI318" t="s">
        <v>84</v>
      </c>
      <c r="AJ318" t="s">
        <v>84</v>
      </c>
      <c r="AK318" t="s">
        <v>84</v>
      </c>
      <c r="AL318">
        <v>5200</v>
      </c>
      <c r="AM318">
        <v>13000</v>
      </c>
      <c r="AN318">
        <v>175</v>
      </c>
      <c r="AO318">
        <v>121.7948718</v>
      </c>
      <c r="AP318">
        <v>0.65203703700000004</v>
      </c>
      <c r="AQ318">
        <v>86</v>
      </c>
      <c r="AR318">
        <v>24</v>
      </c>
      <c r="AS318">
        <v>193</v>
      </c>
      <c r="AT318" t="s">
        <v>84</v>
      </c>
      <c r="AU318" t="s">
        <v>84</v>
      </c>
      <c r="AV318" t="s">
        <v>84</v>
      </c>
      <c r="AW318" t="s">
        <v>84</v>
      </c>
      <c r="AX318" t="s">
        <v>84</v>
      </c>
      <c r="AY318" t="s">
        <v>84</v>
      </c>
      <c r="AZ318" t="s">
        <v>84</v>
      </c>
      <c r="BA318" t="s">
        <v>84</v>
      </c>
      <c r="BB318" t="s">
        <v>84</v>
      </c>
      <c r="BC318" t="s">
        <v>84</v>
      </c>
      <c r="BD318" t="s">
        <v>84</v>
      </c>
      <c r="BE318">
        <v>13.8</v>
      </c>
    </row>
    <row r="319" spans="1:57" x14ac:dyDescent="0.4">
      <c r="A319">
        <v>318</v>
      </c>
      <c r="B319">
        <v>53583.71</v>
      </c>
      <c r="C319">
        <v>0.55259331599999995</v>
      </c>
      <c r="D319">
        <v>230</v>
      </c>
      <c r="E319">
        <v>7.6</v>
      </c>
      <c r="F319">
        <v>130</v>
      </c>
      <c r="G319">
        <v>310</v>
      </c>
      <c r="H319">
        <v>24</v>
      </c>
      <c r="I319">
        <v>14</v>
      </c>
      <c r="J319">
        <v>5.3</v>
      </c>
      <c r="K319">
        <v>140</v>
      </c>
      <c r="L319">
        <v>93</v>
      </c>
      <c r="M319">
        <v>28</v>
      </c>
      <c r="N319">
        <v>10</v>
      </c>
      <c r="O319">
        <v>4700</v>
      </c>
      <c r="P319">
        <v>13000</v>
      </c>
      <c r="Q319">
        <v>197.87234040000001</v>
      </c>
      <c r="R319">
        <v>132.97872340000001</v>
      </c>
      <c r="S319">
        <v>0.85171296299999999</v>
      </c>
      <c r="T319">
        <v>11.9</v>
      </c>
      <c r="U319" t="str">
        <f t="shared" si="4"/>
        <v/>
      </c>
      <c r="X319" s="3">
        <v>42321</v>
      </c>
      <c r="Y319">
        <v>83570.213329999999</v>
      </c>
      <c r="Z319">
        <v>0.35431284400000002</v>
      </c>
      <c r="AA319" t="s">
        <v>84</v>
      </c>
      <c r="AB319" t="s">
        <v>84</v>
      </c>
      <c r="AC319" t="s">
        <v>84</v>
      </c>
      <c r="AD319" t="s">
        <v>84</v>
      </c>
      <c r="AE319" t="s">
        <v>84</v>
      </c>
      <c r="AF319" t="s">
        <v>84</v>
      </c>
      <c r="AG319" t="s">
        <v>84</v>
      </c>
      <c r="AH319" t="s">
        <v>84</v>
      </c>
      <c r="AI319" t="s">
        <v>84</v>
      </c>
      <c r="AJ319" t="s">
        <v>84</v>
      </c>
      <c r="AK319" t="s">
        <v>84</v>
      </c>
      <c r="AL319" t="s">
        <v>84</v>
      </c>
      <c r="AM319" t="s">
        <v>84</v>
      </c>
      <c r="AN319" t="s">
        <v>84</v>
      </c>
      <c r="AO319" t="s">
        <v>84</v>
      </c>
      <c r="AP319">
        <v>0.82710648099999995</v>
      </c>
      <c r="AQ319">
        <v>7</v>
      </c>
      <c r="AR319">
        <v>24</v>
      </c>
      <c r="AS319">
        <v>678</v>
      </c>
      <c r="AT319" t="s">
        <v>84</v>
      </c>
      <c r="AU319" t="s">
        <v>84</v>
      </c>
      <c r="AV319" t="s">
        <v>84</v>
      </c>
      <c r="AW319" t="s">
        <v>84</v>
      </c>
      <c r="AX319" t="s">
        <v>84</v>
      </c>
      <c r="AY319" t="s">
        <v>84</v>
      </c>
      <c r="AZ319" t="s">
        <v>84</v>
      </c>
      <c r="BA319" t="s">
        <v>84</v>
      </c>
      <c r="BB319" t="s">
        <v>84</v>
      </c>
      <c r="BC319" t="s">
        <v>84</v>
      </c>
      <c r="BD319" t="s">
        <v>84</v>
      </c>
      <c r="BE319" t="s">
        <v>84</v>
      </c>
    </row>
    <row r="320" spans="1:57" x14ac:dyDescent="0.4">
      <c r="A320">
        <v>319</v>
      </c>
      <c r="B320">
        <v>48717.403330000001</v>
      </c>
      <c r="C320">
        <v>0.60779101499999999</v>
      </c>
      <c r="D320">
        <v>230</v>
      </c>
      <c r="E320">
        <v>7.6</v>
      </c>
      <c r="F320">
        <v>130</v>
      </c>
      <c r="G320">
        <v>310</v>
      </c>
      <c r="H320">
        <v>24</v>
      </c>
      <c r="I320">
        <v>14</v>
      </c>
      <c r="J320">
        <v>5.3</v>
      </c>
      <c r="K320">
        <v>140</v>
      </c>
      <c r="L320">
        <v>93</v>
      </c>
      <c r="M320">
        <v>28</v>
      </c>
      <c r="N320">
        <v>10</v>
      </c>
      <c r="O320">
        <v>4700</v>
      </c>
      <c r="P320">
        <v>13000</v>
      </c>
      <c r="Q320">
        <v>197.87234040000001</v>
      </c>
      <c r="R320">
        <v>132.97872340000001</v>
      </c>
      <c r="S320">
        <v>0.78585648100000005</v>
      </c>
      <c r="T320">
        <v>11.9</v>
      </c>
      <c r="U320">
        <f t="shared" si="4"/>
        <v>11.9</v>
      </c>
      <c r="X320" s="3">
        <v>42322</v>
      </c>
      <c r="Y320">
        <v>97524.56667</v>
      </c>
      <c r="Z320">
        <v>0.30361580700000002</v>
      </c>
      <c r="AA320" t="s">
        <v>84</v>
      </c>
      <c r="AB320" t="s">
        <v>84</v>
      </c>
      <c r="AC320" t="s">
        <v>84</v>
      </c>
      <c r="AD320" t="s">
        <v>84</v>
      </c>
      <c r="AE320" t="s">
        <v>84</v>
      </c>
      <c r="AF320" t="s">
        <v>84</v>
      </c>
      <c r="AG320" t="s">
        <v>84</v>
      </c>
      <c r="AH320" t="s">
        <v>84</v>
      </c>
      <c r="AI320" t="s">
        <v>84</v>
      </c>
      <c r="AJ320" t="s">
        <v>84</v>
      </c>
      <c r="AK320" t="s">
        <v>84</v>
      </c>
      <c r="AL320" t="s">
        <v>84</v>
      </c>
      <c r="AM320" t="s">
        <v>84</v>
      </c>
      <c r="AN320" t="s">
        <v>84</v>
      </c>
      <c r="AO320" t="s">
        <v>84</v>
      </c>
      <c r="AP320">
        <v>0.77685185199999995</v>
      </c>
      <c r="AQ320">
        <v>0</v>
      </c>
      <c r="AR320">
        <v>24</v>
      </c>
      <c r="AS320">
        <v>656</v>
      </c>
      <c r="AT320" t="s">
        <v>84</v>
      </c>
      <c r="AU320" t="s">
        <v>84</v>
      </c>
      <c r="AV320" t="s">
        <v>84</v>
      </c>
      <c r="AW320" t="s">
        <v>84</v>
      </c>
      <c r="AX320" t="s">
        <v>84</v>
      </c>
      <c r="AY320" t="s">
        <v>84</v>
      </c>
      <c r="AZ320" t="s">
        <v>84</v>
      </c>
      <c r="BA320" t="s">
        <v>84</v>
      </c>
      <c r="BB320" t="s">
        <v>84</v>
      </c>
      <c r="BC320" t="s">
        <v>84</v>
      </c>
      <c r="BD320" t="s">
        <v>84</v>
      </c>
      <c r="BE320" t="s">
        <v>84</v>
      </c>
    </row>
    <row r="321" spans="1:57" x14ac:dyDescent="0.4">
      <c r="A321">
        <v>320</v>
      </c>
      <c r="B321">
        <v>46053.07</v>
      </c>
      <c r="C321">
        <v>0.64295387900000001</v>
      </c>
      <c r="D321">
        <v>230</v>
      </c>
      <c r="E321">
        <v>7.6</v>
      </c>
      <c r="F321">
        <v>130</v>
      </c>
      <c r="G321">
        <v>310</v>
      </c>
      <c r="H321">
        <v>24</v>
      </c>
      <c r="I321">
        <v>14</v>
      </c>
      <c r="J321">
        <v>5.3</v>
      </c>
      <c r="K321">
        <v>140</v>
      </c>
      <c r="L321">
        <v>93</v>
      </c>
      <c r="M321">
        <v>28</v>
      </c>
      <c r="N321">
        <v>10</v>
      </c>
      <c r="O321">
        <v>5600</v>
      </c>
      <c r="P321">
        <v>12900</v>
      </c>
      <c r="Q321">
        <v>171.42857140000001</v>
      </c>
      <c r="R321">
        <v>125</v>
      </c>
      <c r="S321">
        <v>0.66185185199999996</v>
      </c>
      <c r="T321">
        <v>11.7</v>
      </c>
      <c r="U321" t="str">
        <f t="shared" si="4"/>
        <v/>
      </c>
      <c r="X321" s="3">
        <v>42323</v>
      </c>
      <c r="Y321">
        <v>55797.95667</v>
      </c>
      <c r="Z321">
        <v>0.53066459399999999</v>
      </c>
      <c r="AA321" t="s">
        <v>84</v>
      </c>
      <c r="AB321" t="s">
        <v>84</v>
      </c>
      <c r="AC321" t="s">
        <v>84</v>
      </c>
      <c r="AD321" t="s">
        <v>84</v>
      </c>
      <c r="AE321" t="s">
        <v>84</v>
      </c>
      <c r="AF321" t="s">
        <v>84</v>
      </c>
      <c r="AG321" t="s">
        <v>84</v>
      </c>
      <c r="AH321" t="s">
        <v>84</v>
      </c>
      <c r="AI321" t="s">
        <v>84</v>
      </c>
      <c r="AJ321" t="s">
        <v>84</v>
      </c>
      <c r="AK321" t="s">
        <v>84</v>
      </c>
      <c r="AL321" t="s">
        <v>84</v>
      </c>
      <c r="AM321" t="s">
        <v>84</v>
      </c>
      <c r="AN321" t="s">
        <v>84</v>
      </c>
      <c r="AO321" t="s">
        <v>84</v>
      </c>
      <c r="AP321">
        <v>0.59307870399999996</v>
      </c>
      <c r="AQ321">
        <v>306</v>
      </c>
      <c r="AR321">
        <v>24</v>
      </c>
      <c r="AS321">
        <v>380</v>
      </c>
      <c r="AT321" t="s">
        <v>84</v>
      </c>
      <c r="AU321" t="s">
        <v>84</v>
      </c>
      <c r="AV321" t="s">
        <v>84</v>
      </c>
      <c r="AW321" t="s">
        <v>84</v>
      </c>
      <c r="AX321" t="s">
        <v>84</v>
      </c>
      <c r="AY321" t="s">
        <v>84</v>
      </c>
      <c r="AZ321" t="s">
        <v>84</v>
      </c>
      <c r="BA321" t="s">
        <v>84</v>
      </c>
      <c r="BB321" t="s">
        <v>84</v>
      </c>
      <c r="BC321" t="s">
        <v>84</v>
      </c>
      <c r="BD321" t="s">
        <v>84</v>
      </c>
      <c r="BE321" t="s">
        <v>84</v>
      </c>
    </row>
    <row r="322" spans="1:57" x14ac:dyDescent="0.4">
      <c r="A322">
        <v>321</v>
      </c>
      <c r="B322">
        <v>69563.62</v>
      </c>
      <c r="C322">
        <v>0.42565352400000001</v>
      </c>
      <c r="D322">
        <v>230</v>
      </c>
      <c r="E322">
        <v>7.6</v>
      </c>
      <c r="F322">
        <v>130</v>
      </c>
      <c r="G322">
        <v>310</v>
      </c>
      <c r="H322">
        <v>24</v>
      </c>
      <c r="I322">
        <v>14</v>
      </c>
      <c r="J322">
        <v>5.3</v>
      </c>
      <c r="K322">
        <v>140</v>
      </c>
      <c r="L322">
        <v>93</v>
      </c>
      <c r="M322">
        <v>28</v>
      </c>
      <c r="N322">
        <v>10</v>
      </c>
      <c r="O322">
        <v>5400</v>
      </c>
      <c r="P322">
        <v>13500</v>
      </c>
      <c r="Q322">
        <v>175.92592590000001</v>
      </c>
      <c r="R322">
        <v>134.2592593</v>
      </c>
      <c r="S322">
        <v>0.93724536999999997</v>
      </c>
      <c r="T322">
        <v>12</v>
      </c>
      <c r="U322" t="str">
        <f t="shared" si="4"/>
        <v/>
      </c>
      <c r="X322" s="3">
        <v>42324</v>
      </c>
      <c r="Y322">
        <v>89736.983330000003</v>
      </c>
      <c r="Z322">
        <v>0.32996428999999999</v>
      </c>
      <c r="AA322" t="s">
        <v>84</v>
      </c>
      <c r="AB322" t="s">
        <v>84</v>
      </c>
      <c r="AC322" t="s">
        <v>84</v>
      </c>
      <c r="AD322" t="s">
        <v>84</v>
      </c>
      <c r="AE322" t="s">
        <v>84</v>
      </c>
      <c r="AF322" t="s">
        <v>84</v>
      </c>
      <c r="AG322" t="s">
        <v>84</v>
      </c>
      <c r="AH322" t="s">
        <v>84</v>
      </c>
      <c r="AI322" t="s">
        <v>84</v>
      </c>
      <c r="AJ322" t="s">
        <v>84</v>
      </c>
      <c r="AK322" t="s">
        <v>84</v>
      </c>
      <c r="AL322" t="s">
        <v>84</v>
      </c>
      <c r="AM322" t="s">
        <v>84</v>
      </c>
      <c r="AN322" t="s">
        <v>84</v>
      </c>
      <c r="AO322" t="s">
        <v>84</v>
      </c>
      <c r="AP322">
        <v>0.82891203700000005</v>
      </c>
      <c r="AQ322">
        <v>59</v>
      </c>
      <c r="AR322">
        <v>24</v>
      </c>
      <c r="AS322">
        <v>1035</v>
      </c>
      <c r="AT322" t="s">
        <v>84</v>
      </c>
      <c r="AU322" t="s">
        <v>84</v>
      </c>
      <c r="AV322" t="s">
        <v>84</v>
      </c>
      <c r="AW322" t="s">
        <v>84</v>
      </c>
      <c r="AX322" t="s">
        <v>84</v>
      </c>
      <c r="AY322" t="s">
        <v>84</v>
      </c>
      <c r="AZ322" t="s">
        <v>84</v>
      </c>
      <c r="BA322" t="s">
        <v>84</v>
      </c>
      <c r="BB322" t="s">
        <v>84</v>
      </c>
      <c r="BC322" t="s">
        <v>84</v>
      </c>
      <c r="BD322" t="s">
        <v>84</v>
      </c>
      <c r="BE322" t="s">
        <v>84</v>
      </c>
    </row>
    <row r="323" spans="1:57" x14ac:dyDescent="0.4">
      <c r="A323">
        <v>322</v>
      </c>
      <c r="B323">
        <v>56607.603329999998</v>
      </c>
      <c r="C323">
        <v>0.52307460900000002</v>
      </c>
      <c r="D323">
        <v>200</v>
      </c>
      <c r="E323">
        <v>7.5</v>
      </c>
      <c r="F323">
        <v>180</v>
      </c>
      <c r="G323">
        <v>400</v>
      </c>
      <c r="H323">
        <v>34</v>
      </c>
      <c r="I323">
        <v>22</v>
      </c>
      <c r="J323">
        <v>6.4</v>
      </c>
      <c r="K323">
        <v>190</v>
      </c>
      <c r="L323">
        <v>130</v>
      </c>
      <c r="M323">
        <v>21</v>
      </c>
      <c r="N323">
        <v>12</v>
      </c>
      <c r="O323">
        <v>5100</v>
      </c>
      <c r="P323">
        <v>12600</v>
      </c>
      <c r="Q323">
        <v>184.3137255</v>
      </c>
      <c r="R323">
        <v>122.54901959999999</v>
      </c>
      <c r="S323">
        <v>0.83754629599999997</v>
      </c>
      <c r="T323">
        <v>12.2</v>
      </c>
      <c r="U323" t="str">
        <f t="shared" ref="U323:U386" si="5">IF(MOD(ROW()-ROW($T$2),6)=0,T323,"")</f>
        <v/>
      </c>
      <c r="X323" s="3">
        <v>42325</v>
      </c>
      <c r="Y323">
        <v>60073.50333</v>
      </c>
      <c r="Z323">
        <v>0.49289617499999999</v>
      </c>
      <c r="AA323" t="s">
        <v>84</v>
      </c>
      <c r="AB323" t="s">
        <v>84</v>
      </c>
      <c r="AC323" t="s">
        <v>84</v>
      </c>
      <c r="AD323" t="s">
        <v>84</v>
      </c>
      <c r="AE323" t="s">
        <v>84</v>
      </c>
      <c r="AF323" t="s">
        <v>84</v>
      </c>
      <c r="AG323" t="s">
        <v>84</v>
      </c>
      <c r="AH323" t="s">
        <v>84</v>
      </c>
      <c r="AI323" t="s">
        <v>84</v>
      </c>
      <c r="AJ323" t="s">
        <v>84</v>
      </c>
      <c r="AK323" t="s">
        <v>84</v>
      </c>
      <c r="AL323">
        <v>4900</v>
      </c>
      <c r="AM323">
        <v>13200</v>
      </c>
      <c r="AN323">
        <v>195.9183673</v>
      </c>
      <c r="AO323">
        <v>137.75510199999999</v>
      </c>
      <c r="AP323">
        <v>0.61981481500000002</v>
      </c>
      <c r="AQ323">
        <v>270</v>
      </c>
      <c r="AR323">
        <v>24</v>
      </c>
      <c r="AS323">
        <v>220</v>
      </c>
      <c r="AT323" t="s">
        <v>84</v>
      </c>
      <c r="AU323" t="s">
        <v>84</v>
      </c>
      <c r="AV323" t="s">
        <v>84</v>
      </c>
      <c r="AW323" t="s">
        <v>84</v>
      </c>
      <c r="AX323" t="s">
        <v>84</v>
      </c>
      <c r="AY323" t="s">
        <v>84</v>
      </c>
      <c r="AZ323" t="s">
        <v>84</v>
      </c>
      <c r="BA323" t="s">
        <v>84</v>
      </c>
      <c r="BB323" t="s">
        <v>84</v>
      </c>
      <c r="BC323" t="s">
        <v>84</v>
      </c>
      <c r="BD323" t="s">
        <v>84</v>
      </c>
      <c r="BE323">
        <v>11.9</v>
      </c>
    </row>
    <row r="324" spans="1:57" x14ac:dyDescent="0.4">
      <c r="A324">
        <v>323</v>
      </c>
      <c r="B324">
        <v>46150.35</v>
      </c>
      <c r="C324">
        <v>0.64159860099999999</v>
      </c>
      <c r="D324">
        <v>200</v>
      </c>
      <c r="E324">
        <v>7.5</v>
      </c>
      <c r="F324">
        <v>180</v>
      </c>
      <c r="G324">
        <v>400</v>
      </c>
      <c r="H324">
        <v>34</v>
      </c>
      <c r="I324">
        <v>22</v>
      </c>
      <c r="J324">
        <v>6.4</v>
      </c>
      <c r="K324">
        <v>190</v>
      </c>
      <c r="L324">
        <v>130</v>
      </c>
      <c r="M324">
        <v>21</v>
      </c>
      <c r="N324">
        <v>12</v>
      </c>
      <c r="O324">
        <v>5100</v>
      </c>
      <c r="P324">
        <v>13100</v>
      </c>
      <c r="Q324">
        <v>186.2745098</v>
      </c>
      <c r="R324">
        <v>132.3529412</v>
      </c>
      <c r="S324">
        <v>0.86680555599999998</v>
      </c>
      <c r="T324">
        <v>12.3</v>
      </c>
      <c r="U324" t="str">
        <f t="shared" si="5"/>
        <v/>
      </c>
      <c r="X324" s="3">
        <v>42326</v>
      </c>
      <c r="Y324">
        <v>96256.12</v>
      </c>
      <c r="Z324">
        <v>0.30761680400000002</v>
      </c>
      <c r="AA324" t="s">
        <v>84</v>
      </c>
      <c r="AB324" t="s">
        <v>84</v>
      </c>
      <c r="AC324" t="s">
        <v>84</v>
      </c>
      <c r="AD324" t="s">
        <v>84</v>
      </c>
      <c r="AE324" t="s">
        <v>84</v>
      </c>
      <c r="AF324" t="s">
        <v>84</v>
      </c>
      <c r="AG324" t="s">
        <v>84</v>
      </c>
      <c r="AH324" t="s">
        <v>84</v>
      </c>
      <c r="AI324" t="s">
        <v>84</v>
      </c>
      <c r="AJ324" t="s">
        <v>84</v>
      </c>
      <c r="AK324" t="s">
        <v>84</v>
      </c>
      <c r="AL324">
        <v>4800</v>
      </c>
      <c r="AM324">
        <v>13000</v>
      </c>
      <c r="AN324">
        <v>195.83333329999999</v>
      </c>
      <c r="AO324">
        <v>125</v>
      </c>
      <c r="AP324">
        <v>0.89692129600000003</v>
      </c>
      <c r="AQ324">
        <v>24</v>
      </c>
      <c r="AR324">
        <v>24</v>
      </c>
      <c r="AS324">
        <v>515</v>
      </c>
      <c r="AT324" t="s">
        <v>84</v>
      </c>
      <c r="AU324" t="s">
        <v>84</v>
      </c>
      <c r="AV324" t="s">
        <v>84</v>
      </c>
      <c r="AW324" t="s">
        <v>84</v>
      </c>
      <c r="AX324" t="s">
        <v>84</v>
      </c>
      <c r="AY324" t="s">
        <v>84</v>
      </c>
      <c r="AZ324" t="s">
        <v>84</v>
      </c>
      <c r="BA324" t="s">
        <v>84</v>
      </c>
      <c r="BB324" t="s">
        <v>84</v>
      </c>
      <c r="BC324" t="s">
        <v>84</v>
      </c>
      <c r="BD324" t="s">
        <v>84</v>
      </c>
      <c r="BE324">
        <v>12</v>
      </c>
    </row>
    <row r="325" spans="1:57" x14ac:dyDescent="0.4">
      <c r="A325">
        <v>324</v>
      </c>
      <c r="B325">
        <v>45855.013330000002</v>
      </c>
      <c r="C325">
        <v>0.64573092099999996</v>
      </c>
      <c r="D325">
        <v>200</v>
      </c>
      <c r="E325">
        <v>7.5</v>
      </c>
      <c r="F325">
        <v>180</v>
      </c>
      <c r="G325">
        <v>400</v>
      </c>
      <c r="H325">
        <v>34</v>
      </c>
      <c r="I325">
        <v>22</v>
      </c>
      <c r="J325">
        <v>6.4</v>
      </c>
      <c r="K325">
        <v>190</v>
      </c>
      <c r="L325">
        <v>130</v>
      </c>
      <c r="M325">
        <v>21</v>
      </c>
      <c r="N325">
        <v>12</v>
      </c>
      <c r="O325">
        <v>5100</v>
      </c>
      <c r="P325">
        <v>13300</v>
      </c>
      <c r="Q325">
        <v>186.2745098</v>
      </c>
      <c r="R325">
        <v>137.25490199999999</v>
      </c>
      <c r="S325">
        <v>0.92002314799999996</v>
      </c>
      <c r="T325">
        <v>12.4</v>
      </c>
      <c r="U325" t="str">
        <f t="shared" si="5"/>
        <v/>
      </c>
      <c r="X325" s="3">
        <v>42327</v>
      </c>
      <c r="Y325">
        <v>91655.67</v>
      </c>
      <c r="Z325">
        <v>0.32305693699999999</v>
      </c>
      <c r="AA325">
        <v>230</v>
      </c>
      <c r="AB325">
        <v>7.6</v>
      </c>
      <c r="AC325">
        <v>130</v>
      </c>
      <c r="AD325">
        <v>310</v>
      </c>
      <c r="AE325">
        <v>24</v>
      </c>
      <c r="AF325">
        <v>14</v>
      </c>
      <c r="AG325">
        <v>5.3</v>
      </c>
      <c r="AH325">
        <v>140</v>
      </c>
      <c r="AI325">
        <v>93</v>
      </c>
      <c r="AJ325">
        <v>28</v>
      </c>
      <c r="AK325">
        <v>10</v>
      </c>
      <c r="AL325">
        <v>3700</v>
      </c>
      <c r="AM325">
        <v>12800</v>
      </c>
      <c r="AN325">
        <v>254.0540541</v>
      </c>
      <c r="AO325">
        <v>155.40540540000001</v>
      </c>
      <c r="AP325">
        <v>0.81798611099999996</v>
      </c>
      <c r="AQ325">
        <v>0</v>
      </c>
      <c r="AR325">
        <v>24</v>
      </c>
      <c r="AS325">
        <v>20</v>
      </c>
      <c r="AT325">
        <v>91040</v>
      </c>
      <c r="AU325">
        <v>12</v>
      </c>
      <c r="AV325">
        <v>3.4</v>
      </c>
      <c r="AW325">
        <v>23</v>
      </c>
      <c r="AX325">
        <v>3.2</v>
      </c>
      <c r="AY325">
        <v>0.13</v>
      </c>
      <c r="AZ325">
        <v>2.5</v>
      </c>
      <c r="BA325">
        <v>0.41</v>
      </c>
      <c r="BB325">
        <v>0.14000000000000001</v>
      </c>
      <c r="BC325">
        <v>0.27</v>
      </c>
      <c r="BD325">
        <v>3.07</v>
      </c>
      <c r="BE325">
        <v>11.6</v>
      </c>
    </row>
    <row r="326" spans="1:57" x14ac:dyDescent="0.4">
      <c r="A326">
        <v>325</v>
      </c>
      <c r="B326">
        <v>55602.833330000001</v>
      </c>
      <c r="C326">
        <v>0.53252681999999996</v>
      </c>
      <c r="D326">
        <v>200</v>
      </c>
      <c r="E326">
        <v>7.5</v>
      </c>
      <c r="F326">
        <v>180</v>
      </c>
      <c r="G326">
        <v>400</v>
      </c>
      <c r="H326">
        <v>34</v>
      </c>
      <c r="I326">
        <v>22</v>
      </c>
      <c r="J326">
        <v>6.4</v>
      </c>
      <c r="K326">
        <v>190</v>
      </c>
      <c r="L326">
        <v>130</v>
      </c>
      <c r="M326">
        <v>21</v>
      </c>
      <c r="N326">
        <v>12</v>
      </c>
      <c r="O326">
        <v>5100</v>
      </c>
      <c r="P326">
        <v>13300</v>
      </c>
      <c r="Q326">
        <v>186.2745098</v>
      </c>
      <c r="R326">
        <v>137.25490199999999</v>
      </c>
      <c r="S326">
        <v>0.91518799100000003</v>
      </c>
      <c r="T326">
        <v>12.4</v>
      </c>
      <c r="U326">
        <f t="shared" si="5"/>
        <v>12.4</v>
      </c>
      <c r="X326" s="3">
        <v>42328</v>
      </c>
      <c r="Y326">
        <v>61313.49667</v>
      </c>
      <c r="Z326">
        <v>0.48292793000000001</v>
      </c>
      <c r="AA326" t="s">
        <v>84</v>
      </c>
      <c r="AB326" t="s">
        <v>84</v>
      </c>
      <c r="AC326" t="s">
        <v>84</v>
      </c>
      <c r="AD326" t="s">
        <v>84</v>
      </c>
      <c r="AE326" t="s">
        <v>84</v>
      </c>
      <c r="AF326" t="s">
        <v>84</v>
      </c>
      <c r="AG326" t="s">
        <v>84</v>
      </c>
      <c r="AH326" t="s">
        <v>84</v>
      </c>
      <c r="AI326" t="s">
        <v>84</v>
      </c>
      <c r="AJ326" t="s">
        <v>84</v>
      </c>
      <c r="AK326" t="s">
        <v>84</v>
      </c>
      <c r="AL326">
        <v>4700</v>
      </c>
      <c r="AM326">
        <v>13000</v>
      </c>
      <c r="AN326">
        <v>197.87234040000001</v>
      </c>
      <c r="AO326">
        <v>132.97872340000001</v>
      </c>
      <c r="AP326">
        <v>0.86034722200000002</v>
      </c>
      <c r="AQ326">
        <v>1396</v>
      </c>
      <c r="AR326">
        <v>24</v>
      </c>
      <c r="AS326">
        <v>3003</v>
      </c>
      <c r="AT326" t="s">
        <v>84</v>
      </c>
      <c r="AU326" t="s">
        <v>84</v>
      </c>
      <c r="AV326" t="s">
        <v>84</v>
      </c>
      <c r="AW326" t="s">
        <v>84</v>
      </c>
      <c r="AX326" t="s">
        <v>84</v>
      </c>
      <c r="AY326" t="s">
        <v>84</v>
      </c>
      <c r="AZ326" t="s">
        <v>84</v>
      </c>
      <c r="BA326" t="s">
        <v>84</v>
      </c>
      <c r="BB326" t="s">
        <v>84</v>
      </c>
      <c r="BC326" t="s">
        <v>84</v>
      </c>
      <c r="BD326" t="s">
        <v>84</v>
      </c>
      <c r="BE326">
        <v>11.9</v>
      </c>
    </row>
    <row r="327" spans="1:57" x14ac:dyDescent="0.4">
      <c r="A327">
        <v>326</v>
      </c>
      <c r="B327">
        <v>100976.0067</v>
      </c>
      <c r="C327">
        <v>0.29323797800000001</v>
      </c>
      <c r="D327">
        <v>200</v>
      </c>
      <c r="E327">
        <v>7.5</v>
      </c>
      <c r="F327">
        <v>180</v>
      </c>
      <c r="G327">
        <v>400</v>
      </c>
      <c r="H327">
        <v>34</v>
      </c>
      <c r="I327">
        <v>22</v>
      </c>
      <c r="J327">
        <v>6.4</v>
      </c>
      <c r="K327">
        <v>190</v>
      </c>
      <c r="L327">
        <v>130</v>
      </c>
      <c r="M327">
        <v>21</v>
      </c>
      <c r="N327">
        <v>12</v>
      </c>
      <c r="O327">
        <v>5100</v>
      </c>
      <c r="P327">
        <v>13300</v>
      </c>
      <c r="Q327">
        <v>186.2745098</v>
      </c>
      <c r="R327">
        <v>137.25490199999999</v>
      </c>
      <c r="S327">
        <v>1.080902778</v>
      </c>
      <c r="T327">
        <v>12.4</v>
      </c>
      <c r="U327" t="str">
        <f t="shared" si="5"/>
        <v/>
      </c>
      <c r="X327" s="3">
        <v>42329</v>
      </c>
      <c r="Y327">
        <v>53583.71</v>
      </c>
      <c r="Z327">
        <v>0.55259331599999995</v>
      </c>
      <c r="AA327" t="s">
        <v>84</v>
      </c>
      <c r="AB327" t="s">
        <v>84</v>
      </c>
      <c r="AC327" t="s">
        <v>84</v>
      </c>
      <c r="AD327" t="s">
        <v>84</v>
      </c>
      <c r="AE327" t="s">
        <v>84</v>
      </c>
      <c r="AF327" t="s">
        <v>84</v>
      </c>
      <c r="AG327" t="s">
        <v>84</v>
      </c>
      <c r="AH327" t="s">
        <v>84</v>
      </c>
      <c r="AI327" t="s">
        <v>84</v>
      </c>
      <c r="AJ327" t="s">
        <v>84</v>
      </c>
      <c r="AK327" t="s">
        <v>84</v>
      </c>
      <c r="AL327" t="s">
        <v>84</v>
      </c>
      <c r="AM327" t="s">
        <v>84</v>
      </c>
      <c r="AN327" t="s">
        <v>84</v>
      </c>
      <c r="AO327" t="s">
        <v>84</v>
      </c>
      <c r="AP327">
        <v>0.85171296299999999</v>
      </c>
      <c r="AQ327">
        <v>1052</v>
      </c>
      <c r="AR327">
        <v>24</v>
      </c>
      <c r="AS327">
        <v>1799</v>
      </c>
      <c r="AT327" t="s">
        <v>84</v>
      </c>
      <c r="AU327" t="s">
        <v>84</v>
      </c>
      <c r="AV327" t="s">
        <v>84</v>
      </c>
      <c r="AW327" t="s">
        <v>84</v>
      </c>
      <c r="AX327" t="s">
        <v>84</v>
      </c>
      <c r="AY327" t="s">
        <v>84</v>
      </c>
      <c r="AZ327" t="s">
        <v>84</v>
      </c>
      <c r="BA327" t="s">
        <v>84</v>
      </c>
      <c r="BB327" t="s">
        <v>84</v>
      </c>
      <c r="BC327" t="s">
        <v>84</v>
      </c>
      <c r="BD327" t="s">
        <v>84</v>
      </c>
      <c r="BE327" t="s">
        <v>84</v>
      </c>
    </row>
    <row r="328" spans="1:57" x14ac:dyDescent="0.4">
      <c r="A328">
        <v>327</v>
      </c>
      <c r="B328">
        <v>92780.993329999998</v>
      </c>
      <c r="C328">
        <v>0.31913863999999997</v>
      </c>
      <c r="D328">
        <v>200</v>
      </c>
      <c r="E328">
        <v>7.5</v>
      </c>
      <c r="F328">
        <v>180</v>
      </c>
      <c r="G328">
        <v>400</v>
      </c>
      <c r="H328">
        <v>34</v>
      </c>
      <c r="I328">
        <v>22</v>
      </c>
      <c r="J328">
        <v>6.4</v>
      </c>
      <c r="K328">
        <v>190</v>
      </c>
      <c r="L328">
        <v>130</v>
      </c>
      <c r="M328">
        <v>21</v>
      </c>
      <c r="N328">
        <v>12</v>
      </c>
      <c r="O328">
        <v>4100</v>
      </c>
      <c r="P328">
        <v>12600</v>
      </c>
      <c r="Q328">
        <v>229.26829269999999</v>
      </c>
      <c r="R328">
        <v>134.14634150000001</v>
      </c>
      <c r="S328">
        <v>0.81168981500000004</v>
      </c>
      <c r="T328">
        <v>8.8000000000000007</v>
      </c>
      <c r="U328" t="str">
        <f t="shared" si="5"/>
        <v/>
      </c>
      <c r="X328" s="3">
        <v>42330</v>
      </c>
      <c r="Y328">
        <v>48717.403330000001</v>
      </c>
      <c r="Z328">
        <v>0.60779101499999999</v>
      </c>
      <c r="AA328" t="s">
        <v>84</v>
      </c>
      <c r="AB328" t="s">
        <v>84</v>
      </c>
      <c r="AC328" t="s">
        <v>84</v>
      </c>
      <c r="AD328" t="s">
        <v>84</v>
      </c>
      <c r="AE328" t="s">
        <v>84</v>
      </c>
      <c r="AF328" t="s">
        <v>84</v>
      </c>
      <c r="AG328" t="s">
        <v>84</v>
      </c>
      <c r="AH328" t="s">
        <v>84</v>
      </c>
      <c r="AI328" t="s">
        <v>84</v>
      </c>
      <c r="AJ328" t="s">
        <v>84</v>
      </c>
      <c r="AK328" t="s">
        <v>84</v>
      </c>
      <c r="AL328" t="s">
        <v>84</v>
      </c>
      <c r="AM328" t="s">
        <v>84</v>
      </c>
      <c r="AN328" t="s">
        <v>84</v>
      </c>
      <c r="AO328" t="s">
        <v>84</v>
      </c>
      <c r="AP328">
        <v>0.78585648100000005</v>
      </c>
      <c r="AQ328">
        <v>649</v>
      </c>
      <c r="AR328">
        <v>24</v>
      </c>
      <c r="AS328">
        <v>641</v>
      </c>
      <c r="AT328" t="s">
        <v>84</v>
      </c>
      <c r="AU328" t="s">
        <v>84</v>
      </c>
      <c r="AV328" t="s">
        <v>84</v>
      </c>
      <c r="AW328" t="s">
        <v>84</v>
      </c>
      <c r="AX328" t="s">
        <v>84</v>
      </c>
      <c r="AY328" t="s">
        <v>84</v>
      </c>
      <c r="AZ328" t="s">
        <v>84</v>
      </c>
      <c r="BA328" t="s">
        <v>84</v>
      </c>
      <c r="BB328" t="s">
        <v>84</v>
      </c>
      <c r="BC328" t="s">
        <v>84</v>
      </c>
      <c r="BD328" t="s">
        <v>84</v>
      </c>
      <c r="BE328" t="s">
        <v>84</v>
      </c>
    </row>
    <row r="329" spans="1:57" x14ac:dyDescent="0.4">
      <c r="A329">
        <v>328</v>
      </c>
      <c r="B329">
        <v>77657.2</v>
      </c>
      <c r="C329">
        <v>0.38129110999999999</v>
      </c>
      <c r="D329">
        <v>200</v>
      </c>
      <c r="E329">
        <v>7.5</v>
      </c>
      <c r="F329">
        <v>180</v>
      </c>
      <c r="G329">
        <v>400</v>
      </c>
      <c r="H329">
        <v>34</v>
      </c>
      <c r="I329">
        <v>22</v>
      </c>
      <c r="J329">
        <v>6.4</v>
      </c>
      <c r="K329">
        <v>190</v>
      </c>
      <c r="L329">
        <v>130</v>
      </c>
      <c r="M329">
        <v>21</v>
      </c>
      <c r="N329">
        <v>12</v>
      </c>
      <c r="O329">
        <v>4100</v>
      </c>
      <c r="P329">
        <v>12600</v>
      </c>
      <c r="Q329">
        <v>229.26829269999999</v>
      </c>
      <c r="R329">
        <v>134.14634150000001</v>
      </c>
      <c r="S329">
        <v>0.86423611099999997</v>
      </c>
      <c r="T329">
        <v>8.8000000000000007</v>
      </c>
      <c r="U329" t="str">
        <f t="shared" si="5"/>
        <v/>
      </c>
      <c r="X329" s="3">
        <v>42331</v>
      </c>
      <c r="Y329">
        <v>46053.07</v>
      </c>
      <c r="Z329">
        <v>0.64295387900000001</v>
      </c>
      <c r="AA329" t="s">
        <v>84</v>
      </c>
      <c r="AB329" t="s">
        <v>84</v>
      </c>
      <c r="AC329" t="s">
        <v>84</v>
      </c>
      <c r="AD329" t="s">
        <v>84</v>
      </c>
      <c r="AE329" t="s">
        <v>84</v>
      </c>
      <c r="AF329" t="s">
        <v>84</v>
      </c>
      <c r="AG329" t="s">
        <v>84</v>
      </c>
      <c r="AH329" t="s">
        <v>84</v>
      </c>
      <c r="AI329" t="s">
        <v>84</v>
      </c>
      <c r="AJ329" t="s">
        <v>84</v>
      </c>
      <c r="AK329" t="s">
        <v>84</v>
      </c>
      <c r="AL329">
        <v>5600</v>
      </c>
      <c r="AM329">
        <v>12900</v>
      </c>
      <c r="AN329">
        <v>171.42857140000001</v>
      </c>
      <c r="AO329">
        <v>125</v>
      </c>
      <c r="AP329">
        <v>0.66185185199999996</v>
      </c>
      <c r="AQ329">
        <v>287</v>
      </c>
      <c r="AR329">
        <v>24</v>
      </c>
      <c r="AS329">
        <v>616</v>
      </c>
      <c r="AT329" t="s">
        <v>84</v>
      </c>
      <c r="AU329" t="s">
        <v>84</v>
      </c>
      <c r="AV329" t="s">
        <v>84</v>
      </c>
      <c r="AW329" t="s">
        <v>84</v>
      </c>
      <c r="AX329" t="s">
        <v>84</v>
      </c>
      <c r="AY329" t="s">
        <v>84</v>
      </c>
      <c r="AZ329" t="s">
        <v>84</v>
      </c>
      <c r="BA329" t="s">
        <v>84</v>
      </c>
      <c r="BB329" t="s">
        <v>84</v>
      </c>
      <c r="BC329" t="s">
        <v>84</v>
      </c>
      <c r="BD329" t="s">
        <v>84</v>
      </c>
      <c r="BE329">
        <v>11.7</v>
      </c>
    </row>
    <row r="330" spans="1:57" x14ac:dyDescent="0.4">
      <c r="A330">
        <v>329</v>
      </c>
      <c r="B330">
        <v>65763.17</v>
      </c>
      <c r="C330">
        <v>0.45025201799999998</v>
      </c>
      <c r="D330">
        <v>200</v>
      </c>
      <c r="E330">
        <v>7.5</v>
      </c>
      <c r="F330">
        <v>180</v>
      </c>
      <c r="G330">
        <v>400</v>
      </c>
      <c r="H330">
        <v>34</v>
      </c>
      <c r="I330">
        <v>22</v>
      </c>
      <c r="J330">
        <v>6.4</v>
      </c>
      <c r="K330">
        <v>190</v>
      </c>
      <c r="L330">
        <v>130</v>
      </c>
      <c r="M330">
        <v>21</v>
      </c>
      <c r="N330">
        <v>12</v>
      </c>
      <c r="O330">
        <v>4600</v>
      </c>
      <c r="P330">
        <v>12900</v>
      </c>
      <c r="Q330">
        <v>206.52173909999999</v>
      </c>
      <c r="R330">
        <v>130.43478260000001</v>
      </c>
      <c r="S330">
        <v>0.91150463000000004</v>
      </c>
      <c r="T330">
        <v>10.4</v>
      </c>
      <c r="U330" t="str">
        <f t="shared" si="5"/>
        <v/>
      </c>
      <c r="X330" s="3">
        <v>42332</v>
      </c>
      <c r="Y330">
        <v>69563.62</v>
      </c>
      <c r="Z330">
        <v>0.42565352400000001</v>
      </c>
      <c r="AA330" t="s">
        <v>84</v>
      </c>
      <c r="AB330" t="s">
        <v>84</v>
      </c>
      <c r="AC330" t="s">
        <v>84</v>
      </c>
      <c r="AD330" t="s">
        <v>84</v>
      </c>
      <c r="AE330" t="s">
        <v>84</v>
      </c>
      <c r="AF330" t="s">
        <v>84</v>
      </c>
      <c r="AG330" t="s">
        <v>84</v>
      </c>
      <c r="AH330" t="s">
        <v>84</v>
      </c>
      <c r="AI330" t="s">
        <v>84</v>
      </c>
      <c r="AJ330" t="s">
        <v>84</v>
      </c>
      <c r="AK330" t="s">
        <v>84</v>
      </c>
      <c r="AL330">
        <v>5400</v>
      </c>
      <c r="AM330">
        <v>13500</v>
      </c>
      <c r="AN330">
        <v>175.92592590000001</v>
      </c>
      <c r="AO330">
        <v>134.2592593</v>
      </c>
      <c r="AP330">
        <v>0.93724536999999997</v>
      </c>
      <c r="AQ330">
        <v>302</v>
      </c>
      <c r="AR330">
        <v>24</v>
      </c>
      <c r="AS330">
        <v>727</v>
      </c>
      <c r="AT330" t="s">
        <v>84</v>
      </c>
      <c r="AU330" t="s">
        <v>84</v>
      </c>
      <c r="AV330" t="s">
        <v>84</v>
      </c>
      <c r="AW330" t="s">
        <v>84</v>
      </c>
      <c r="AX330" t="s">
        <v>84</v>
      </c>
      <c r="AY330" t="s">
        <v>84</v>
      </c>
      <c r="AZ330" t="s">
        <v>84</v>
      </c>
      <c r="BA330" t="s">
        <v>84</v>
      </c>
      <c r="BB330" t="s">
        <v>84</v>
      </c>
      <c r="BC330" t="s">
        <v>84</v>
      </c>
      <c r="BD330" t="s">
        <v>84</v>
      </c>
      <c r="BE330">
        <v>12</v>
      </c>
    </row>
    <row r="331" spans="1:57" x14ac:dyDescent="0.4">
      <c r="A331">
        <v>330</v>
      </c>
      <c r="B331">
        <v>67790.196670000005</v>
      </c>
      <c r="C331">
        <v>0.43678882000000002</v>
      </c>
      <c r="D331">
        <v>200</v>
      </c>
      <c r="E331">
        <v>7.5</v>
      </c>
      <c r="F331">
        <v>180</v>
      </c>
      <c r="G331">
        <v>400</v>
      </c>
      <c r="H331">
        <v>34</v>
      </c>
      <c r="I331">
        <v>22</v>
      </c>
      <c r="J331">
        <v>6.4</v>
      </c>
      <c r="K331">
        <v>190</v>
      </c>
      <c r="L331">
        <v>130</v>
      </c>
      <c r="M331">
        <v>21</v>
      </c>
      <c r="N331">
        <v>12</v>
      </c>
      <c r="O331">
        <v>5000</v>
      </c>
      <c r="P331">
        <v>13000</v>
      </c>
      <c r="Q331">
        <v>190</v>
      </c>
      <c r="R331">
        <v>130</v>
      </c>
      <c r="S331">
        <v>0.93194444399999998</v>
      </c>
      <c r="T331">
        <v>11.6</v>
      </c>
      <c r="U331" t="str">
        <f t="shared" si="5"/>
        <v/>
      </c>
      <c r="X331" s="3">
        <v>42333</v>
      </c>
      <c r="Y331">
        <v>56607.603329999998</v>
      </c>
      <c r="Z331">
        <v>0.52307460900000002</v>
      </c>
      <c r="AA331">
        <v>200</v>
      </c>
      <c r="AB331">
        <v>7.5</v>
      </c>
      <c r="AC331">
        <v>180</v>
      </c>
      <c r="AD331">
        <v>400</v>
      </c>
      <c r="AE331">
        <v>34</v>
      </c>
      <c r="AF331">
        <v>22</v>
      </c>
      <c r="AG331">
        <v>6.4</v>
      </c>
      <c r="AH331">
        <v>190</v>
      </c>
      <c r="AI331">
        <v>130</v>
      </c>
      <c r="AJ331">
        <v>21</v>
      </c>
      <c r="AK331">
        <v>12</v>
      </c>
      <c r="AL331">
        <v>5100</v>
      </c>
      <c r="AM331">
        <v>12600</v>
      </c>
      <c r="AN331">
        <v>184.3137255</v>
      </c>
      <c r="AO331">
        <v>122.54901959999999</v>
      </c>
      <c r="AP331">
        <v>0.83754629599999997</v>
      </c>
      <c r="AQ331">
        <v>542</v>
      </c>
      <c r="AR331">
        <v>24</v>
      </c>
      <c r="AS331">
        <v>646</v>
      </c>
      <c r="AT331">
        <v>75870</v>
      </c>
      <c r="AU331">
        <v>12</v>
      </c>
      <c r="AV331">
        <v>3.8</v>
      </c>
      <c r="AW331">
        <v>32</v>
      </c>
      <c r="AX331">
        <v>5.8</v>
      </c>
      <c r="AY331">
        <v>1.1000000000000001</v>
      </c>
      <c r="AZ331">
        <v>3.2</v>
      </c>
      <c r="BA331">
        <v>0.61</v>
      </c>
      <c r="BB331">
        <v>0.13</v>
      </c>
      <c r="BC331">
        <v>0.48</v>
      </c>
      <c r="BD331">
        <v>4.7</v>
      </c>
      <c r="BE331">
        <v>12.2</v>
      </c>
    </row>
    <row r="332" spans="1:57" x14ac:dyDescent="0.4">
      <c r="A332">
        <v>331</v>
      </c>
      <c r="B332">
        <v>73255.220480000004</v>
      </c>
      <c r="C332">
        <v>0.40420327499999997</v>
      </c>
      <c r="D332">
        <v>200</v>
      </c>
      <c r="E332">
        <v>7.5</v>
      </c>
      <c r="F332">
        <v>180</v>
      </c>
      <c r="G332">
        <v>400</v>
      </c>
      <c r="H332">
        <v>34</v>
      </c>
      <c r="I332">
        <v>22</v>
      </c>
      <c r="J332">
        <v>6.4</v>
      </c>
      <c r="K332">
        <v>190</v>
      </c>
      <c r="L332">
        <v>130</v>
      </c>
      <c r="M332">
        <v>21</v>
      </c>
      <c r="N332">
        <v>12</v>
      </c>
      <c r="O332">
        <v>4800</v>
      </c>
      <c r="P332">
        <v>12700</v>
      </c>
      <c r="Q332">
        <v>193.75</v>
      </c>
      <c r="R332">
        <v>135.41666670000001</v>
      </c>
      <c r="S332">
        <v>0.76827711600000004</v>
      </c>
      <c r="T332">
        <v>11.5</v>
      </c>
      <c r="U332">
        <f t="shared" si="5"/>
        <v>11.5</v>
      </c>
      <c r="X332" s="3">
        <v>42334</v>
      </c>
      <c r="Y332">
        <v>46150.35</v>
      </c>
      <c r="Z332">
        <v>0.64159860099999999</v>
      </c>
      <c r="AA332" t="s">
        <v>84</v>
      </c>
      <c r="AB332" t="s">
        <v>84</v>
      </c>
      <c r="AC332" t="s">
        <v>84</v>
      </c>
      <c r="AD332" t="s">
        <v>84</v>
      </c>
      <c r="AE332" t="s">
        <v>84</v>
      </c>
      <c r="AF332" t="s">
        <v>84</v>
      </c>
      <c r="AG332" t="s">
        <v>84</v>
      </c>
      <c r="AH332" t="s">
        <v>84</v>
      </c>
      <c r="AI332" t="s">
        <v>84</v>
      </c>
      <c r="AJ332" t="s">
        <v>84</v>
      </c>
      <c r="AK332" t="s">
        <v>84</v>
      </c>
      <c r="AL332">
        <v>5100</v>
      </c>
      <c r="AM332">
        <v>13100</v>
      </c>
      <c r="AN332">
        <v>186.2745098</v>
      </c>
      <c r="AO332">
        <v>132.3529412</v>
      </c>
      <c r="AP332">
        <v>0.86680555599999998</v>
      </c>
      <c r="AQ332">
        <v>682</v>
      </c>
      <c r="AR332">
        <v>24</v>
      </c>
      <c r="AS332">
        <v>1302</v>
      </c>
      <c r="AT332" t="s">
        <v>84</v>
      </c>
      <c r="AU332" t="s">
        <v>84</v>
      </c>
      <c r="AV332" t="s">
        <v>84</v>
      </c>
      <c r="AW332" t="s">
        <v>84</v>
      </c>
      <c r="AX332" t="s">
        <v>84</v>
      </c>
      <c r="AY332" t="s">
        <v>84</v>
      </c>
      <c r="AZ332" t="s">
        <v>84</v>
      </c>
      <c r="BA332" t="s">
        <v>84</v>
      </c>
      <c r="BB332" t="s">
        <v>84</v>
      </c>
      <c r="BC332" t="s">
        <v>84</v>
      </c>
      <c r="BD332" t="s">
        <v>84</v>
      </c>
      <c r="BE332">
        <v>12.3</v>
      </c>
    </row>
    <row r="333" spans="1:57" x14ac:dyDescent="0.4">
      <c r="A333">
        <v>332</v>
      </c>
      <c r="B333">
        <v>79784.583329999994</v>
      </c>
      <c r="C333">
        <v>0.37112433</v>
      </c>
      <c r="D333">
        <v>200</v>
      </c>
      <c r="E333">
        <v>7.5</v>
      </c>
      <c r="F333">
        <v>180</v>
      </c>
      <c r="G333">
        <v>400</v>
      </c>
      <c r="H333">
        <v>34</v>
      </c>
      <c r="I333">
        <v>22</v>
      </c>
      <c r="J333">
        <v>6.4</v>
      </c>
      <c r="K333">
        <v>190</v>
      </c>
      <c r="L333">
        <v>130</v>
      </c>
      <c r="M333">
        <v>21</v>
      </c>
      <c r="N333">
        <v>12</v>
      </c>
      <c r="O333">
        <v>4800</v>
      </c>
      <c r="P333">
        <v>12700</v>
      </c>
      <c r="Q333">
        <v>193.75</v>
      </c>
      <c r="R333">
        <v>135.41666670000001</v>
      </c>
      <c r="S333">
        <v>0.74060185199999995</v>
      </c>
      <c r="T333">
        <v>11.5</v>
      </c>
      <c r="U333" t="str">
        <f t="shared" si="5"/>
        <v/>
      </c>
      <c r="X333" s="3">
        <v>42335</v>
      </c>
      <c r="Y333">
        <v>45855.013330000002</v>
      </c>
      <c r="Z333">
        <v>0.64573092099999996</v>
      </c>
      <c r="AA333" t="s">
        <v>84</v>
      </c>
      <c r="AB333" t="s">
        <v>84</v>
      </c>
      <c r="AC333" t="s">
        <v>84</v>
      </c>
      <c r="AD333" t="s">
        <v>84</v>
      </c>
      <c r="AE333" t="s">
        <v>84</v>
      </c>
      <c r="AF333" t="s">
        <v>84</v>
      </c>
      <c r="AG333" t="s">
        <v>84</v>
      </c>
      <c r="AH333" t="s">
        <v>84</v>
      </c>
      <c r="AI333" t="s">
        <v>84</v>
      </c>
      <c r="AJ333" t="s">
        <v>84</v>
      </c>
      <c r="AK333" t="s">
        <v>84</v>
      </c>
      <c r="AL333">
        <v>5100</v>
      </c>
      <c r="AM333">
        <v>13300</v>
      </c>
      <c r="AN333">
        <v>186.2745098</v>
      </c>
      <c r="AO333">
        <v>137.25490199999999</v>
      </c>
      <c r="AP333">
        <v>0.92002314799999996</v>
      </c>
      <c r="AQ333">
        <v>980</v>
      </c>
      <c r="AR333">
        <v>24</v>
      </c>
      <c r="AS333">
        <v>1346</v>
      </c>
      <c r="AT333" t="s">
        <v>84</v>
      </c>
      <c r="AU333" t="s">
        <v>84</v>
      </c>
      <c r="AV333" t="s">
        <v>84</v>
      </c>
      <c r="AW333" t="s">
        <v>84</v>
      </c>
      <c r="AX333" t="s">
        <v>84</v>
      </c>
      <c r="AY333" t="s">
        <v>84</v>
      </c>
      <c r="AZ333" t="s">
        <v>84</v>
      </c>
      <c r="BA333" t="s">
        <v>84</v>
      </c>
      <c r="BB333" t="s">
        <v>84</v>
      </c>
      <c r="BC333" t="s">
        <v>84</v>
      </c>
      <c r="BD333" t="s">
        <v>84</v>
      </c>
      <c r="BE333">
        <v>12.4</v>
      </c>
    </row>
    <row r="334" spans="1:57" x14ac:dyDescent="0.4">
      <c r="A334">
        <v>333</v>
      </c>
      <c r="B334">
        <v>83258.991880000001</v>
      </c>
      <c r="C334">
        <v>0.35563726299999998</v>
      </c>
      <c r="D334">
        <v>200</v>
      </c>
      <c r="E334">
        <v>7.5</v>
      </c>
      <c r="F334">
        <v>180</v>
      </c>
      <c r="G334">
        <v>400</v>
      </c>
      <c r="H334">
        <v>34</v>
      </c>
      <c r="I334">
        <v>22</v>
      </c>
      <c r="J334">
        <v>6.4</v>
      </c>
      <c r="K334">
        <v>190</v>
      </c>
      <c r="L334">
        <v>130</v>
      </c>
      <c r="M334">
        <v>21</v>
      </c>
      <c r="N334">
        <v>12</v>
      </c>
      <c r="O334">
        <v>4800</v>
      </c>
      <c r="P334">
        <v>12700</v>
      </c>
      <c r="Q334">
        <v>193.75</v>
      </c>
      <c r="R334">
        <v>135.41666670000001</v>
      </c>
      <c r="S334">
        <v>0.58613762599999997</v>
      </c>
      <c r="T334">
        <v>11.5</v>
      </c>
      <c r="U334" t="str">
        <f t="shared" si="5"/>
        <v/>
      </c>
      <c r="X334" s="3">
        <v>42336</v>
      </c>
      <c r="Y334">
        <v>55602.833330000001</v>
      </c>
      <c r="Z334">
        <v>0.53252681999999996</v>
      </c>
      <c r="AA334" t="s">
        <v>84</v>
      </c>
      <c r="AB334" t="s">
        <v>84</v>
      </c>
      <c r="AC334" t="s">
        <v>84</v>
      </c>
      <c r="AD334" t="s">
        <v>84</v>
      </c>
      <c r="AE334" t="s">
        <v>84</v>
      </c>
      <c r="AF334" t="s">
        <v>84</v>
      </c>
      <c r="AG334" t="s">
        <v>84</v>
      </c>
      <c r="AH334" t="s">
        <v>84</v>
      </c>
      <c r="AI334" t="s">
        <v>84</v>
      </c>
      <c r="AJ334" t="s">
        <v>84</v>
      </c>
      <c r="AK334" t="s">
        <v>84</v>
      </c>
      <c r="AL334" t="s">
        <v>84</v>
      </c>
      <c r="AM334" t="s">
        <v>84</v>
      </c>
      <c r="AN334" t="s">
        <v>84</v>
      </c>
      <c r="AO334" t="s">
        <v>84</v>
      </c>
      <c r="AP334">
        <v>0.91518799100000003</v>
      </c>
      <c r="AQ334">
        <v>472</v>
      </c>
      <c r="AR334">
        <v>24</v>
      </c>
      <c r="AS334">
        <v>1083</v>
      </c>
      <c r="AT334" t="s">
        <v>84</v>
      </c>
      <c r="AU334" t="s">
        <v>84</v>
      </c>
      <c r="AV334" t="s">
        <v>84</v>
      </c>
      <c r="AW334" t="s">
        <v>84</v>
      </c>
      <c r="AX334" t="s">
        <v>84</v>
      </c>
      <c r="AY334" t="s">
        <v>84</v>
      </c>
      <c r="AZ334" t="s">
        <v>84</v>
      </c>
      <c r="BA334" t="s">
        <v>84</v>
      </c>
      <c r="BB334" t="s">
        <v>84</v>
      </c>
      <c r="BC334" t="s">
        <v>84</v>
      </c>
      <c r="BD334" t="s">
        <v>84</v>
      </c>
      <c r="BE334" t="s">
        <v>84</v>
      </c>
    </row>
    <row r="335" spans="1:57" x14ac:dyDescent="0.4">
      <c r="A335">
        <v>334</v>
      </c>
      <c r="B335">
        <v>81640.02</v>
      </c>
      <c r="C335">
        <v>0.362689769</v>
      </c>
      <c r="D335">
        <v>200</v>
      </c>
      <c r="E335">
        <v>7.5</v>
      </c>
      <c r="F335">
        <v>180</v>
      </c>
      <c r="G335">
        <v>400</v>
      </c>
      <c r="H335">
        <v>34</v>
      </c>
      <c r="I335">
        <v>22</v>
      </c>
      <c r="J335">
        <v>6.4</v>
      </c>
      <c r="K335">
        <v>190</v>
      </c>
      <c r="L335">
        <v>130</v>
      </c>
      <c r="M335">
        <v>21</v>
      </c>
      <c r="N335">
        <v>12</v>
      </c>
      <c r="O335">
        <v>4700</v>
      </c>
      <c r="P335">
        <v>12500</v>
      </c>
      <c r="Q335">
        <v>191.48936169999999</v>
      </c>
      <c r="R335">
        <v>132.97872340000001</v>
      </c>
      <c r="S335">
        <v>0.76560185199999997</v>
      </c>
      <c r="T335">
        <v>10.9</v>
      </c>
      <c r="U335" t="str">
        <f t="shared" si="5"/>
        <v/>
      </c>
      <c r="X335" s="3">
        <v>42337</v>
      </c>
      <c r="Y335">
        <v>100976.0067</v>
      </c>
      <c r="Z335">
        <v>0.29323797800000001</v>
      </c>
      <c r="AA335" t="s">
        <v>84</v>
      </c>
      <c r="AB335" t="s">
        <v>84</v>
      </c>
      <c r="AC335" t="s">
        <v>84</v>
      </c>
      <c r="AD335" t="s">
        <v>84</v>
      </c>
      <c r="AE335" t="s">
        <v>84</v>
      </c>
      <c r="AF335" t="s">
        <v>84</v>
      </c>
      <c r="AG335" t="s">
        <v>84</v>
      </c>
      <c r="AH335" t="s">
        <v>84</v>
      </c>
      <c r="AI335" t="s">
        <v>84</v>
      </c>
      <c r="AJ335" t="s">
        <v>84</v>
      </c>
      <c r="AK335" t="s">
        <v>84</v>
      </c>
      <c r="AL335" t="s">
        <v>84</v>
      </c>
      <c r="AM335" t="s">
        <v>84</v>
      </c>
      <c r="AN335" t="s">
        <v>84</v>
      </c>
      <c r="AO335" t="s">
        <v>84</v>
      </c>
      <c r="AP335">
        <v>1.080902778</v>
      </c>
      <c r="AQ335">
        <v>84</v>
      </c>
      <c r="AR335">
        <v>24</v>
      </c>
      <c r="AS335">
        <v>420</v>
      </c>
      <c r="AT335" t="s">
        <v>84</v>
      </c>
      <c r="AU335" t="s">
        <v>84</v>
      </c>
      <c r="AV335" t="s">
        <v>84</v>
      </c>
      <c r="AW335" t="s">
        <v>84</v>
      </c>
      <c r="AX335" t="s">
        <v>84</v>
      </c>
      <c r="AY335" t="s">
        <v>84</v>
      </c>
      <c r="AZ335" t="s">
        <v>84</v>
      </c>
      <c r="BA335" t="s">
        <v>84</v>
      </c>
      <c r="BB335" t="s">
        <v>84</v>
      </c>
      <c r="BC335" t="s">
        <v>84</v>
      </c>
      <c r="BD335" t="s">
        <v>84</v>
      </c>
      <c r="BE335" t="s">
        <v>84</v>
      </c>
    </row>
    <row r="336" spans="1:57" x14ac:dyDescent="0.4">
      <c r="A336">
        <v>335</v>
      </c>
      <c r="B336">
        <v>59286.56667</v>
      </c>
      <c r="C336">
        <v>0.49943860200000001</v>
      </c>
      <c r="D336">
        <v>170</v>
      </c>
      <c r="E336">
        <v>7.6</v>
      </c>
      <c r="F336">
        <v>110</v>
      </c>
      <c r="G336">
        <v>330</v>
      </c>
      <c r="H336">
        <v>28</v>
      </c>
      <c r="I336">
        <v>19</v>
      </c>
      <c r="J336">
        <v>5</v>
      </c>
      <c r="K336">
        <v>880</v>
      </c>
      <c r="L336">
        <v>360</v>
      </c>
      <c r="M336">
        <v>25</v>
      </c>
      <c r="N336">
        <v>9</v>
      </c>
      <c r="O336">
        <v>5500</v>
      </c>
      <c r="P336">
        <v>12400</v>
      </c>
      <c r="Q336">
        <v>176.36363639999999</v>
      </c>
      <c r="R336">
        <v>172.72727269999999</v>
      </c>
      <c r="S336">
        <v>0.78116898099999998</v>
      </c>
      <c r="T336">
        <v>11.3</v>
      </c>
      <c r="U336" t="str">
        <f t="shared" si="5"/>
        <v/>
      </c>
      <c r="X336" s="3">
        <v>42338</v>
      </c>
      <c r="Y336">
        <v>92780.993329999998</v>
      </c>
      <c r="Z336">
        <v>0.31913863999999997</v>
      </c>
      <c r="AA336" t="s">
        <v>84</v>
      </c>
      <c r="AB336" t="s">
        <v>84</v>
      </c>
      <c r="AC336" t="s">
        <v>84</v>
      </c>
      <c r="AD336" t="s">
        <v>84</v>
      </c>
      <c r="AE336" t="s">
        <v>84</v>
      </c>
      <c r="AF336" t="s">
        <v>84</v>
      </c>
      <c r="AG336" t="s">
        <v>84</v>
      </c>
      <c r="AH336" t="s">
        <v>84</v>
      </c>
      <c r="AI336" t="s">
        <v>84</v>
      </c>
      <c r="AJ336" t="s">
        <v>84</v>
      </c>
      <c r="AK336" t="s">
        <v>84</v>
      </c>
      <c r="AL336">
        <v>4100</v>
      </c>
      <c r="AM336">
        <v>12600</v>
      </c>
      <c r="AN336">
        <v>229.26829269999999</v>
      </c>
      <c r="AO336">
        <v>134.14634150000001</v>
      </c>
      <c r="AP336">
        <v>0.81168981500000004</v>
      </c>
      <c r="AQ336">
        <v>0</v>
      </c>
      <c r="AR336">
        <v>24</v>
      </c>
      <c r="AS336">
        <v>1111</v>
      </c>
      <c r="AT336" t="s">
        <v>84</v>
      </c>
      <c r="AU336" t="s">
        <v>84</v>
      </c>
      <c r="AV336" t="s">
        <v>84</v>
      </c>
      <c r="AW336" t="s">
        <v>84</v>
      </c>
      <c r="AX336" t="s">
        <v>84</v>
      </c>
      <c r="AY336" t="s">
        <v>84</v>
      </c>
      <c r="AZ336" t="s">
        <v>84</v>
      </c>
      <c r="BA336" t="s">
        <v>84</v>
      </c>
      <c r="BB336" t="s">
        <v>84</v>
      </c>
      <c r="BC336" t="s">
        <v>84</v>
      </c>
      <c r="BD336" t="s">
        <v>84</v>
      </c>
      <c r="BE336">
        <v>8.8000000000000007</v>
      </c>
    </row>
    <row r="337" spans="1:57" x14ac:dyDescent="0.4">
      <c r="A337">
        <v>336</v>
      </c>
      <c r="B337">
        <v>63261.813329999997</v>
      </c>
      <c r="C337">
        <v>0.46805487299999998</v>
      </c>
      <c r="D337">
        <v>170</v>
      </c>
      <c r="E337">
        <v>7.6</v>
      </c>
      <c r="F337">
        <v>110</v>
      </c>
      <c r="G337">
        <v>330</v>
      </c>
      <c r="H337">
        <v>28</v>
      </c>
      <c r="I337">
        <v>19</v>
      </c>
      <c r="J337">
        <v>5</v>
      </c>
      <c r="K337">
        <v>880</v>
      </c>
      <c r="L337">
        <v>360</v>
      </c>
      <c r="M337">
        <v>25</v>
      </c>
      <c r="N337">
        <v>9</v>
      </c>
      <c r="O337">
        <v>5200</v>
      </c>
      <c r="P337">
        <v>12300</v>
      </c>
      <c r="Q337">
        <v>180.7692308</v>
      </c>
      <c r="R337">
        <v>144.2307692</v>
      </c>
      <c r="S337">
        <v>0.69874999999999998</v>
      </c>
      <c r="T337">
        <v>11.9</v>
      </c>
      <c r="U337" t="str">
        <f t="shared" si="5"/>
        <v/>
      </c>
      <c r="X337" s="3">
        <v>42339</v>
      </c>
      <c r="Y337">
        <v>77657.2</v>
      </c>
      <c r="Z337">
        <v>0.38129110999999999</v>
      </c>
      <c r="AA337" t="s">
        <v>84</v>
      </c>
      <c r="AB337" t="s">
        <v>84</v>
      </c>
      <c r="AC337" t="s">
        <v>84</v>
      </c>
      <c r="AD337" t="s">
        <v>84</v>
      </c>
      <c r="AE337" t="s">
        <v>84</v>
      </c>
      <c r="AF337" t="s">
        <v>84</v>
      </c>
      <c r="AG337" t="s">
        <v>84</v>
      </c>
      <c r="AH337" t="s">
        <v>84</v>
      </c>
      <c r="AI337" t="s">
        <v>84</v>
      </c>
      <c r="AJ337" t="s">
        <v>84</v>
      </c>
      <c r="AK337" t="s">
        <v>84</v>
      </c>
      <c r="AL337" t="s">
        <v>84</v>
      </c>
      <c r="AM337" t="s">
        <v>84</v>
      </c>
      <c r="AN337" t="s">
        <v>84</v>
      </c>
      <c r="AO337" t="s">
        <v>84</v>
      </c>
      <c r="AP337">
        <v>0.86423611099999997</v>
      </c>
      <c r="AQ337">
        <v>861</v>
      </c>
      <c r="AR337">
        <v>24</v>
      </c>
      <c r="AS337">
        <v>1410</v>
      </c>
      <c r="AT337" t="s">
        <v>84</v>
      </c>
      <c r="AU337" t="s">
        <v>84</v>
      </c>
      <c r="AV337" t="s">
        <v>84</v>
      </c>
      <c r="AW337" t="s">
        <v>84</v>
      </c>
      <c r="AX337" t="s">
        <v>84</v>
      </c>
      <c r="AY337" t="s">
        <v>84</v>
      </c>
      <c r="AZ337" t="s">
        <v>84</v>
      </c>
      <c r="BA337" t="s">
        <v>84</v>
      </c>
      <c r="BB337" t="s">
        <v>84</v>
      </c>
      <c r="BC337" t="s">
        <v>84</v>
      </c>
      <c r="BD337" t="s">
        <v>84</v>
      </c>
      <c r="BE337" t="s">
        <v>84</v>
      </c>
    </row>
    <row r="338" spans="1:57" x14ac:dyDescent="0.4">
      <c r="A338">
        <v>337</v>
      </c>
      <c r="B338">
        <v>73895.75</v>
      </c>
      <c r="C338">
        <v>0.40069963400000003</v>
      </c>
      <c r="D338">
        <v>170</v>
      </c>
      <c r="E338">
        <v>7.6</v>
      </c>
      <c r="F338">
        <v>110</v>
      </c>
      <c r="G338">
        <v>330</v>
      </c>
      <c r="H338">
        <v>28</v>
      </c>
      <c r="I338">
        <v>19</v>
      </c>
      <c r="J338">
        <v>5</v>
      </c>
      <c r="K338">
        <v>880</v>
      </c>
      <c r="L338">
        <v>360</v>
      </c>
      <c r="M338">
        <v>25</v>
      </c>
      <c r="N338">
        <v>9</v>
      </c>
      <c r="O338">
        <v>5600</v>
      </c>
      <c r="P338">
        <v>12500</v>
      </c>
      <c r="Q338">
        <v>171.42857140000001</v>
      </c>
      <c r="R338">
        <v>130.952381</v>
      </c>
      <c r="S338">
        <v>0.84106481499999997</v>
      </c>
      <c r="T338">
        <v>11.9</v>
      </c>
      <c r="U338">
        <f t="shared" si="5"/>
        <v>11.9</v>
      </c>
      <c r="X338" s="3">
        <v>42340</v>
      </c>
      <c r="Y338">
        <v>65763.17</v>
      </c>
      <c r="Z338">
        <v>0.45025201799999998</v>
      </c>
      <c r="AA338" t="s">
        <v>84</v>
      </c>
      <c r="AB338" t="s">
        <v>84</v>
      </c>
      <c r="AC338" t="s">
        <v>84</v>
      </c>
      <c r="AD338" t="s">
        <v>84</v>
      </c>
      <c r="AE338" t="s">
        <v>84</v>
      </c>
      <c r="AF338" t="s">
        <v>84</v>
      </c>
      <c r="AG338" t="s">
        <v>84</v>
      </c>
      <c r="AH338" t="s">
        <v>84</v>
      </c>
      <c r="AI338" t="s">
        <v>84</v>
      </c>
      <c r="AJ338" t="s">
        <v>84</v>
      </c>
      <c r="AK338" t="s">
        <v>84</v>
      </c>
      <c r="AL338">
        <v>4600</v>
      </c>
      <c r="AM338">
        <v>12900</v>
      </c>
      <c r="AN338">
        <v>206.52173909999999</v>
      </c>
      <c r="AO338">
        <v>130.43478260000001</v>
      </c>
      <c r="AP338">
        <v>0.91150463000000004</v>
      </c>
      <c r="AQ338">
        <v>1447</v>
      </c>
      <c r="AR338">
        <v>24</v>
      </c>
      <c r="AS338">
        <v>2252</v>
      </c>
      <c r="AT338" t="s">
        <v>84</v>
      </c>
      <c r="AU338" t="s">
        <v>84</v>
      </c>
      <c r="AV338" t="s">
        <v>84</v>
      </c>
      <c r="AW338" t="s">
        <v>84</v>
      </c>
      <c r="AX338" t="s">
        <v>84</v>
      </c>
      <c r="AY338" t="s">
        <v>84</v>
      </c>
      <c r="AZ338" t="s">
        <v>84</v>
      </c>
      <c r="BA338" t="s">
        <v>84</v>
      </c>
      <c r="BB338" t="s">
        <v>84</v>
      </c>
      <c r="BC338" t="s">
        <v>84</v>
      </c>
      <c r="BD338" t="s">
        <v>84</v>
      </c>
      <c r="BE338">
        <v>10.4</v>
      </c>
    </row>
    <row r="339" spans="1:57" x14ac:dyDescent="0.4">
      <c r="A339">
        <v>338</v>
      </c>
      <c r="B339">
        <v>71222.526670000007</v>
      </c>
      <c r="C339">
        <v>0.41573925299999998</v>
      </c>
      <c r="D339">
        <v>170</v>
      </c>
      <c r="E339">
        <v>7.6</v>
      </c>
      <c r="F339">
        <v>110</v>
      </c>
      <c r="G339">
        <v>330</v>
      </c>
      <c r="H339">
        <v>28</v>
      </c>
      <c r="I339">
        <v>19</v>
      </c>
      <c r="J339">
        <v>5</v>
      </c>
      <c r="K339">
        <v>880</v>
      </c>
      <c r="L339">
        <v>360</v>
      </c>
      <c r="M339">
        <v>25</v>
      </c>
      <c r="N339">
        <v>9</v>
      </c>
      <c r="O339">
        <v>5600</v>
      </c>
      <c r="P339">
        <v>12500</v>
      </c>
      <c r="Q339">
        <v>171.42857140000001</v>
      </c>
      <c r="R339">
        <v>130.952381</v>
      </c>
      <c r="S339">
        <v>0.77092592599999998</v>
      </c>
      <c r="T339">
        <v>11.9</v>
      </c>
      <c r="U339" t="str">
        <f t="shared" si="5"/>
        <v/>
      </c>
      <c r="X339" s="3">
        <v>42341</v>
      </c>
      <c r="Y339">
        <v>67790.196670000005</v>
      </c>
      <c r="Z339">
        <v>0.43678882000000002</v>
      </c>
      <c r="AA339" t="s">
        <v>84</v>
      </c>
      <c r="AB339" t="s">
        <v>84</v>
      </c>
      <c r="AC339" t="s">
        <v>84</v>
      </c>
      <c r="AD339" t="s">
        <v>84</v>
      </c>
      <c r="AE339" t="s">
        <v>84</v>
      </c>
      <c r="AF339" t="s">
        <v>84</v>
      </c>
      <c r="AG339" t="s">
        <v>84</v>
      </c>
      <c r="AH339" t="s">
        <v>84</v>
      </c>
      <c r="AI339" t="s">
        <v>84</v>
      </c>
      <c r="AJ339" t="s">
        <v>84</v>
      </c>
      <c r="AK339" t="s">
        <v>84</v>
      </c>
      <c r="AL339">
        <v>5000</v>
      </c>
      <c r="AM339">
        <v>13000</v>
      </c>
      <c r="AN339">
        <v>190</v>
      </c>
      <c r="AO339">
        <v>130</v>
      </c>
      <c r="AP339">
        <v>0.93194444399999998</v>
      </c>
      <c r="AQ339">
        <v>840</v>
      </c>
      <c r="AR339">
        <v>24</v>
      </c>
      <c r="AS339">
        <v>1123</v>
      </c>
      <c r="AT339" t="s">
        <v>84</v>
      </c>
      <c r="AU339" t="s">
        <v>84</v>
      </c>
      <c r="AV339" t="s">
        <v>84</v>
      </c>
      <c r="AW339" t="s">
        <v>84</v>
      </c>
      <c r="AX339" t="s">
        <v>84</v>
      </c>
      <c r="AY339" t="s">
        <v>84</v>
      </c>
      <c r="AZ339" t="s">
        <v>84</v>
      </c>
      <c r="BA339" t="s">
        <v>84</v>
      </c>
      <c r="BB339" t="s">
        <v>84</v>
      </c>
      <c r="BC339" t="s">
        <v>84</v>
      </c>
      <c r="BD339" t="s">
        <v>84</v>
      </c>
      <c r="BE339">
        <v>11.6</v>
      </c>
    </row>
    <row r="340" spans="1:57" x14ac:dyDescent="0.4">
      <c r="A340">
        <v>339</v>
      </c>
      <c r="B340">
        <v>69003.09</v>
      </c>
      <c r="C340">
        <v>0.42911121800000002</v>
      </c>
      <c r="D340">
        <v>170</v>
      </c>
      <c r="E340">
        <v>7.6</v>
      </c>
      <c r="F340">
        <v>110</v>
      </c>
      <c r="G340">
        <v>330</v>
      </c>
      <c r="H340">
        <v>28</v>
      </c>
      <c r="I340">
        <v>19</v>
      </c>
      <c r="J340">
        <v>5</v>
      </c>
      <c r="K340">
        <v>880</v>
      </c>
      <c r="L340">
        <v>360</v>
      </c>
      <c r="M340">
        <v>25</v>
      </c>
      <c r="N340">
        <v>9</v>
      </c>
      <c r="O340">
        <v>5600</v>
      </c>
      <c r="P340">
        <v>12500</v>
      </c>
      <c r="Q340">
        <v>171.42857140000001</v>
      </c>
      <c r="R340">
        <v>130.952381</v>
      </c>
      <c r="S340">
        <v>0.68469907399999996</v>
      </c>
      <c r="T340">
        <v>11.9</v>
      </c>
      <c r="U340" t="str">
        <f t="shared" si="5"/>
        <v/>
      </c>
      <c r="X340" s="3">
        <v>42342</v>
      </c>
      <c r="Y340">
        <v>73255.220480000004</v>
      </c>
      <c r="Z340">
        <v>0.40420327499999997</v>
      </c>
      <c r="AA340" t="s">
        <v>84</v>
      </c>
      <c r="AB340" t="s">
        <v>84</v>
      </c>
      <c r="AC340" t="s">
        <v>84</v>
      </c>
      <c r="AD340" t="s">
        <v>84</v>
      </c>
      <c r="AE340" t="s">
        <v>84</v>
      </c>
      <c r="AF340" t="s">
        <v>84</v>
      </c>
      <c r="AG340" t="s">
        <v>84</v>
      </c>
      <c r="AH340" t="s">
        <v>84</v>
      </c>
      <c r="AI340" t="s">
        <v>84</v>
      </c>
      <c r="AJ340" t="s">
        <v>84</v>
      </c>
      <c r="AK340" t="s">
        <v>84</v>
      </c>
      <c r="AL340">
        <v>4800</v>
      </c>
      <c r="AM340">
        <v>12700</v>
      </c>
      <c r="AN340">
        <v>193.75</v>
      </c>
      <c r="AO340">
        <v>135.41666670000001</v>
      </c>
      <c r="AP340">
        <v>0.76827711600000004</v>
      </c>
      <c r="AQ340">
        <v>403</v>
      </c>
      <c r="AR340">
        <v>24</v>
      </c>
      <c r="AS340">
        <v>680</v>
      </c>
      <c r="AT340" t="s">
        <v>84</v>
      </c>
      <c r="AU340" t="s">
        <v>84</v>
      </c>
      <c r="AV340" t="s">
        <v>84</v>
      </c>
      <c r="AW340" t="s">
        <v>84</v>
      </c>
      <c r="AX340" t="s">
        <v>84</v>
      </c>
      <c r="AY340" t="s">
        <v>84</v>
      </c>
      <c r="AZ340" t="s">
        <v>84</v>
      </c>
      <c r="BA340" t="s">
        <v>84</v>
      </c>
      <c r="BB340" t="s">
        <v>84</v>
      </c>
      <c r="BC340" t="s">
        <v>84</v>
      </c>
      <c r="BD340" t="s">
        <v>84</v>
      </c>
      <c r="BE340">
        <v>11.5</v>
      </c>
    </row>
    <row r="341" spans="1:57" x14ac:dyDescent="0.4">
      <c r="A341">
        <v>340</v>
      </c>
      <c r="B341">
        <v>57247.83</v>
      </c>
      <c r="C341">
        <v>0.51722484499999999</v>
      </c>
      <c r="D341">
        <v>170</v>
      </c>
      <c r="E341">
        <v>7.6</v>
      </c>
      <c r="F341">
        <v>110</v>
      </c>
      <c r="G341">
        <v>330</v>
      </c>
      <c r="H341">
        <v>28</v>
      </c>
      <c r="I341">
        <v>19</v>
      </c>
      <c r="J341">
        <v>5</v>
      </c>
      <c r="K341">
        <v>880</v>
      </c>
      <c r="L341">
        <v>360</v>
      </c>
      <c r="M341">
        <v>25</v>
      </c>
      <c r="N341">
        <v>9</v>
      </c>
      <c r="O341">
        <v>5600</v>
      </c>
      <c r="P341">
        <v>12500</v>
      </c>
      <c r="Q341">
        <v>171.42857140000001</v>
      </c>
      <c r="R341">
        <v>130.952381</v>
      </c>
      <c r="S341">
        <v>0.61226851900000001</v>
      </c>
      <c r="T341">
        <v>11.9</v>
      </c>
      <c r="U341" t="str">
        <f t="shared" si="5"/>
        <v/>
      </c>
      <c r="X341" s="3">
        <v>42343</v>
      </c>
      <c r="Y341">
        <v>79784.583329999994</v>
      </c>
      <c r="Z341">
        <v>0.37112433</v>
      </c>
      <c r="AA341" t="s">
        <v>84</v>
      </c>
      <c r="AB341" t="s">
        <v>84</v>
      </c>
      <c r="AC341" t="s">
        <v>84</v>
      </c>
      <c r="AD341" t="s">
        <v>84</v>
      </c>
      <c r="AE341" t="s">
        <v>84</v>
      </c>
      <c r="AF341" t="s">
        <v>84</v>
      </c>
      <c r="AG341" t="s">
        <v>84</v>
      </c>
      <c r="AH341" t="s">
        <v>84</v>
      </c>
      <c r="AI341" t="s">
        <v>84</v>
      </c>
      <c r="AJ341" t="s">
        <v>84</v>
      </c>
      <c r="AK341" t="s">
        <v>84</v>
      </c>
      <c r="AL341" t="s">
        <v>84</v>
      </c>
      <c r="AM341" t="s">
        <v>84</v>
      </c>
      <c r="AN341" t="s">
        <v>84</v>
      </c>
      <c r="AO341" t="s">
        <v>84</v>
      </c>
      <c r="AP341">
        <v>0.74060185199999995</v>
      </c>
      <c r="AQ341">
        <v>328</v>
      </c>
      <c r="AR341">
        <v>24</v>
      </c>
      <c r="AS341">
        <v>1129</v>
      </c>
      <c r="AT341" t="s">
        <v>84</v>
      </c>
      <c r="AU341" t="s">
        <v>84</v>
      </c>
      <c r="AV341" t="s">
        <v>84</v>
      </c>
      <c r="AW341" t="s">
        <v>84</v>
      </c>
      <c r="AX341" t="s">
        <v>84</v>
      </c>
      <c r="AY341" t="s">
        <v>84</v>
      </c>
      <c r="AZ341" t="s">
        <v>84</v>
      </c>
      <c r="BA341" t="s">
        <v>84</v>
      </c>
      <c r="BB341" t="s">
        <v>84</v>
      </c>
      <c r="BC341" t="s">
        <v>84</v>
      </c>
      <c r="BD341" t="s">
        <v>84</v>
      </c>
      <c r="BE341" t="s">
        <v>84</v>
      </c>
    </row>
    <row r="342" spans="1:57" x14ac:dyDescent="0.4">
      <c r="A342">
        <v>341</v>
      </c>
      <c r="B342">
        <v>63090.346669999999</v>
      </c>
      <c r="C342">
        <v>0.46932695000000002</v>
      </c>
      <c r="D342">
        <v>170</v>
      </c>
      <c r="E342">
        <v>7.6</v>
      </c>
      <c r="F342">
        <v>110</v>
      </c>
      <c r="G342">
        <v>330</v>
      </c>
      <c r="H342">
        <v>28</v>
      </c>
      <c r="I342">
        <v>19</v>
      </c>
      <c r="J342">
        <v>5</v>
      </c>
      <c r="K342">
        <v>880</v>
      </c>
      <c r="L342">
        <v>360</v>
      </c>
      <c r="M342">
        <v>25</v>
      </c>
      <c r="N342">
        <v>9</v>
      </c>
      <c r="O342">
        <v>5600</v>
      </c>
      <c r="P342">
        <v>12500</v>
      </c>
      <c r="Q342">
        <v>171.42857140000001</v>
      </c>
      <c r="R342">
        <v>130.952381</v>
      </c>
      <c r="S342">
        <v>0.73189814799999997</v>
      </c>
      <c r="T342">
        <v>11.9</v>
      </c>
      <c r="U342" t="str">
        <f t="shared" si="5"/>
        <v/>
      </c>
      <c r="X342" s="3">
        <v>42344</v>
      </c>
      <c r="Y342">
        <v>83258.991880000001</v>
      </c>
      <c r="Z342">
        <v>0.35563726299999998</v>
      </c>
      <c r="AA342" t="s">
        <v>84</v>
      </c>
      <c r="AB342" t="s">
        <v>84</v>
      </c>
      <c r="AC342" t="s">
        <v>84</v>
      </c>
      <c r="AD342" t="s">
        <v>84</v>
      </c>
      <c r="AE342" t="s">
        <v>84</v>
      </c>
      <c r="AF342" t="s">
        <v>84</v>
      </c>
      <c r="AG342" t="s">
        <v>84</v>
      </c>
      <c r="AH342" t="s">
        <v>84</v>
      </c>
      <c r="AI342" t="s">
        <v>84</v>
      </c>
      <c r="AJ342" t="s">
        <v>84</v>
      </c>
      <c r="AK342" t="s">
        <v>84</v>
      </c>
      <c r="AL342" t="s">
        <v>84</v>
      </c>
      <c r="AM342" t="s">
        <v>84</v>
      </c>
      <c r="AN342" t="s">
        <v>84</v>
      </c>
      <c r="AO342" t="s">
        <v>84</v>
      </c>
      <c r="AP342">
        <v>0.58613762599999997</v>
      </c>
      <c r="AQ342">
        <v>6</v>
      </c>
      <c r="AR342">
        <v>23</v>
      </c>
      <c r="AS342">
        <v>726</v>
      </c>
      <c r="AT342" t="s">
        <v>84</v>
      </c>
      <c r="AU342" t="s">
        <v>84</v>
      </c>
      <c r="AV342" t="s">
        <v>84</v>
      </c>
      <c r="AW342" t="s">
        <v>84</v>
      </c>
      <c r="AX342" t="s">
        <v>84</v>
      </c>
      <c r="AY342" t="s">
        <v>84</v>
      </c>
      <c r="AZ342" t="s">
        <v>84</v>
      </c>
      <c r="BA342" t="s">
        <v>84</v>
      </c>
      <c r="BB342" t="s">
        <v>84</v>
      </c>
      <c r="BC342" t="s">
        <v>84</v>
      </c>
      <c r="BD342" t="s">
        <v>84</v>
      </c>
      <c r="BE342" t="s">
        <v>84</v>
      </c>
    </row>
    <row r="343" spans="1:57" x14ac:dyDescent="0.4">
      <c r="A343">
        <v>342</v>
      </c>
      <c r="B343">
        <v>70450.333329999994</v>
      </c>
      <c r="C343">
        <v>0.42029609499999998</v>
      </c>
      <c r="D343">
        <v>170</v>
      </c>
      <c r="E343">
        <v>7.6</v>
      </c>
      <c r="F343">
        <v>110</v>
      </c>
      <c r="G343">
        <v>330</v>
      </c>
      <c r="H343">
        <v>28</v>
      </c>
      <c r="I343">
        <v>19</v>
      </c>
      <c r="J343">
        <v>5</v>
      </c>
      <c r="K343">
        <v>880</v>
      </c>
      <c r="L343">
        <v>360</v>
      </c>
      <c r="M343">
        <v>25</v>
      </c>
      <c r="N343">
        <v>9</v>
      </c>
      <c r="O343">
        <v>5600</v>
      </c>
      <c r="P343">
        <v>12500</v>
      </c>
      <c r="Q343">
        <v>171.42857140000001</v>
      </c>
      <c r="R343">
        <v>130.952381</v>
      </c>
      <c r="S343">
        <v>0.60402777799999996</v>
      </c>
      <c r="T343">
        <v>11.9</v>
      </c>
      <c r="U343" t="str">
        <f t="shared" si="5"/>
        <v/>
      </c>
      <c r="X343" s="3">
        <v>42345</v>
      </c>
      <c r="Y343">
        <v>81640.02</v>
      </c>
      <c r="Z343">
        <v>0.362689769</v>
      </c>
      <c r="AA343" t="s">
        <v>84</v>
      </c>
      <c r="AB343" t="s">
        <v>84</v>
      </c>
      <c r="AC343" t="s">
        <v>84</v>
      </c>
      <c r="AD343" t="s">
        <v>84</v>
      </c>
      <c r="AE343" t="s">
        <v>84</v>
      </c>
      <c r="AF343" t="s">
        <v>84</v>
      </c>
      <c r="AG343" t="s">
        <v>84</v>
      </c>
      <c r="AH343" t="s">
        <v>84</v>
      </c>
      <c r="AI343" t="s">
        <v>84</v>
      </c>
      <c r="AJ343" t="s">
        <v>84</v>
      </c>
      <c r="AK343" t="s">
        <v>84</v>
      </c>
      <c r="AL343">
        <v>4700</v>
      </c>
      <c r="AM343">
        <v>12500</v>
      </c>
      <c r="AN343">
        <v>191.48936169999999</v>
      </c>
      <c r="AO343">
        <v>132.97872340000001</v>
      </c>
      <c r="AP343">
        <v>0.76560185199999997</v>
      </c>
      <c r="AQ343">
        <v>488</v>
      </c>
      <c r="AR343">
        <v>24</v>
      </c>
      <c r="AS343">
        <v>1733</v>
      </c>
      <c r="AT343" t="s">
        <v>84</v>
      </c>
      <c r="AU343" t="s">
        <v>84</v>
      </c>
      <c r="AV343" t="s">
        <v>84</v>
      </c>
      <c r="AW343" t="s">
        <v>84</v>
      </c>
      <c r="AX343" t="s">
        <v>84</v>
      </c>
      <c r="AY343" t="s">
        <v>84</v>
      </c>
      <c r="AZ343" t="s">
        <v>84</v>
      </c>
      <c r="BA343" t="s">
        <v>84</v>
      </c>
      <c r="BB343" t="s">
        <v>84</v>
      </c>
      <c r="BC343" t="s">
        <v>84</v>
      </c>
      <c r="BD343" t="s">
        <v>84</v>
      </c>
      <c r="BE343">
        <v>10.9</v>
      </c>
    </row>
    <row r="344" spans="1:57" x14ac:dyDescent="0.4">
      <c r="A344">
        <v>343</v>
      </c>
      <c r="B344">
        <v>58551.17</v>
      </c>
      <c r="C344">
        <v>0.50571149999999998</v>
      </c>
      <c r="D344">
        <v>170</v>
      </c>
      <c r="E344">
        <v>7.6</v>
      </c>
      <c r="F344">
        <v>110</v>
      </c>
      <c r="G344">
        <v>330</v>
      </c>
      <c r="H344">
        <v>28</v>
      </c>
      <c r="I344">
        <v>19</v>
      </c>
      <c r="J344">
        <v>5</v>
      </c>
      <c r="K344">
        <v>880</v>
      </c>
      <c r="L344">
        <v>360</v>
      </c>
      <c r="M344">
        <v>25</v>
      </c>
      <c r="N344">
        <v>9</v>
      </c>
      <c r="O344">
        <v>5600</v>
      </c>
      <c r="P344">
        <v>12500</v>
      </c>
      <c r="Q344">
        <v>171.42857140000001</v>
      </c>
      <c r="R344">
        <v>130.952381</v>
      </c>
      <c r="S344">
        <v>0.77761574099999997</v>
      </c>
      <c r="T344">
        <v>11.9</v>
      </c>
      <c r="U344">
        <f t="shared" si="5"/>
        <v>11.9</v>
      </c>
      <c r="X344" s="3">
        <v>42346</v>
      </c>
      <c r="Y344">
        <v>59286.56667</v>
      </c>
      <c r="Z344">
        <v>0.49943860200000001</v>
      </c>
      <c r="AA344">
        <v>170</v>
      </c>
      <c r="AB344">
        <v>7.6</v>
      </c>
      <c r="AC344">
        <v>110</v>
      </c>
      <c r="AD344">
        <v>330</v>
      </c>
      <c r="AE344">
        <v>28</v>
      </c>
      <c r="AF344">
        <v>19</v>
      </c>
      <c r="AG344">
        <v>5</v>
      </c>
      <c r="AH344">
        <v>880</v>
      </c>
      <c r="AI344">
        <v>360</v>
      </c>
      <c r="AJ344">
        <v>25</v>
      </c>
      <c r="AK344">
        <v>9</v>
      </c>
      <c r="AL344">
        <v>5500</v>
      </c>
      <c r="AM344">
        <v>12400</v>
      </c>
      <c r="AN344">
        <v>176.36363639999999</v>
      </c>
      <c r="AO344">
        <v>172.72727269999999</v>
      </c>
      <c r="AP344">
        <v>0.78116898099999998</v>
      </c>
      <c r="AQ344">
        <v>818</v>
      </c>
      <c r="AR344">
        <v>22</v>
      </c>
      <c r="AS344">
        <v>1739</v>
      </c>
      <c r="AT344">
        <v>71860</v>
      </c>
      <c r="AU344">
        <v>8.1999999999999993</v>
      </c>
      <c r="AV344">
        <v>3.3</v>
      </c>
      <c r="AW344">
        <v>31</v>
      </c>
      <c r="AX344">
        <v>4.9000000000000004</v>
      </c>
      <c r="AY344">
        <v>0.3</v>
      </c>
      <c r="AZ344">
        <v>3.8</v>
      </c>
      <c r="BA344">
        <v>0.56000000000000005</v>
      </c>
      <c r="BB344">
        <v>0.23</v>
      </c>
      <c r="BC344">
        <v>0.33</v>
      </c>
      <c r="BD344">
        <v>4.5999999999999996</v>
      </c>
      <c r="BE344">
        <v>11.3</v>
      </c>
    </row>
    <row r="345" spans="1:57" x14ac:dyDescent="0.4">
      <c r="A345">
        <v>344</v>
      </c>
      <c r="B345">
        <v>60016.7</v>
      </c>
      <c r="C345">
        <v>0.49336268100000003</v>
      </c>
      <c r="D345">
        <v>170</v>
      </c>
      <c r="E345">
        <v>7.6</v>
      </c>
      <c r="F345">
        <v>110</v>
      </c>
      <c r="G345">
        <v>330</v>
      </c>
      <c r="H345">
        <v>28</v>
      </c>
      <c r="I345">
        <v>19</v>
      </c>
      <c r="J345">
        <v>5</v>
      </c>
      <c r="K345">
        <v>880</v>
      </c>
      <c r="L345">
        <v>360</v>
      </c>
      <c r="M345">
        <v>25</v>
      </c>
      <c r="N345">
        <v>9</v>
      </c>
      <c r="O345">
        <v>5600</v>
      </c>
      <c r="P345">
        <v>12500</v>
      </c>
      <c r="Q345">
        <v>171.42857140000001</v>
      </c>
      <c r="R345">
        <v>130.952381</v>
      </c>
      <c r="S345">
        <v>0.83319444399999998</v>
      </c>
      <c r="T345">
        <v>11.9</v>
      </c>
      <c r="U345" t="str">
        <f t="shared" si="5"/>
        <v/>
      </c>
      <c r="X345" s="3">
        <v>42347</v>
      </c>
      <c r="Y345">
        <v>63261.813329999997</v>
      </c>
      <c r="Z345">
        <v>0.46805487299999998</v>
      </c>
      <c r="AA345" t="s">
        <v>84</v>
      </c>
      <c r="AB345" t="s">
        <v>84</v>
      </c>
      <c r="AC345" t="s">
        <v>84</v>
      </c>
      <c r="AD345" t="s">
        <v>84</v>
      </c>
      <c r="AE345" t="s">
        <v>84</v>
      </c>
      <c r="AF345" t="s">
        <v>84</v>
      </c>
      <c r="AG345" t="s">
        <v>84</v>
      </c>
      <c r="AH345" t="s">
        <v>84</v>
      </c>
      <c r="AI345" t="s">
        <v>84</v>
      </c>
      <c r="AJ345" t="s">
        <v>84</v>
      </c>
      <c r="AK345" t="s">
        <v>84</v>
      </c>
      <c r="AL345">
        <v>5200</v>
      </c>
      <c r="AM345">
        <v>12300</v>
      </c>
      <c r="AN345">
        <v>180.7692308</v>
      </c>
      <c r="AO345">
        <v>144.2307692</v>
      </c>
      <c r="AP345">
        <v>0.69874999999999998</v>
      </c>
      <c r="AQ345">
        <v>483</v>
      </c>
      <c r="AR345">
        <v>24</v>
      </c>
      <c r="AS345">
        <v>1138</v>
      </c>
      <c r="AT345" t="s">
        <v>84</v>
      </c>
      <c r="AU345" t="s">
        <v>84</v>
      </c>
      <c r="AV345" t="s">
        <v>84</v>
      </c>
      <c r="AW345" t="s">
        <v>84</v>
      </c>
      <c r="AX345" t="s">
        <v>84</v>
      </c>
      <c r="AY345" t="s">
        <v>84</v>
      </c>
      <c r="AZ345" t="s">
        <v>84</v>
      </c>
      <c r="BA345" t="s">
        <v>84</v>
      </c>
      <c r="BB345" t="s">
        <v>84</v>
      </c>
      <c r="BC345" t="s">
        <v>84</v>
      </c>
      <c r="BD345" t="s">
        <v>84</v>
      </c>
      <c r="BE345">
        <v>11.9</v>
      </c>
    </row>
    <row r="346" spans="1:57" x14ac:dyDescent="0.4">
      <c r="A346">
        <v>345</v>
      </c>
      <c r="B346">
        <v>60368.639999999999</v>
      </c>
      <c r="C346">
        <v>0.49048645099999999</v>
      </c>
      <c r="D346">
        <v>170</v>
      </c>
      <c r="E346">
        <v>7.6</v>
      </c>
      <c r="F346">
        <v>110</v>
      </c>
      <c r="G346">
        <v>330</v>
      </c>
      <c r="H346">
        <v>28</v>
      </c>
      <c r="I346">
        <v>19</v>
      </c>
      <c r="J346">
        <v>5</v>
      </c>
      <c r="K346">
        <v>880</v>
      </c>
      <c r="L346">
        <v>360</v>
      </c>
      <c r="M346">
        <v>25</v>
      </c>
      <c r="N346">
        <v>9</v>
      </c>
      <c r="O346">
        <v>4700</v>
      </c>
      <c r="P346">
        <v>12000</v>
      </c>
      <c r="Q346">
        <v>204.25531910000001</v>
      </c>
      <c r="R346">
        <v>175.5319149</v>
      </c>
      <c r="S346">
        <v>0.80657407400000003</v>
      </c>
      <c r="T346">
        <v>11</v>
      </c>
      <c r="U346" t="str">
        <f t="shared" si="5"/>
        <v/>
      </c>
      <c r="X346" s="3">
        <v>42348</v>
      </c>
      <c r="Y346">
        <v>73895.75</v>
      </c>
      <c r="Z346">
        <v>0.40069963400000003</v>
      </c>
      <c r="AA346" t="s">
        <v>84</v>
      </c>
      <c r="AB346" t="s">
        <v>84</v>
      </c>
      <c r="AC346" t="s">
        <v>84</v>
      </c>
      <c r="AD346" t="s">
        <v>84</v>
      </c>
      <c r="AE346" t="s">
        <v>84</v>
      </c>
      <c r="AF346" t="s">
        <v>84</v>
      </c>
      <c r="AG346" t="s">
        <v>84</v>
      </c>
      <c r="AH346" t="s">
        <v>84</v>
      </c>
      <c r="AI346" t="s">
        <v>84</v>
      </c>
      <c r="AJ346" t="s">
        <v>84</v>
      </c>
      <c r="AK346" t="s">
        <v>84</v>
      </c>
      <c r="AL346">
        <v>5600</v>
      </c>
      <c r="AM346">
        <v>12500</v>
      </c>
      <c r="AN346">
        <v>171.42857140000001</v>
      </c>
      <c r="AO346">
        <v>130.952381</v>
      </c>
      <c r="AP346">
        <v>0.84106481499999997</v>
      </c>
      <c r="AQ346">
        <v>306</v>
      </c>
      <c r="AR346">
        <v>24</v>
      </c>
      <c r="AS346">
        <v>827</v>
      </c>
      <c r="AT346" t="s">
        <v>84</v>
      </c>
      <c r="AU346" t="s">
        <v>84</v>
      </c>
      <c r="AV346" t="s">
        <v>84</v>
      </c>
      <c r="AW346" t="s">
        <v>84</v>
      </c>
      <c r="AX346" t="s">
        <v>84</v>
      </c>
      <c r="AY346" t="s">
        <v>84</v>
      </c>
      <c r="AZ346" t="s">
        <v>84</v>
      </c>
      <c r="BA346" t="s">
        <v>84</v>
      </c>
      <c r="BB346" t="s">
        <v>84</v>
      </c>
      <c r="BC346" t="s">
        <v>84</v>
      </c>
      <c r="BD346" t="s">
        <v>84</v>
      </c>
      <c r="BE346">
        <v>11.9</v>
      </c>
    </row>
    <row r="347" spans="1:57" x14ac:dyDescent="0.4">
      <c r="A347">
        <v>346</v>
      </c>
      <c r="B347">
        <v>72840.286670000001</v>
      </c>
      <c r="C347">
        <v>0.40650581400000002</v>
      </c>
      <c r="D347">
        <v>170</v>
      </c>
      <c r="E347">
        <v>7.6</v>
      </c>
      <c r="F347">
        <v>110</v>
      </c>
      <c r="G347">
        <v>330</v>
      </c>
      <c r="H347">
        <v>28</v>
      </c>
      <c r="I347">
        <v>19</v>
      </c>
      <c r="J347">
        <v>5</v>
      </c>
      <c r="K347">
        <v>880</v>
      </c>
      <c r="L347">
        <v>360</v>
      </c>
      <c r="M347">
        <v>25</v>
      </c>
      <c r="N347">
        <v>9</v>
      </c>
      <c r="O347">
        <v>4700</v>
      </c>
      <c r="P347">
        <v>12000</v>
      </c>
      <c r="Q347">
        <v>204.25531910000001</v>
      </c>
      <c r="R347">
        <v>175.5319149</v>
      </c>
      <c r="S347">
        <v>0.89219907399999998</v>
      </c>
      <c r="T347">
        <v>11</v>
      </c>
      <c r="U347" t="str">
        <f t="shared" si="5"/>
        <v/>
      </c>
      <c r="X347" s="3">
        <v>42349</v>
      </c>
      <c r="Y347">
        <v>71222.526670000007</v>
      </c>
      <c r="Z347">
        <v>0.41573925299999998</v>
      </c>
      <c r="AA347" t="s">
        <v>84</v>
      </c>
      <c r="AB347" t="s">
        <v>84</v>
      </c>
      <c r="AC347" t="s">
        <v>84</v>
      </c>
      <c r="AD347" t="s">
        <v>84</v>
      </c>
      <c r="AE347" t="s">
        <v>84</v>
      </c>
      <c r="AF347" t="s">
        <v>84</v>
      </c>
      <c r="AG347" t="s">
        <v>84</v>
      </c>
      <c r="AH347" t="s">
        <v>84</v>
      </c>
      <c r="AI347" t="s">
        <v>84</v>
      </c>
      <c r="AJ347" t="s">
        <v>84</v>
      </c>
      <c r="AK347" t="s">
        <v>84</v>
      </c>
      <c r="AL347" t="s">
        <v>84</v>
      </c>
      <c r="AM347" t="s">
        <v>84</v>
      </c>
      <c r="AN347" t="s">
        <v>84</v>
      </c>
      <c r="AO347" t="s">
        <v>84</v>
      </c>
      <c r="AP347">
        <v>0.77092592599999998</v>
      </c>
      <c r="AQ347">
        <v>91</v>
      </c>
      <c r="AR347">
        <v>24</v>
      </c>
      <c r="AS347">
        <v>647</v>
      </c>
      <c r="AT347" t="s">
        <v>84</v>
      </c>
      <c r="AU347" t="s">
        <v>84</v>
      </c>
      <c r="AV347" t="s">
        <v>84</v>
      </c>
      <c r="AW347" t="s">
        <v>84</v>
      </c>
      <c r="AX347" t="s">
        <v>84</v>
      </c>
      <c r="AY347" t="s">
        <v>84</v>
      </c>
      <c r="AZ347" t="s">
        <v>84</v>
      </c>
      <c r="BA347" t="s">
        <v>84</v>
      </c>
      <c r="BB347" t="s">
        <v>84</v>
      </c>
      <c r="BC347" t="s">
        <v>84</v>
      </c>
      <c r="BD347" t="s">
        <v>84</v>
      </c>
      <c r="BE347" t="s">
        <v>84</v>
      </c>
    </row>
    <row r="348" spans="1:57" x14ac:dyDescent="0.4">
      <c r="A348">
        <v>347</v>
      </c>
      <c r="B348">
        <v>58071.436670000003</v>
      </c>
      <c r="C348">
        <v>0.50988922800000003</v>
      </c>
      <c r="D348">
        <v>170</v>
      </c>
      <c r="E348">
        <v>7.6</v>
      </c>
      <c r="F348">
        <v>110</v>
      </c>
      <c r="G348">
        <v>330</v>
      </c>
      <c r="H348">
        <v>28</v>
      </c>
      <c r="I348">
        <v>19</v>
      </c>
      <c r="J348">
        <v>5</v>
      </c>
      <c r="K348">
        <v>880</v>
      </c>
      <c r="L348">
        <v>360</v>
      </c>
      <c r="M348">
        <v>25</v>
      </c>
      <c r="N348">
        <v>9</v>
      </c>
      <c r="O348">
        <v>4700</v>
      </c>
      <c r="P348">
        <v>12000</v>
      </c>
      <c r="Q348">
        <v>204.25531910000001</v>
      </c>
      <c r="R348">
        <v>175.5319149</v>
      </c>
      <c r="S348">
        <v>0.68324074099999998</v>
      </c>
      <c r="T348">
        <v>11</v>
      </c>
      <c r="U348" t="str">
        <f t="shared" si="5"/>
        <v/>
      </c>
      <c r="X348" s="3">
        <v>42350</v>
      </c>
      <c r="Y348">
        <v>69003.09</v>
      </c>
      <c r="Z348">
        <v>0.42911121800000002</v>
      </c>
      <c r="AA348" t="s">
        <v>84</v>
      </c>
      <c r="AB348" t="s">
        <v>84</v>
      </c>
      <c r="AC348" t="s">
        <v>84</v>
      </c>
      <c r="AD348" t="s">
        <v>84</v>
      </c>
      <c r="AE348" t="s">
        <v>84</v>
      </c>
      <c r="AF348" t="s">
        <v>84</v>
      </c>
      <c r="AG348" t="s">
        <v>84</v>
      </c>
      <c r="AH348" t="s">
        <v>84</v>
      </c>
      <c r="AI348" t="s">
        <v>84</v>
      </c>
      <c r="AJ348" t="s">
        <v>84</v>
      </c>
      <c r="AK348" t="s">
        <v>84</v>
      </c>
      <c r="AL348" t="s">
        <v>84</v>
      </c>
      <c r="AM348" t="s">
        <v>84</v>
      </c>
      <c r="AN348" t="s">
        <v>84</v>
      </c>
      <c r="AO348" t="s">
        <v>84</v>
      </c>
      <c r="AP348">
        <v>0.68469907399999996</v>
      </c>
      <c r="AQ348">
        <v>601</v>
      </c>
      <c r="AR348">
        <v>24</v>
      </c>
      <c r="AS348">
        <v>1132</v>
      </c>
      <c r="AT348" t="s">
        <v>84</v>
      </c>
      <c r="AU348" t="s">
        <v>84</v>
      </c>
      <c r="AV348" t="s">
        <v>84</v>
      </c>
      <c r="AW348" t="s">
        <v>84</v>
      </c>
      <c r="AX348" t="s">
        <v>84</v>
      </c>
      <c r="AY348" t="s">
        <v>84</v>
      </c>
      <c r="AZ348" t="s">
        <v>84</v>
      </c>
      <c r="BA348" t="s">
        <v>84</v>
      </c>
      <c r="BB348" t="s">
        <v>84</v>
      </c>
      <c r="BC348" t="s">
        <v>84</v>
      </c>
      <c r="BD348" t="s">
        <v>84</v>
      </c>
      <c r="BE348" t="s">
        <v>84</v>
      </c>
    </row>
    <row r="349" spans="1:57" x14ac:dyDescent="0.4">
      <c r="A349">
        <v>348</v>
      </c>
      <c r="B349">
        <v>60506.536670000001</v>
      </c>
      <c r="C349">
        <v>0.48936861399999998</v>
      </c>
      <c r="D349">
        <v>170</v>
      </c>
      <c r="E349">
        <v>7.6</v>
      </c>
      <c r="F349">
        <v>110</v>
      </c>
      <c r="G349">
        <v>330</v>
      </c>
      <c r="H349">
        <v>28</v>
      </c>
      <c r="I349">
        <v>19</v>
      </c>
      <c r="J349">
        <v>5</v>
      </c>
      <c r="K349">
        <v>880</v>
      </c>
      <c r="L349">
        <v>360</v>
      </c>
      <c r="M349">
        <v>25</v>
      </c>
      <c r="N349">
        <v>9</v>
      </c>
      <c r="O349">
        <v>4700</v>
      </c>
      <c r="P349">
        <v>12000</v>
      </c>
      <c r="Q349">
        <v>204.25531910000001</v>
      </c>
      <c r="R349">
        <v>175.5319149</v>
      </c>
      <c r="S349">
        <v>0.74236111100000002</v>
      </c>
      <c r="T349">
        <v>11</v>
      </c>
      <c r="U349" t="str">
        <f t="shared" si="5"/>
        <v/>
      </c>
      <c r="X349" s="3">
        <v>42351</v>
      </c>
      <c r="Y349">
        <v>57247.83</v>
      </c>
      <c r="Z349">
        <v>0.51722484499999999</v>
      </c>
      <c r="AA349" t="s">
        <v>84</v>
      </c>
      <c r="AB349" t="s">
        <v>84</v>
      </c>
      <c r="AC349" t="s">
        <v>84</v>
      </c>
      <c r="AD349" t="s">
        <v>84</v>
      </c>
      <c r="AE349" t="s">
        <v>84</v>
      </c>
      <c r="AF349" t="s">
        <v>84</v>
      </c>
      <c r="AG349" t="s">
        <v>84</v>
      </c>
      <c r="AH349" t="s">
        <v>84</v>
      </c>
      <c r="AI349" t="s">
        <v>84</v>
      </c>
      <c r="AJ349" t="s">
        <v>84</v>
      </c>
      <c r="AK349" t="s">
        <v>84</v>
      </c>
      <c r="AL349" t="s">
        <v>84</v>
      </c>
      <c r="AM349" t="s">
        <v>84</v>
      </c>
      <c r="AN349" t="s">
        <v>84</v>
      </c>
      <c r="AO349" t="s">
        <v>84</v>
      </c>
      <c r="AP349">
        <v>0.61226851900000001</v>
      </c>
      <c r="AQ349">
        <v>528</v>
      </c>
      <c r="AR349">
        <v>24</v>
      </c>
      <c r="AS349">
        <v>907</v>
      </c>
      <c r="AT349" t="s">
        <v>84</v>
      </c>
      <c r="AU349" t="s">
        <v>84</v>
      </c>
      <c r="AV349" t="s">
        <v>84</v>
      </c>
      <c r="AW349" t="s">
        <v>84</v>
      </c>
      <c r="AX349" t="s">
        <v>84</v>
      </c>
      <c r="AY349" t="s">
        <v>84</v>
      </c>
      <c r="AZ349" t="s">
        <v>84</v>
      </c>
      <c r="BA349" t="s">
        <v>84</v>
      </c>
      <c r="BB349" t="s">
        <v>84</v>
      </c>
      <c r="BC349" t="s">
        <v>84</v>
      </c>
      <c r="BD349" t="s">
        <v>84</v>
      </c>
      <c r="BE349" t="s">
        <v>84</v>
      </c>
    </row>
    <row r="350" spans="1:57" x14ac:dyDescent="0.4">
      <c r="A350">
        <v>349</v>
      </c>
      <c r="B350">
        <v>91696.033330000006</v>
      </c>
      <c r="C350">
        <v>0.32291473199999998</v>
      </c>
      <c r="D350">
        <v>170</v>
      </c>
      <c r="E350">
        <v>7.6</v>
      </c>
      <c r="F350">
        <v>110</v>
      </c>
      <c r="G350">
        <v>330</v>
      </c>
      <c r="H350">
        <v>28</v>
      </c>
      <c r="I350">
        <v>19</v>
      </c>
      <c r="J350">
        <v>5</v>
      </c>
      <c r="K350">
        <v>880</v>
      </c>
      <c r="L350">
        <v>360</v>
      </c>
      <c r="M350">
        <v>25</v>
      </c>
      <c r="N350">
        <v>9</v>
      </c>
      <c r="O350">
        <v>4700</v>
      </c>
      <c r="P350">
        <v>12000</v>
      </c>
      <c r="Q350">
        <v>204.25531910000001</v>
      </c>
      <c r="R350">
        <v>175.5319149</v>
      </c>
      <c r="S350">
        <v>0.80354166699999996</v>
      </c>
      <c r="T350">
        <v>11</v>
      </c>
      <c r="U350">
        <f t="shared" si="5"/>
        <v>11</v>
      </c>
      <c r="X350" s="3">
        <v>42352</v>
      </c>
      <c r="Y350">
        <v>63090.346669999999</v>
      </c>
      <c r="Z350">
        <v>0.46932695000000002</v>
      </c>
      <c r="AA350" t="s">
        <v>84</v>
      </c>
      <c r="AB350" t="s">
        <v>84</v>
      </c>
      <c r="AC350" t="s">
        <v>84</v>
      </c>
      <c r="AD350" t="s">
        <v>84</v>
      </c>
      <c r="AE350" t="s">
        <v>84</v>
      </c>
      <c r="AF350" t="s">
        <v>84</v>
      </c>
      <c r="AG350" t="s">
        <v>84</v>
      </c>
      <c r="AH350" t="s">
        <v>84</v>
      </c>
      <c r="AI350" t="s">
        <v>84</v>
      </c>
      <c r="AJ350" t="s">
        <v>84</v>
      </c>
      <c r="AK350" t="s">
        <v>84</v>
      </c>
      <c r="AL350" t="s">
        <v>84</v>
      </c>
      <c r="AM350" t="s">
        <v>84</v>
      </c>
      <c r="AN350" t="s">
        <v>84</v>
      </c>
      <c r="AO350" t="s">
        <v>84</v>
      </c>
      <c r="AP350">
        <v>0.73189814799999997</v>
      </c>
      <c r="AQ350">
        <v>256</v>
      </c>
      <c r="AR350">
        <v>24</v>
      </c>
      <c r="AS350">
        <v>815</v>
      </c>
      <c r="AT350" t="s">
        <v>84</v>
      </c>
      <c r="AU350" t="s">
        <v>84</v>
      </c>
      <c r="AV350" t="s">
        <v>84</v>
      </c>
      <c r="AW350" t="s">
        <v>84</v>
      </c>
      <c r="AX350" t="s">
        <v>84</v>
      </c>
      <c r="AY350" t="s">
        <v>84</v>
      </c>
      <c r="AZ350" t="s">
        <v>84</v>
      </c>
      <c r="BA350" t="s">
        <v>84</v>
      </c>
      <c r="BB350" t="s">
        <v>84</v>
      </c>
      <c r="BC350" t="s">
        <v>84</v>
      </c>
      <c r="BD350" t="s">
        <v>84</v>
      </c>
      <c r="BE350" t="s">
        <v>84</v>
      </c>
    </row>
    <row r="351" spans="1:57" x14ac:dyDescent="0.4">
      <c r="A351">
        <v>350</v>
      </c>
      <c r="B351">
        <v>107784.06</v>
      </c>
      <c r="C351">
        <v>0.27471594599999999</v>
      </c>
      <c r="D351">
        <v>170</v>
      </c>
      <c r="E351">
        <v>7.6</v>
      </c>
      <c r="F351">
        <v>110</v>
      </c>
      <c r="G351">
        <v>330</v>
      </c>
      <c r="H351">
        <v>28</v>
      </c>
      <c r="I351">
        <v>19</v>
      </c>
      <c r="J351">
        <v>5</v>
      </c>
      <c r="K351">
        <v>880</v>
      </c>
      <c r="L351">
        <v>360</v>
      </c>
      <c r="M351">
        <v>25</v>
      </c>
      <c r="N351">
        <v>9</v>
      </c>
      <c r="O351">
        <v>4700</v>
      </c>
      <c r="P351">
        <v>12000</v>
      </c>
      <c r="Q351">
        <v>204.25531910000001</v>
      </c>
      <c r="R351">
        <v>175.5319149</v>
      </c>
      <c r="S351">
        <v>0.85504629600000004</v>
      </c>
      <c r="T351">
        <v>11</v>
      </c>
      <c r="U351" t="str">
        <f t="shared" si="5"/>
        <v/>
      </c>
      <c r="X351" s="3">
        <v>42353</v>
      </c>
      <c r="Y351">
        <v>70450.333329999994</v>
      </c>
      <c r="Z351">
        <v>0.42029609499999998</v>
      </c>
      <c r="AA351" t="s">
        <v>84</v>
      </c>
      <c r="AB351" t="s">
        <v>84</v>
      </c>
      <c r="AC351" t="s">
        <v>84</v>
      </c>
      <c r="AD351" t="s">
        <v>84</v>
      </c>
      <c r="AE351" t="s">
        <v>84</v>
      </c>
      <c r="AF351" t="s">
        <v>84</v>
      </c>
      <c r="AG351" t="s">
        <v>84</v>
      </c>
      <c r="AH351" t="s">
        <v>84</v>
      </c>
      <c r="AI351" t="s">
        <v>84</v>
      </c>
      <c r="AJ351" t="s">
        <v>84</v>
      </c>
      <c r="AK351" t="s">
        <v>84</v>
      </c>
      <c r="AL351" t="s">
        <v>84</v>
      </c>
      <c r="AM351" t="s">
        <v>84</v>
      </c>
      <c r="AN351" t="s">
        <v>84</v>
      </c>
      <c r="AO351" t="s">
        <v>84</v>
      </c>
      <c r="AP351">
        <v>0.60402777799999996</v>
      </c>
      <c r="AQ351">
        <v>542</v>
      </c>
      <c r="AR351">
        <v>24</v>
      </c>
      <c r="AS351">
        <v>866</v>
      </c>
      <c r="AT351" t="s">
        <v>84</v>
      </c>
      <c r="AU351" t="s">
        <v>84</v>
      </c>
      <c r="AV351" t="s">
        <v>84</v>
      </c>
      <c r="AW351" t="s">
        <v>84</v>
      </c>
      <c r="AX351" t="s">
        <v>84</v>
      </c>
      <c r="AY351" t="s">
        <v>84</v>
      </c>
      <c r="AZ351" t="s">
        <v>84</v>
      </c>
      <c r="BA351" t="s">
        <v>84</v>
      </c>
      <c r="BB351" t="s">
        <v>84</v>
      </c>
      <c r="BC351" t="s">
        <v>84</v>
      </c>
      <c r="BD351" t="s">
        <v>84</v>
      </c>
      <c r="BE351" t="s">
        <v>84</v>
      </c>
    </row>
    <row r="352" spans="1:57" x14ac:dyDescent="0.4">
      <c r="A352">
        <v>351</v>
      </c>
      <c r="B352">
        <v>72021.34</v>
      </c>
      <c r="C352">
        <v>0.41112814600000003</v>
      </c>
      <c r="D352">
        <v>170</v>
      </c>
      <c r="E352">
        <v>7.6</v>
      </c>
      <c r="F352">
        <v>110</v>
      </c>
      <c r="G352">
        <v>330</v>
      </c>
      <c r="H352">
        <v>28</v>
      </c>
      <c r="I352">
        <v>19</v>
      </c>
      <c r="J352">
        <v>5</v>
      </c>
      <c r="K352">
        <v>880</v>
      </c>
      <c r="L352">
        <v>360</v>
      </c>
      <c r="M352">
        <v>25</v>
      </c>
      <c r="N352">
        <v>9</v>
      </c>
      <c r="O352">
        <v>4700</v>
      </c>
      <c r="P352">
        <v>12000</v>
      </c>
      <c r="Q352">
        <v>204.25531910000001</v>
      </c>
      <c r="R352">
        <v>175.5319149</v>
      </c>
      <c r="S352">
        <v>0.74652777800000003</v>
      </c>
      <c r="T352">
        <v>11</v>
      </c>
      <c r="U352" t="str">
        <f t="shared" si="5"/>
        <v/>
      </c>
      <c r="X352" s="3">
        <v>42354</v>
      </c>
      <c r="Y352">
        <v>58551.17</v>
      </c>
      <c r="Z352">
        <v>0.50571149999999998</v>
      </c>
      <c r="AA352" t="s">
        <v>84</v>
      </c>
      <c r="AB352" t="s">
        <v>84</v>
      </c>
      <c r="AC352" t="s">
        <v>84</v>
      </c>
      <c r="AD352" t="s">
        <v>84</v>
      </c>
      <c r="AE352" t="s">
        <v>84</v>
      </c>
      <c r="AF352" t="s">
        <v>84</v>
      </c>
      <c r="AG352" t="s">
        <v>84</v>
      </c>
      <c r="AH352" t="s">
        <v>84</v>
      </c>
      <c r="AI352" t="s">
        <v>84</v>
      </c>
      <c r="AJ352" t="s">
        <v>84</v>
      </c>
      <c r="AK352" t="s">
        <v>84</v>
      </c>
      <c r="AL352" t="s">
        <v>84</v>
      </c>
      <c r="AM352" t="s">
        <v>84</v>
      </c>
      <c r="AN352" t="s">
        <v>84</v>
      </c>
      <c r="AO352" t="s">
        <v>84</v>
      </c>
      <c r="AP352">
        <v>0.77761574099999997</v>
      </c>
      <c r="AQ352">
        <v>958</v>
      </c>
      <c r="AR352">
        <v>24</v>
      </c>
      <c r="AS352">
        <v>1299</v>
      </c>
      <c r="AT352" t="s">
        <v>84</v>
      </c>
      <c r="AU352" t="s">
        <v>84</v>
      </c>
      <c r="AV352" t="s">
        <v>84</v>
      </c>
      <c r="AW352" t="s">
        <v>84</v>
      </c>
      <c r="AX352" t="s">
        <v>84</v>
      </c>
      <c r="AY352" t="s">
        <v>84</v>
      </c>
      <c r="AZ352" t="s">
        <v>84</v>
      </c>
      <c r="BA352" t="s">
        <v>84</v>
      </c>
      <c r="BB352" t="s">
        <v>84</v>
      </c>
      <c r="BC352" t="s">
        <v>84</v>
      </c>
      <c r="BD352" t="s">
        <v>84</v>
      </c>
      <c r="BE352" t="s">
        <v>84</v>
      </c>
    </row>
    <row r="353" spans="1:57" x14ac:dyDescent="0.4">
      <c r="A353">
        <v>352</v>
      </c>
      <c r="B353">
        <v>86441.81</v>
      </c>
      <c r="C353">
        <v>0.34254257300000002</v>
      </c>
      <c r="D353">
        <v>170</v>
      </c>
      <c r="E353">
        <v>7.6</v>
      </c>
      <c r="F353">
        <v>110</v>
      </c>
      <c r="G353">
        <v>330</v>
      </c>
      <c r="H353">
        <v>28</v>
      </c>
      <c r="I353">
        <v>19</v>
      </c>
      <c r="J353">
        <v>5</v>
      </c>
      <c r="K353">
        <v>880</v>
      </c>
      <c r="L353">
        <v>360</v>
      </c>
      <c r="M353">
        <v>25</v>
      </c>
      <c r="N353">
        <v>9</v>
      </c>
      <c r="O353">
        <v>4700</v>
      </c>
      <c r="P353">
        <v>12000</v>
      </c>
      <c r="Q353">
        <v>204.25531910000001</v>
      </c>
      <c r="R353">
        <v>175.5319149</v>
      </c>
      <c r="S353">
        <v>0.83370370400000005</v>
      </c>
      <c r="T353">
        <v>11</v>
      </c>
      <c r="U353" t="str">
        <f t="shared" si="5"/>
        <v/>
      </c>
      <c r="X353" s="3">
        <v>42355</v>
      </c>
      <c r="Y353">
        <v>60016.7</v>
      </c>
      <c r="Z353">
        <v>0.49336268100000003</v>
      </c>
      <c r="AA353" t="s">
        <v>84</v>
      </c>
      <c r="AB353" t="s">
        <v>84</v>
      </c>
      <c r="AC353" t="s">
        <v>84</v>
      </c>
      <c r="AD353" t="s">
        <v>84</v>
      </c>
      <c r="AE353" t="s">
        <v>84</v>
      </c>
      <c r="AF353" t="s">
        <v>84</v>
      </c>
      <c r="AG353" t="s">
        <v>84</v>
      </c>
      <c r="AH353" t="s">
        <v>84</v>
      </c>
      <c r="AI353" t="s">
        <v>84</v>
      </c>
      <c r="AJ353" t="s">
        <v>84</v>
      </c>
      <c r="AK353" t="s">
        <v>84</v>
      </c>
      <c r="AL353" t="s">
        <v>84</v>
      </c>
      <c r="AM353" t="s">
        <v>84</v>
      </c>
      <c r="AN353" t="s">
        <v>84</v>
      </c>
      <c r="AO353" t="s">
        <v>84</v>
      </c>
      <c r="AP353">
        <v>0.83319444399999998</v>
      </c>
      <c r="AQ353">
        <v>967</v>
      </c>
      <c r="AR353">
        <v>24</v>
      </c>
      <c r="AS353">
        <v>995</v>
      </c>
      <c r="AT353" t="s">
        <v>84</v>
      </c>
      <c r="AU353" t="s">
        <v>84</v>
      </c>
      <c r="AV353" t="s">
        <v>84</v>
      </c>
      <c r="AW353" t="s">
        <v>84</v>
      </c>
      <c r="AX353" t="s">
        <v>84</v>
      </c>
      <c r="AY353" t="s">
        <v>84</v>
      </c>
      <c r="AZ353" t="s">
        <v>84</v>
      </c>
      <c r="BA353" t="s">
        <v>84</v>
      </c>
      <c r="BB353" t="s">
        <v>84</v>
      </c>
      <c r="BC353" t="s">
        <v>84</v>
      </c>
      <c r="BD353" t="s">
        <v>84</v>
      </c>
      <c r="BE353" t="s">
        <v>84</v>
      </c>
    </row>
    <row r="354" spans="1:57" x14ac:dyDescent="0.4">
      <c r="A354">
        <v>353</v>
      </c>
      <c r="B354">
        <v>66924.160000000003</v>
      </c>
      <c r="C354">
        <v>0.442441115</v>
      </c>
      <c r="D354">
        <v>170</v>
      </c>
      <c r="E354">
        <v>7.6</v>
      </c>
      <c r="F354">
        <v>110</v>
      </c>
      <c r="G354">
        <v>330</v>
      </c>
      <c r="H354">
        <v>28</v>
      </c>
      <c r="I354">
        <v>19</v>
      </c>
      <c r="J354">
        <v>5</v>
      </c>
      <c r="K354">
        <v>880</v>
      </c>
      <c r="L354">
        <v>360</v>
      </c>
      <c r="M354">
        <v>25</v>
      </c>
      <c r="N354">
        <v>9</v>
      </c>
      <c r="O354">
        <v>4700</v>
      </c>
      <c r="P354">
        <v>12000</v>
      </c>
      <c r="Q354">
        <v>204.25531910000001</v>
      </c>
      <c r="R354">
        <v>175.5319149</v>
      </c>
      <c r="S354">
        <v>0.69550925900000005</v>
      </c>
      <c r="T354">
        <v>11</v>
      </c>
      <c r="U354" t="str">
        <f t="shared" si="5"/>
        <v/>
      </c>
      <c r="X354" s="3">
        <v>42356</v>
      </c>
      <c r="Y354">
        <v>60368.639999999999</v>
      </c>
      <c r="Z354">
        <v>0.49048645099999999</v>
      </c>
      <c r="AA354" t="s">
        <v>84</v>
      </c>
      <c r="AB354" t="s">
        <v>84</v>
      </c>
      <c r="AC354" t="s">
        <v>84</v>
      </c>
      <c r="AD354" t="s">
        <v>84</v>
      </c>
      <c r="AE354" t="s">
        <v>84</v>
      </c>
      <c r="AF354" t="s">
        <v>84</v>
      </c>
      <c r="AG354" t="s">
        <v>84</v>
      </c>
      <c r="AH354" t="s">
        <v>84</v>
      </c>
      <c r="AI354" t="s">
        <v>84</v>
      </c>
      <c r="AJ354" t="s">
        <v>84</v>
      </c>
      <c r="AK354" t="s">
        <v>84</v>
      </c>
      <c r="AL354">
        <v>4700</v>
      </c>
      <c r="AM354">
        <v>12000</v>
      </c>
      <c r="AN354">
        <v>204.25531910000001</v>
      </c>
      <c r="AO354">
        <v>175.5319149</v>
      </c>
      <c r="AP354">
        <v>0.80657407400000003</v>
      </c>
      <c r="AQ354">
        <v>710</v>
      </c>
      <c r="AR354">
        <v>24</v>
      </c>
      <c r="AS354">
        <v>205</v>
      </c>
      <c r="AT354" t="s">
        <v>84</v>
      </c>
      <c r="AU354" t="s">
        <v>84</v>
      </c>
      <c r="AV354" t="s">
        <v>84</v>
      </c>
      <c r="AW354" t="s">
        <v>84</v>
      </c>
      <c r="AX354" t="s">
        <v>84</v>
      </c>
      <c r="AY354" t="s">
        <v>84</v>
      </c>
      <c r="AZ354" t="s">
        <v>84</v>
      </c>
      <c r="BA354" t="s">
        <v>84</v>
      </c>
      <c r="BB354" t="s">
        <v>84</v>
      </c>
      <c r="BC354" t="s">
        <v>84</v>
      </c>
      <c r="BD354" t="s">
        <v>84</v>
      </c>
      <c r="BE354">
        <v>11</v>
      </c>
    </row>
    <row r="355" spans="1:57" x14ac:dyDescent="0.4">
      <c r="A355">
        <v>354</v>
      </c>
      <c r="B355">
        <v>101076.59669999999</v>
      </c>
      <c r="C355">
        <v>0.29294615099999999</v>
      </c>
      <c r="D355">
        <v>170</v>
      </c>
      <c r="E355">
        <v>7.6</v>
      </c>
      <c r="F355">
        <v>110</v>
      </c>
      <c r="G355">
        <v>330</v>
      </c>
      <c r="H355">
        <v>28</v>
      </c>
      <c r="I355">
        <v>19</v>
      </c>
      <c r="J355">
        <v>5</v>
      </c>
      <c r="K355">
        <v>880</v>
      </c>
      <c r="L355">
        <v>360</v>
      </c>
      <c r="M355">
        <v>25</v>
      </c>
      <c r="N355">
        <v>9</v>
      </c>
      <c r="O355">
        <v>4700</v>
      </c>
      <c r="P355">
        <v>12000</v>
      </c>
      <c r="Q355">
        <v>204.25531910000001</v>
      </c>
      <c r="R355">
        <v>175.5319149</v>
      </c>
      <c r="S355">
        <v>0.72148148099999998</v>
      </c>
      <c r="T355">
        <v>11</v>
      </c>
      <c r="U355" t="str">
        <f t="shared" si="5"/>
        <v/>
      </c>
      <c r="X355" s="3">
        <v>42357</v>
      </c>
      <c r="Y355">
        <v>72840.286670000001</v>
      </c>
      <c r="Z355">
        <v>0.40650581400000002</v>
      </c>
      <c r="AA355" t="s">
        <v>84</v>
      </c>
      <c r="AB355" t="s">
        <v>84</v>
      </c>
      <c r="AC355" t="s">
        <v>84</v>
      </c>
      <c r="AD355" t="s">
        <v>84</v>
      </c>
      <c r="AE355" t="s">
        <v>84</v>
      </c>
      <c r="AF355" t="s">
        <v>84</v>
      </c>
      <c r="AG355" t="s">
        <v>84</v>
      </c>
      <c r="AH355" t="s">
        <v>84</v>
      </c>
      <c r="AI355" t="s">
        <v>84</v>
      </c>
      <c r="AJ355" t="s">
        <v>84</v>
      </c>
      <c r="AK355" t="s">
        <v>84</v>
      </c>
      <c r="AL355" t="s">
        <v>84</v>
      </c>
      <c r="AM355" t="s">
        <v>84</v>
      </c>
      <c r="AN355" t="s">
        <v>84</v>
      </c>
      <c r="AO355" t="s">
        <v>84</v>
      </c>
      <c r="AP355">
        <v>0.89219907399999998</v>
      </c>
      <c r="AQ355">
        <v>383</v>
      </c>
      <c r="AR355">
        <v>24</v>
      </c>
      <c r="AS355">
        <v>87</v>
      </c>
      <c r="AT355" t="s">
        <v>84</v>
      </c>
      <c r="AU355" t="s">
        <v>84</v>
      </c>
      <c r="AV355" t="s">
        <v>84</v>
      </c>
      <c r="AW355" t="s">
        <v>84</v>
      </c>
      <c r="AX355" t="s">
        <v>84</v>
      </c>
      <c r="AY355" t="s">
        <v>84</v>
      </c>
      <c r="AZ355" t="s">
        <v>84</v>
      </c>
      <c r="BA355" t="s">
        <v>84</v>
      </c>
      <c r="BB355" t="s">
        <v>84</v>
      </c>
      <c r="BC355" t="s">
        <v>84</v>
      </c>
      <c r="BD355" t="s">
        <v>84</v>
      </c>
      <c r="BE355" t="s">
        <v>84</v>
      </c>
    </row>
    <row r="356" spans="1:57" x14ac:dyDescent="0.4">
      <c r="A356">
        <v>355</v>
      </c>
      <c r="B356">
        <v>86031.18</v>
      </c>
      <c r="C356">
        <v>0.34417754099999998</v>
      </c>
      <c r="D356">
        <v>170</v>
      </c>
      <c r="E356">
        <v>7.6</v>
      </c>
      <c r="F356">
        <v>110</v>
      </c>
      <c r="G356">
        <v>330</v>
      </c>
      <c r="H356">
        <v>28</v>
      </c>
      <c r="I356">
        <v>19</v>
      </c>
      <c r="J356">
        <v>5</v>
      </c>
      <c r="K356">
        <v>880</v>
      </c>
      <c r="L356">
        <v>360</v>
      </c>
      <c r="M356">
        <v>25</v>
      </c>
      <c r="N356">
        <v>9</v>
      </c>
      <c r="O356">
        <v>4700</v>
      </c>
      <c r="P356">
        <v>12000</v>
      </c>
      <c r="Q356">
        <v>204.25531910000001</v>
      </c>
      <c r="R356">
        <v>175.5319149</v>
      </c>
      <c r="S356">
        <v>0.72680555599999996</v>
      </c>
      <c r="T356">
        <v>11</v>
      </c>
      <c r="U356">
        <f t="shared" si="5"/>
        <v>11</v>
      </c>
      <c r="X356" s="3">
        <v>42358</v>
      </c>
      <c r="Y356">
        <v>58071.436670000003</v>
      </c>
      <c r="Z356">
        <v>0.50988922800000003</v>
      </c>
      <c r="AA356" t="s">
        <v>84</v>
      </c>
      <c r="AB356" t="s">
        <v>84</v>
      </c>
      <c r="AC356" t="s">
        <v>84</v>
      </c>
      <c r="AD356" t="s">
        <v>84</v>
      </c>
      <c r="AE356" t="s">
        <v>84</v>
      </c>
      <c r="AF356" t="s">
        <v>84</v>
      </c>
      <c r="AG356" t="s">
        <v>84</v>
      </c>
      <c r="AH356" t="s">
        <v>84</v>
      </c>
      <c r="AI356" t="s">
        <v>84</v>
      </c>
      <c r="AJ356" t="s">
        <v>84</v>
      </c>
      <c r="AK356" t="s">
        <v>84</v>
      </c>
      <c r="AL356" t="s">
        <v>84</v>
      </c>
      <c r="AM356" t="s">
        <v>84</v>
      </c>
      <c r="AN356" t="s">
        <v>84</v>
      </c>
      <c r="AO356" t="s">
        <v>84</v>
      </c>
      <c r="AP356">
        <v>0.68324074099999998</v>
      </c>
      <c r="AQ356">
        <v>638</v>
      </c>
      <c r="AR356">
        <v>24</v>
      </c>
      <c r="AS356">
        <v>0</v>
      </c>
      <c r="AT356" t="s">
        <v>84</v>
      </c>
      <c r="AU356" t="s">
        <v>84</v>
      </c>
      <c r="AV356" t="s">
        <v>84</v>
      </c>
      <c r="AW356" t="s">
        <v>84</v>
      </c>
      <c r="AX356" t="s">
        <v>84</v>
      </c>
      <c r="AY356" t="s">
        <v>84</v>
      </c>
      <c r="AZ356" t="s">
        <v>84</v>
      </c>
      <c r="BA356" t="s">
        <v>84</v>
      </c>
      <c r="BB356" t="s">
        <v>84</v>
      </c>
      <c r="BC356" t="s">
        <v>84</v>
      </c>
      <c r="BD356" t="s">
        <v>84</v>
      </c>
      <c r="BE356" t="s">
        <v>84</v>
      </c>
    </row>
    <row r="357" spans="1:57" x14ac:dyDescent="0.4">
      <c r="A357">
        <v>356</v>
      </c>
      <c r="B357">
        <v>74228.073329999999</v>
      </c>
      <c r="C357">
        <v>0.39890567900000001</v>
      </c>
      <c r="D357">
        <v>170</v>
      </c>
      <c r="E357">
        <v>7.6</v>
      </c>
      <c r="F357">
        <v>110</v>
      </c>
      <c r="G357">
        <v>330</v>
      </c>
      <c r="H357">
        <v>28</v>
      </c>
      <c r="I357">
        <v>19</v>
      </c>
      <c r="J357">
        <v>5</v>
      </c>
      <c r="K357">
        <v>880</v>
      </c>
      <c r="L357">
        <v>360</v>
      </c>
      <c r="M357">
        <v>25</v>
      </c>
      <c r="N357">
        <v>9</v>
      </c>
      <c r="O357">
        <v>4700</v>
      </c>
      <c r="P357">
        <v>12000</v>
      </c>
      <c r="Q357">
        <v>204.25531910000001</v>
      </c>
      <c r="R357">
        <v>175.5319149</v>
      </c>
      <c r="S357">
        <v>0.71983796300000003</v>
      </c>
      <c r="T357">
        <v>11</v>
      </c>
      <c r="U357" t="str">
        <f t="shared" si="5"/>
        <v/>
      </c>
      <c r="X357" s="3">
        <v>42359</v>
      </c>
      <c r="Y357">
        <v>60506.536670000001</v>
      </c>
      <c r="Z357">
        <v>0.48936861399999998</v>
      </c>
      <c r="AA357" t="s">
        <v>84</v>
      </c>
      <c r="AB357" t="s">
        <v>84</v>
      </c>
      <c r="AC357" t="s">
        <v>84</v>
      </c>
      <c r="AD357" t="s">
        <v>84</v>
      </c>
      <c r="AE357" t="s">
        <v>84</v>
      </c>
      <c r="AF357" t="s">
        <v>84</v>
      </c>
      <c r="AG357" t="s">
        <v>84</v>
      </c>
      <c r="AH357" t="s">
        <v>84</v>
      </c>
      <c r="AI357" t="s">
        <v>84</v>
      </c>
      <c r="AJ357" t="s">
        <v>84</v>
      </c>
      <c r="AK357" t="s">
        <v>84</v>
      </c>
      <c r="AL357" t="s">
        <v>84</v>
      </c>
      <c r="AM357" t="s">
        <v>84</v>
      </c>
      <c r="AN357" t="s">
        <v>84</v>
      </c>
      <c r="AO357" t="s">
        <v>84</v>
      </c>
      <c r="AP357">
        <v>0.74236111100000002</v>
      </c>
      <c r="AQ357">
        <v>31</v>
      </c>
      <c r="AR357">
        <v>23</v>
      </c>
      <c r="AS357">
        <v>6</v>
      </c>
      <c r="AT357" t="s">
        <v>84</v>
      </c>
      <c r="AU357" t="s">
        <v>84</v>
      </c>
      <c r="AV357" t="s">
        <v>84</v>
      </c>
      <c r="AW357" t="s">
        <v>84</v>
      </c>
      <c r="AX357" t="s">
        <v>84</v>
      </c>
      <c r="AY357" t="s">
        <v>84</v>
      </c>
      <c r="AZ357" t="s">
        <v>84</v>
      </c>
      <c r="BA357" t="s">
        <v>84</v>
      </c>
      <c r="BB357" t="s">
        <v>84</v>
      </c>
      <c r="BC357" t="s">
        <v>84</v>
      </c>
      <c r="BD357" t="s">
        <v>84</v>
      </c>
      <c r="BE357" t="s">
        <v>84</v>
      </c>
    </row>
    <row r="358" spans="1:57" x14ac:dyDescent="0.4">
      <c r="A358">
        <v>357</v>
      </c>
      <c r="B358">
        <v>67753.86</v>
      </c>
      <c r="C358">
        <v>0.43702307099999999</v>
      </c>
      <c r="D358">
        <v>170</v>
      </c>
      <c r="E358">
        <v>7.6</v>
      </c>
      <c r="F358">
        <v>110</v>
      </c>
      <c r="G358">
        <v>330</v>
      </c>
      <c r="H358">
        <v>28</v>
      </c>
      <c r="I358">
        <v>19</v>
      </c>
      <c r="J358">
        <v>5</v>
      </c>
      <c r="K358">
        <v>880</v>
      </c>
      <c r="L358">
        <v>360</v>
      </c>
      <c r="M358">
        <v>25</v>
      </c>
      <c r="N358">
        <v>9</v>
      </c>
      <c r="O358">
        <v>4700</v>
      </c>
      <c r="P358">
        <v>12000</v>
      </c>
      <c r="Q358">
        <v>204.25531910000001</v>
      </c>
      <c r="R358">
        <v>175.5319149</v>
      </c>
      <c r="S358">
        <v>0.75201388899999999</v>
      </c>
      <c r="T358">
        <v>11</v>
      </c>
      <c r="U358" t="str">
        <f t="shared" si="5"/>
        <v/>
      </c>
      <c r="X358" s="3">
        <v>42360</v>
      </c>
      <c r="Y358">
        <v>91696.033330000006</v>
      </c>
      <c r="Z358">
        <v>0.32291473199999998</v>
      </c>
      <c r="AA358" t="s">
        <v>84</v>
      </c>
      <c r="AB358" t="s">
        <v>84</v>
      </c>
      <c r="AC358" t="s">
        <v>84</v>
      </c>
      <c r="AD358" t="s">
        <v>84</v>
      </c>
      <c r="AE358" t="s">
        <v>84</v>
      </c>
      <c r="AF358" t="s">
        <v>84</v>
      </c>
      <c r="AG358" t="s">
        <v>84</v>
      </c>
      <c r="AH358" t="s">
        <v>84</v>
      </c>
      <c r="AI358" t="s">
        <v>84</v>
      </c>
      <c r="AJ358" t="s">
        <v>84</v>
      </c>
      <c r="AK358" t="s">
        <v>84</v>
      </c>
      <c r="AL358" t="s">
        <v>84</v>
      </c>
      <c r="AM358" t="s">
        <v>84</v>
      </c>
      <c r="AN358" t="s">
        <v>84</v>
      </c>
      <c r="AO358" t="s">
        <v>84</v>
      </c>
      <c r="AP358">
        <v>0.80354166699999996</v>
      </c>
      <c r="AQ358">
        <v>11</v>
      </c>
      <c r="AR358">
        <v>24</v>
      </c>
      <c r="AS358">
        <v>36</v>
      </c>
      <c r="AT358" t="s">
        <v>84</v>
      </c>
      <c r="AU358" t="s">
        <v>84</v>
      </c>
      <c r="AV358" t="s">
        <v>84</v>
      </c>
      <c r="AW358" t="s">
        <v>84</v>
      </c>
      <c r="AX358" t="s">
        <v>84</v>
      </c>
      <c r="AY358" t="s">
        <v>84</v>
      </c>
      <c r="AZ358" t="s">
        <v>84</v>
      </c>
      <c r="BA358" t="s">
        <v>84</v>
      </c>
      <c r="BB358" t="s">
        <v>84</v>
      </c>
      <c r="BC358" t="s">
        <v>84</v>
      </c>
      <c r="BD358" t="s">
        <v>84</v>
      </c>
      <c r="BE358" t="s">
        <v>84</v>
      </c>
    </row>
    <row r="359" spans="1:57" x14ac:dyDescent="0.4">
      <c r="A359">
        <v>358</v>
      </c>
      <c r="B359">
        <v>74941.75</v>
      </c>
      <c r="C359">
        <v>0.395106866</v>
      </c>
      <c r="D359">
        <v>170</v>
      </c>
      <c r="E359">
        <v>7.6</v>
      </c>
      <c r="F359">
        <v>110</v>
      </c>
      <c r="G359">
        <v>330</v>
      </c>
      <c r="H359">
        <v>28</v>
      </c>
      <c r="I359">
        <v>19</v>
      </c>
      <c r="J359">
        <v>5</v>
      </c>
      <c r="K359">
        <v>880</v>
      </c>
      <c r="L359">
        <v>360</v>
      </c>
      <c r="M359">
        <v>25</v>
      </c>
      <c r="N359">
        <v>9</v>
      </c>
      <c r="O359">
        <v>4700</v>
      </c>
      <c r="P359">
        <v>12000</v>
      </c>
      <c r="Q359">
        <v>204.25531910000001</v>
      </c>
      <c r="R359">
        <v>175.5319149</v>
      </c>
      <c r="S359">
        <v>0.82224536999999998</v>
      </c>
      <c r="T359">
        <v>11</v>
      </c>
      <c r="U359" t="str">
        <f t="shared" si="5"/>
        <v/>
      </c>
      <c r="X359" s="3">
        <v>42361</v>
      </c>
      <c r="Y359">
        <v>107784.06</v>
      </c>
      <c r="Z359">
        <v>0.27471594599999999</v>
      </c>
      <c r="AA359" t="s">
        <v>84</v>
      </c>
      <c r="AB359" t="s">
        <v>84</v>
      </c>
      <c r="AC359" t="s">
        <v>84</v>
      </c>
      <c r="AD359" t="s">
        <v>84</v>
      </c>
      <c r="AE359" t="s">
        <v>84</v>
      </c>
      <c r="AF359" t="s">
        <v>84</v>
      </c>
      <c r="AG359" t="s">
        <v>84</v>
      </c>
      <c r="AH359" t="s">
        <v>84</v>
      </c>
      <c r="AI359" t="s">
        <v>84</v>
      </c>
      <c r="AJ359" t="s">
        <v>84</v>
      </c>
      <c r="AK359" t="s">
        <v>84</v>
      </c>
      <c r="AL359" t="s">
        <v>84</v>
      </c>
      <c r="AM359" t="s">
        <v>84</v>
      </c>
      <c r="AN359" t="s">
        <v>84</v>
      </c>
      <c r="AO359" t="s">
        <v>84</v>
      </c>
      <c r="AP359">
        <v>0.85504629600000004</v>
      </c>
      <c r="AQ359">
        <v>0</v>
      </c>
      <c r="AR359">
        <v>24</v>
      </c>
      <c r="AS359">
        <v>44</v>
      </c>
      <c r="AT359" t="s">
        <v>84</v>
      </c>
      <c r="AU359" t="s">
        <v>84</v>
      </c>
      <c r="AV359" t="s">
        <v>84</v>
      </c>
      <c r="AW359" t="s">
        <v>84</v>
      </c>
      <c r="AX359" t="s">
        <v>84</v>
      </c>
      <c r="AY359" t="s">
        <v>84</v>
      </c>
      <c r="AZ359" t="s">
        <v>84</v>
      </c>
      <c r="BA359" t="s">
        <v>84</v>
      </c>
      <c r="BB359" t="s">
        <v>84</v>
      </c>
      <c r="BC359" t="s">
        <v>84</v>
      </c>
      <c r="BD359" t="s">
        <v>84</v>
      </c>
      <c r="BE359" t="s">
        <v>84</v>
      </c>
    </row>
    <row r="360" spans="1:57" x14ac:dyDescent="0.4">
      <c r="A360">
        <v>359</v>
      </c>
      <c r="B360">
        <v>58549.593330000003</v>
      </c>
      <c r="C360">
        <v>0.50572511799999997</v>
      </c>
      <c r="D360">
        <v>170</v>
      </c>
      <c r="E360">
        <v>7.6</v>
      </c>
      <c r="F360">
        <v>110</v>
      </c>
      <c r="G360">
        <v>330</v>
      </c>
      <c r="H360">
        <v>28</v>
      </c>
      <c r="I360">
        <v>19</v>
      </c>
      <c r="J360">
        <v>5</v>
      </c>
      <c r="K360">
        <v>880</v>
      </c>
      <c r="L360">
        <v>360</v>
      </c>
      <c r="M360">
        <v>25</v>
      </c>
      <c r="N360">
        <v>9</v>
      </c>
      <c r="O360">
        <v>4700</v>
      </c>
      <c r="P360">
        <v>12000</v>
      </c>
      <c r="Q360">
        <v>204.25531910000001</v>
      </c>
      <c r="R360">
        <v>175.5319149</v>
      </c>
      <c r="S360">
        <v>0.69914351900000005</v>
      </c>
      <c r="T360">
        <v>11</v>
      </c>
      <c r="U360" t="str">
        <f t="shared" si="5"/>
        <v/>
      </c>
      <c r="X360" s="3">
        <v>42362</v>
      </c>
      <c r="Y360">
        <v>72021.34</v>
      </c>
      <c r="Z360">
        <v>0.41112814600000003</v>
      </c>
      <c r="AA360" t="s">
        <v>84</v>
      </c>
      <c r="AB360" t="s">
        <v>84</v>
      </c>
      <c r="AC360" t="s">
        <v>84</v>
      </c>
      <c r="AD360" t="s">
        <v>84</v>
      </c>
      <c r="AE360" t="s">
        <v>84</v>
      </c>
      <c r="AF360" t="s">
        <v>84</v>
      </c>
      <c r="AG360" t="s">
        <v>84</v>
      </c>
      <c r="AH360" t="s">
        <v>84</v>
      </c>
      <c r="AI360" t="s">
        <v>84</v>
      </c>
      <c r="AJ360" t="s">
        <v>84</v>
      </c>
      <c r="AK360" t="s">
        <v>84</v>
      </c>
      <c r="AL360" t="s">
        <v>84</v>
      </c>
      <c r="AM360" t="s">
        <v>84</v>
      </c>
      <c r="AN360" t="s">
        <v>84</v>
      </c>
      <c r="AO360" t="s">
        <v>84</v>
      </c>
      <c r="AP360">
        <v>0.74652777800000003</v>
      </c>
      <c r="AQ360">
        <v>757</v>
      </c>
      <c r="AR360">
        <v>24</v>
      </c>
      <c r="AS360">
        <v>374</v>
      </c>
      <c r="AT360" t="s">
        <v>84</v>
      </c>
      <c r="AU360" t="s">
        <v>84</v>
      </c>
      <c r="AV360" t="s">
        <v>84</v>
      </c>
      <c r="AW360" t="s">
        <v>84</v>
      </c>
      <c r="AX360" t="s">
        <v>84</v>
      </c>
      <c r="AY360" t="s">
        <v>84</v>
      </c>
      <c r="AZ360" t="s">
        <v>84</v>
      </c>
      <c r="BA360" t="s">
        <v>84</v>
      </c>
      <c r="BB360" t="s">
        <v>84</v>
      </c>
      <c r="BC360" t="s">
        <v>84</v>
      </c>
      <c r="BD360" t="s">
        <v>84</v>
      </c>
      <c r="BE360" t="s">
        <v>84</v>
      </c>
    </row>
    <row r="361" spans="1:57" x14ac:dyDescent="0.4">
      <c r="A361">
        <v>360</v>
      </c>
      <c r="B361">
        <v>57033.94</v>
      </c>
      <c r="C361">
        <v>0.51916455399999994</v>
      </c>
      <c r="D361">
        <v>170</v>
      </c>
      <c r="E361">
        <v>7.6</v>
      </c>
      <c r="F361">
        <v>110</v>
      </c>
      <c r="G361">
        <v>330</v>
      </c>
      <c r="H361">
        <v>28</v>
      </c>
      <c r="I361">
        <v>19</v>
      </c>
      <c r="J361">
        <v>5</v>
      </c>
      <c r="K361">
        <v>880</v>
      </c>
      <c r="L361">
        <v>360</v>
      </c>
      <c r="M361">
        <v>25</v>
      </c>
      <c r="N361">
        <v>9</v>
      </c>
      <c r="O361">
        <v>4700</v>
      </c>
      <c r="P361">
        <v>12000</v>
      </c>
      <c r="Q361">
        <v>204.25531910000001</v>
      </c>
      <c r="R361">
        <v>175.5319149</v>
      </c>
      <c r="S361">
        <v>0.69671296299999996</v>
      </c>
      <c r="T361">
        <v>11</v>
      </c>
      <c r="U361" t="str">
        <f t="shared" si="5"/>
        <v/>
      </c>
      <c r="X361" s="3">
        <v>42363</v>
      </c>
      <c r="Y361">
        <v>86441.81</v>
      </c>
      <c r="Z361">
        <v>0.34254257300000002</v>
      </c>
      <c r="AA361" t="s">
        <v>84</v>
      </c>
      <c r="AB361" t="s">
        <v>84</v>
      </c>
      <c r="AC361" t="s">
        <v>84</v>
      </c>
      <c r="AD361" t="s">
        <v>84</v>
      </c>
      <c r="AE361" t="s">
        <v>84</v>
      </c>
      <c r="AF361" t="s">
        <v>84</v>
      </c>
      <c r="AG361" t="s">
        <v>84</v>
      </c>
      <c r="AH361" t="s">
        <v>84</v>
      </c>
      <c r="AI361" t="s">
        <v>84</v>
      </c>
      <c r="AJ361" t="s">
        <v>84</v>
      </c>
      <c r="AK361" t="s">
        <v>84</v>
      </c>
      <c r="AL361" t="s">
        <v>84</v>
      </c>
      <c r="AM361" t="s">
        <v>84</v>
      </c>
      <c r="AN361" t="s">
        <v>84</v>
      </c>
      <c r="AO361" t="s">
        <v>84</v>
      </c>
      <c r="AP361">
        <v>0.83370370400000005</v>
      </c>
      <c r="AQ361">
        <v>179</v>
      </c>
      <c r="AR361">
        <v>24</v>
      </c>
      <c r="AS361">
        <v>837</v>
      </c>
      <c r="AT361" t="s">
        <v>84</v>
      </c>
      <c r="AU361" t="s">
        <v>84</v>
      </c>
      <c r="AV361" t="s">
        <v>84</v>
      </c>
      <c r="AW361" t="s">
        <v>84</v>
      </c>
      <c r="AX361" t="s">
        <v>84</v>
      </c>
      <c r="AY361" t="s">
        <v>84</v>
      </c>
      <c r="AZ361" t="s">
        <v>84</v>
      </c>
      <c r="BA361" t="s">
        <v>84</v>
      </c>
      <c r="BB361" t="s">
        <v>84</v>
      </c>
      <c r="BC361" t="s">
        <v>84</v>
      </c>
      <c r="BD361" t="s">
        <v>84</v>
      </c>
      <c r="BE361" t="s">
        <v>84</v>
      </c>
    </row>
    <row r="362" spans="1:57" x14ac:dyDescent="0.4">
      <c r="A362">
        <v>361</v>
      </c>
      <c r="B362">
        <v>57193.02</v>
      </c>
      <c r="C362">
        <v>0.51772051900000005</v>
      </c>
      <c r="D362">
        <v>170</v>
      </c>
      <c r="E362">
        <v>7.6</v>
      </c>
      <c r="F362">
        <v>110</v>
      </c>
      <c r="G362">
        <v>330</v>
      </c>
      <c r="H362">
        <v>28</v>
      </c>
      <c r="I362">
        <v>19</v>
      </c>
      <c r="J362">
        <v>5</v>
      </c>
      <c r="K362">
        <v>880</v>
      </c>
      <c r="L362">
        <v>360</v>
      </c>
      <c r="M362">
        <v>25</v>
      </c>
      <c r="N362">
        <v>9</v>
      </c>
      <c r="O362">
        <v>4700</v>
      </c>
      <c r="P362">
        <v>12000</v>
      </c>
      <c r="Q362">
        <v>204.25531910000001</v>
      </c>
      <c r="R362">
        <v>175.5319149</v>
      </c>
      <c r="S362">
        <v>0.72064814799999999</v>
      </c>
      <c r="T362">
        <v>11</v>
      </c>
      <c r="U362">
        <f t="shared" si="5"/>
        <v>11</v>
      </c>
      <c r="X362" s="3">
        <v>42364</v>
      </c>
      <c r="Y362">
        <v>66924.160000000003</v>
      </c>
      <c r="Z362">
        <v>0.442441115</v>
      </c>
      <c r="AA362" t="s">
        <v>84</v>
      </c>
      <c r="AB362" t="s">
        <v>84</v>
      </c>
      <c r="AC362" t="s">
        <v>84</v>
      </c>
      <c r="AD362" t="s">
        <v>84</v>
      </c>
      <c r="AE362" t="s">
        <v>84</v>
      </c>
      <c r="AF362" t="s">
        <v>84</v>
      </c>
      <c r="AG362" t="s">
        <v>84</v>
      </c>
      <c r="AH362" t="s">
        <v>84</v>
      </c>
      <c r="AI362" t="s">
        <v>84</v>
      </c>
      <c r="AJ362" t="s">
        <v>84</v>
      </c>
      <c r="AK362" t="s">
        <v>84</v>
      </c>
      <c r="AL362" t="s">
        <v>84</v>
      </c>
      <c r="AM362" t="s">
        <v>84</v>
      </c>
      <c r="AN362" t="s">
        <v>84</v>
      </c>
      <c r="AO362" t="s">
        <v>84</v>
      </c>
      <c r="AP362">
        <v>0.69550925900000005</v>
      </c>
      <c r="AQ362">
        <v>1173</v>
      </c>
      <c r="AR362">
        <v>24</v>
      </c>
      <c r="AS362">
        <v>46</v>
      </c>
      <c r="AT362" t="s">
        <v>84</v>
      </c>
      <c r="AU362" t="s">
        <v>84</v>
      </c>
      <c r="AV362" t="s">
        <v>84</v>
      </c>
      <c r="AW362" t="s">
        <v>84</v>
      </c>
      <c r="AX362" t="s">
        <v>84</v>
      </c>
      <c r="AY362" t="s">
        <v>84</v>
      </c>
      <c r="AZ362" t="s">
        <v>84</v>
      </c>
      <c r="BA362" t="s">
        <v>84</v>
      </c>
      <c r="BB362" t="s">
        <v>84</v>
      </c>
      <c r="BC362" t="s">
        <v>84</v>
      </c>
      <c r="BD362" t="s">
        <v>84</v>
      </c>
      <c r="BE362" t="s">
        <v>84</v>
      </c>
    </row>
    <row r="363" spans="1:57" x14ac:dyDescent="0.4">
      <c r="A363">
        <v>362</v>
      </c>
      <c r="B363">
        <v>57738.66</v>
      </c>
      <c r="C363">
        <v>0.51282797300000005</v>
      </c>
      <c r="D363">
        <v>170</v>
      </c>
      <c r="E363">
        <v>7.6</v>
      </c>
      <c r="F363">
        <v>110</v>
      </c>
      <c r="G363">
        <v>330</v>
      </c>
      <c r="H363">
        <v>28</v>
      </c>
      <c r="I363">
        <v>19</v>
      </c>
      <c r="J363">
        <v>5</v>
      </c>
      <c r="K363">
        <v>880</v>
      </c>
      <c r="L363">
        <v>360</v>
      </c>
      <c r="M363">
        <v>25</v>
      </c>
      <c r="N363">
        <v>9</v>
      </c>
      <c r="O363">
        <v>4400</v>
      </c>
      <c r="P363">
        <v>12000</v>
      </c>
      <c r="Q363">
        <v>218.18181820000001</v>
      </c>
      <c r="R363">
        <v>166.66666670000001</v>
      </c>
      <c r="S363">
        <v>0.70953703700000004</v>
      </c>
      <c r="T363">
        <v>10.1</v>
      </c>
      <c r="U363" t="str">
        <f t="shared" si="5"/>
        <v/>
      </c>
      <c r="X363" s="3">
        <v>42365</v>
      </c>
      <c r="Y363">
        <v>101076.59669999999</v>
      </c>
      <c r="Z363">
        <v>0.29294615099999999</v>
      </c>
      <c r="AA363" t="s">
        <v>84</v>
      </c>
      <c r="AB363" t="s">
        <v>84</v>
      </c>
      <c r="AC363" t="s">
        <v>84</v>
      </c>
      <c r="AD363" t="s">
        <v>84</v>
      </c>
      <c r="AE363" t="s">
        <v>84</v>
      </c>
      <c r="AF363" t="s">
        <v>84</v>
      </c>
      <c r="AG363" t="s">
        <v>84</v>
      </c>
      <c r="AH363" t="s">
        <v>84</v>
      </c>
      <c r="AI363" t="s">
        <v>84</v>
      </c>
      <c r="AJ363" t="s">
        <v>84</v>
      </c>
      <c r="AK363" t="s">
        <v>84</v>
      </c>
      <c r="AL363" t="s">
        <v>84</v>
      </c>
      <c r="AM363" t="s">
        <v>84</v>
      </c>
      <c r="AN363" t="s">
        <v>84</v>
      </c>
      <c r="AO363" t="s">
        <v>84</v>
      </c>
      <c r="AP363">
        <v>0.72148148099999998</v>
      </c>
      <c r="AQ363">
        <v>44</v>
      </c>
      <c r="AR363">
        <v>24</v>
      </c>
      <c r="AS363">
        <v>238</v>
      </c>
      <c r="AT363" t="s">
        <v>84</v>
      </c>
      <c r="AU363" t="s">
        <v>84</v>
      </c>
      <c r="AV363" t="s">
        <v>84</v>
      </c>
      <c r="AW363" t="s">
        <v>84</v>
      </c>
      <c r="AX363" t="s">
        <v>84</v>
      </c>
      <c r="AY363" t="s">
        <v>84</v>
      </c>
      <c r="AZ363" t="s">
        <v>84</v>
      </c>
      <c r="BA363" t="s">
        <v>84</v>
      </c>
      <c r="BB363" t="s">
        <v>84</v>
      </c>
      <c r="BC363" t="s">
        <v>84</v>
      </c>
      <c r="BD363" t="s">
        <v>84</v>
      </c>
      <c r="BE363" t="s">
        <v>84</v>
      </c>
    </row>
    <row r="364" spans="1:57" x14ac:dyDescent="0.4">
      <c r="A364">
        <v>363</v>
      </c>
      <c r="B364">
        <v>56384.61333</v>
      </c>
      <c r="C364">
        <v>0.52514326600000005</v>
      </c>
      <c r="D364">
        <v>170</v>
      </c>
      <c r="E364">
        <v>7.6</v>
      </c>
      <c r="F364">
        <v>110</v>
      </c>
      <c r="G364">
        <v>330</v>
      </c>
      <c r="H364">
        <v>28</v>
      </c>
      <c r="I364">
        <v>19</v>
      </c>
      <c r="J364">
        <v>5</v>
      </c>
      <c r="K364">
        <v>880</v>
      </c>
      <c r="L364">
        <v>360</v>
      </c>
      <c r="M364">
        <v>25</v>
      </c>
      <c r="N364">
        <v>9</v>
      </c>
      <c r="O364">
        <v>4400</v>
      </c>
      <c r="P364">
        <v>12000</v>
      </c>
      <c r="Q364">
        <v>218.18181820000001</v>
      </c>
      <c r="R364">
        <v>166.66666670000001</v>
      </c>
      <c r="S364">
        <v>0.78226851900000005</v>
      </c>
      <c r="T364">
        <v>10.1</v>
      </c>
      <c r="U364" t="str">
        <f t="shared" si="5"/>
        <v/>
      </c>
      <c r="X364" s="3">
        <v>42366</v>
      </c>
      <c r="Y364">
        <v>86031.18</v>
      </c>
      <c r="Z364">
        <v>0.34417754099999998</v>
      </c>
      <c r="AA364" t="s">
        <v>84</v>
      </c>
      <c r="AB364" t="s">
        <v>84</v>
      </c>
      <c r="AC364" t="s">
        <v>84</v>
      </c>
      <c r="AD364" t="s">
        <v>84</v>
      </c>
      <c r="AE364" t="s">
        <v>84</v>
      </c>
      <c r="AF364" t="s">
        <v>84</v>
      </c>
      <c r="AG364" t="s">
        <v>84</v>
      </c>
      <c r="AH364" t="s">
        <v>84</v>
      </c>
      <c r="AI364" t="s">
        <v>84</v>
      </c>
      <c r="AJ364" t="s">
        <v>84</v>
      </c>
      <c r="AK364" t="s">
        <v>84</v>
      </c>
      <c r="AL364" t="s">
        <v>84</v>
      </c>
      <c r="AM364" t="s">
        <v>84</v>
      </c>
      <c r="AN364" t="s">
        <v>84</v>
      </c>
      <c r="AO364" t="s">
        <v>84</v>
      </c>
      <c r="AP364">
        <v>0.72680555599999996</v>
      </c>
      <c r="AQ364">
        <v>110</v>
      </c>
      <c r="AR364">
        <v>24</v>
      </c>
      <c r="AS364">
        <v>0</v>
      </c>
      <c r="AT364" t="s">
        <v>84</v>
      </c>
      <c r="AU364" t="s">
        <v>84</v>
      </c>
      <c r="AV364" t="s">
        <v>84</v>
      </c>
      <c r="AW364" t="s">
        <v>84</v>
      </c>
      <c r="AX364" t="s">
        <v>84</v>
      </c>
      <c r="AY364" t="s">
        <v>84</v>
      </c>
      <c r="AZ364" t="s">
        <v>84</v>
      </c>
      <c r="BA364" t="s">
        <v>84</v>
      </c>
      <c r="BB364" t="s">
        <v>84</v>
      </c>
      <c r="BC364" t="s">
        <v>84</v>
      </c>
      <c r="BD364" t="s">
        <v>84</v>
      </c>
      <c r="BE364" t="s">
        <v>84</v>
      </c>
    </row>
    <row r="365" spans="1:57" x14ac:dyDescent="0.4">
      <c r="A365">
        <v>364</v>
      </c>
      <c r="B365">
        <v>55463.02</v>
      </c>
      <c r="C365">
        <v>0.53386923399999997</v>
      </c>
      <c r="D365">
        <v>170</v>
      </c>
      <c r="E365">
        <v>7.6</v>
      </c>
      <c r="F365">
        <v>110</v>
      </c>
      <c r="G365">
        <v>330</v>
      </c>
      <c r="H365">
        <v>28</v>
      </c>
      <c r="I365">
        <v>19</v>
      </c>
      <c r="J365">
        <v>5</v>
      </c>
      <c r="K365">
        <v>880</v>
      </c>
      <c r="L365">
        <v>360</v>
      </c>
      <c r="M365">
        <v>25</v>
      </c>
      <c r="N365">
        <v>9</v>
      </c>
      <c r="O365">
        <v>4400</v>
      </c>
      <c r="P365">
        <v>12000</v>
      </c>
      <c r="Q365">
        <v>218.18181820000001</v>
      </c>
      <c r="R365">
        <v>166.66666670000001</v>
      </c>
      <c r="S365">
        <v>0.778796296</v>
      </c>
      <c r="T365">
        <v>10.1</v>
      </c>
      <c r="U365" t="str">
        <f t="shared" si="5"/>
        <v/>
      </c>
      <c r="X365" s="3">
        <v>42367</v>
      </c>
      <c r="Y365">
        <v>74228.073329999999</v>
      </c>
      <c r="Z365">
        <v>0.39890567900000001</v>
      </c>
      <c r="AA365" t="s">
        <v>84</v>
      </c>
      <c r="AB365" t="s">
        <v>84</v>
      </c>
      <c r="AC365" t="s">
        <v>84</v>
      </c>
      <c r="AD365" t="s">
        <v>84</v>
      </c>
      <c r="AE365" t="s">
        <v>84</v>
      </c>
      <c r="AF365" t="s">
        <v>84</v>
      </c>
      <c r="AG365" t="s">
        <v>84</v>
      </c>
      <c r="AH365" t="s">
        <v>84</v>
      </c>
      <c r="AI365" t="s">
        <v>84</v>
      </c>
      <c r="AJ365" t="s">
        <v>84</v>
      </c>
      <c r="AK365" t="s">
        <v>84</v>
      </c>
      <c r="AL365" t="s">
        <v>84</v>
      </c>
      <c r="AM365" t="s">
        <v>84</v>
      </c>
      <c r="AN365" t="s">
        <v>84</v>
      </c>
      <c r="AO365" t="s">
        <v>84</v>
      </c>
      <c r="AP365">
        <v>0.71983796300000003</v>
      </c>
      <c r="AQ365">
        <v>1312</v>
      </c>
      <c r="AR365">
        <v>24</v>
      </c>
      <c r="AS365">
        <v>179</v>
      </c>
      <c r="AT365" t="s">
        <v>84</v>
      </c>
      <c r="AU365" t="s">
        <v>84</v>
      </c>
      <c r="AV365" t="s">
        <v>84</v>
      </c>
      <c r="AW365" t="s">
        <v>84</v>
      </c>
      <c r="AX365" t="s">
        <v>84</v>
      </c>
      <c r="AY365" t="s">
        <v>84</v>
      </c>
      <c r="AZ365" t="s">
        <v>84</v>
      </c>
      <c r="BA365" t="s">
        <v>84</v>
      </c>
      <c r="BB365" t="s">
        <v>84</v>
      </c>
      <c r="BC365" t="s">
        <v>84</v>
      </c>
      <c r="BD365" t="s">
        <v>84</v>
      </c>
      <c r="BE365" t="s">
        <v>84</v>
      </c>
    </row>
    <row r="366" spans="1:57" x14ac:dyDescent="0.4">
      <c r="A366">
        <v>365</v>
      </c>
      <c r="B366">
        <v>55594.923329999998</v>
      </c>
      <c r="C366">
        <v>0.53260258699999996</v>
      </c>
      <c r="D366">
        <v>170</v>
      </c>
      <c r="E366">
        <v>7.6</v>
      </c>
      <c r="F366">
        <v>110</v>
      </c>
      <c r="G366">
        <v>330</v>
      </c>
      <c r="H366">
        <v>28</v>
      </c>
      <c r="I366">
        <v>19</v>
      </c>
      <c r="J366">
        <v>5</v>
      </c>
      <c r="K366">
        <v>880</v>
      </c>
      <c r="L366">
        <v>360</v>
      </c>
      <c r="M366">
        <v>25</v>
      </c>
      <c r="N366">
        <v>9</v>
      </c>
      <c r="O366">
        <v>4400</v>
      </c>
      <c r="P366">
        <v>12000</v>
      </c>
      <c r="Q366">
        <v>218.18181820000001</v>
      </c>
      <c r="R366">
        <v>166.66666670000001</v>
      </c>
      <c r="S366">
        <v>0.79928240699999997</v>
      </c>
      <c r="T366">
        <v>10.1</v>
      </c>
      <c r="U366" t="str">
        <f t="shared" si="5"/>
        <v/>
      </c>
      <c r="X366" s="3">
        <v>42368</v>
      </c>
      <c r="Y366">
        <v>67753.86</v>
      </c>
      <c r="Z366">
        <v>0.43702307099999999</v>
      </c>
      <c r="AA366" t="s">
        <v>84</v>
      </c>
      <c r="AB366" t="s">
        <v>84</v>
      </c>
      <c r="AC366" t="s">
        <v>84</v>
      </c>
      <c r="AD366" t="s">
        <v>84</v>
      </c>
      <c r="AE366" t="s">
        <v>84</v>
      </c>
      <c r="AF366" t="s">
        <v>84</v>
      </c>
      <c r="AG366" t="s">
        <v>84</v>
      </c>
      <c r="AH366" t="s">
        <v>84</v>
      </c>
      <c r="AI366" t="s">
        <v>84</v>
      </c>
      <c r="AJ366" t="s">
        <v>84</v>
      </c>
      <c r="AK366" t="s">
        <v>84</v>
      </c>
      <c r="AL366" t="s">
        <v>84</v>
      </c>
      <c r="AM366" t="s">
        <v>84</v>
      </c>
      <c r="AN366" t="s">
        <v>84</v>
      </c>
      <c r="AO366" t="s">
        <v>84</v>
      </c>
      <c r="AP366">
        <v>0.75201388899999999</v>
      </c>
      <c r="AQ366">
        <v>1261</v>
      </c>
      <c r="AR366">
        <v>24</v>
      </c>
      <c r="AS366">
        <v>317</v>
      </c>
      <c r="AT366" t="s">
        <v>84</v>
      </c>
      <c r="AU366" t="s">
        <v>84</v>
      </c>
      <c r="AV366" t="s">
        <v>84</v>
      </c>
      <c r="AW366" t="s">
        <v>84</v>
      </c>
      <c r="AX366" t="s">
        <v>84</v>
      </c>
      <c r="AY366" t="s">
        <v>84</v>
      </c>
      <c r="AZ366" t="s">
        <v>84</v>
      </c>
      <c r="BA366" t="s">
        <v>84</v>
      </c>
      <c r="BB366" t="s">
        <v>84</v>
      </c>
      <c r="BC366" t="s">
        <v>84</v>
      </c>
      <c r="BD366" t="s">
        <v>84</v>
      </c>
      <c r="BE366" t="s">
        <v>84</v>
      </c>
    </row>
    <row r="367" spans="1:57" x14ac:dyDescent="0.4">
      <c r="A367">
        <v>366</v>
      </c>
      <c r="B367">
        <v>56954.68</v>
      </c>
      <c r="C367">
        <v>0.51988703999999997</v>
      </c>
      <c r="D367">
        <v>170</v>
      </c>
      <c r="E367">
        <v>7.6</v>
      </c>
      <c r="F367">
        <v>110</v>
      </c>
      <c r="G367">
        <v>330</v>
      </c>
      <c r="H367">
        <v>28</v>
      </c>
      <c r="I367">
        <v>19</v>
      </c>
      <c r="J367">
        <v>5</v>
      </c>
      <c r="K367">
        <v>880</v>
      </c>
      <c r="L367">
        <v>360</v>
      </c>
      <c r="M367">
        <v>25</v>
      </c>
      <c r="N367">
        <v>9</v>
      </c>
      <c r="O367">
        <v>4400</v>
      </c>
      <c r="P367">
        <v>12000</v>
      </c>
      <c r="Q367">
        <v>218.18181820000001</v>
      </c>
      <c r="R367">
        <v>166.66666670000001</v>
      </c>
      <c r="S367">
        <v>0.79416666700000005</v>
      </c>
      <c r="T367">
        <v>10.1</v>
      </c>
      <c r="U367" t="str">
        <f t="shared" si="5"/>
        <v/>
      </c>
      <c r="X367" s="3">
        <v>42369</v>
      </c>
      <c r="Y367">
        <v>74941.75</v>
      </c>
      <c r="Z367">
        <v>0.395106866</v>
      </c>
      <c r="AA367" t="s">
        <v>84</v>
      </c>
      <c r="AB367" t="s">
        <v>84</v>
      </c>
      <c r="AC367" t="s">
        <v>84</v>
      </c>
      <c r="AD367" t="s">
        <v>84</v>
      </c>
      <c r="AE367" t="s">
        <v>84</v>
      </c>
      <c r="AF367" t="s">
        <v>84</v>
      </c>
      <c r="AG367" t="s">
        <v>84</v>
      </c>
      <c r="AH367" t="s">
        <v>84</v>
      </c>
      <c r="AI367" t="s">
        <v>84</v>
      </c>
      <c r="AJ367" t="s">
        <v>84</v>
      </c>
      <c r="AK367" t="s">
        <v>84</v>
      </c>
      <c r="AL367" t="s">
        <v>84</v>
      </c>
      <c r="AM367" t="s">
        <v>84</v>
      </c>
      <c r="AN367" t="s">
        <v>84</v>
      </c>
      <c r="AO367" t="s">
        <v>84</v>
      </c>
      <c r="AP367">
        <v>0.82224536999999998</v>
      </c>
      <c r="AQ367">
        <v>463</v>
      </c>
      <c r="AR367">
        <v>24</v>
      </c>
      <c r="AS367">
        <v>233</v>
      </c>
      <c r="AT367" t="s">
        <v>84</v>
      </c>
      <c r="AU367" t="s">
        <v>84</v>
      </c>
      <c r="AV367" t="s">
        <v>84</v>
      </c>
      <c r="AW367" t="s">
        <v>84</v>
      </c>
      <c r="AX367" t="s">
        <v>84</v>
      </c>
      <c r="AY367" t="s">
        <v>84</v>
      </c>
      <c r="AZ367" t="s">
        <v>84</v>
      </c>
      <c r="BA367" t="s">
        <v>84</v>
      </c>
      <c r="BB367" t="s">
        <v>84</v>
      </c>
      <c r="BC367" t="s">
        <v>84</v>
      </c>
      <c r="BD367" t="s">
        <v>84</v>
      </c>
      <c r="BE367" t="s">
        <v>84</v>
      </c>
    </row>
    <row r="368" spans="1:57" x14ac:dyDescent="0.4">
      <c r="A368">
        <v>367</v>
      </c>
      <c r="B368">
        <v>64367.3</v>
      </c>
      <c r="C368">
        <v>0.46001618799999999</v>
      </c>
      <c r="D368">
        <v>170</v>
      </c>
      <c r="E368">
        <v>7.6</v>
      </c>
      <c r="F368">
        <v>110</v>
      </c>
      <c r="G368">
        <v>330</v>
      </c>
      <c r="H368">
        <v>28</v>
      </c>
      <c r="I368">
        <v>19</v>
      </c>
      <c r="J368">
        <v>5</v>
      </c>
      <c r="K368">
        <v>880</v>
      </c>
      <c r="L368">
        <v>360</v>
      </c>
      <c r="M368">
        <v>25</v>
      </c>
      <c r="N368">
        <v>9</v>
      </c>
      <c r="O368">
        <v>4400</v>
      </c>
      <c r="P368">
        <v>12000</v>
      </c>
      <c r="Q368">
        <v>218.18181820000001</v>
      </c>
      <c r="R368">
        <v>166.66666670000001</v>
      </c>
      <c r="S368">
        <v>0.90460648099999996</v>
      </c>
      <c r="T368">
        <v>10.1</v>
      </c>
      <c r="U368">
        <f t="shared" si="5"/>
        <v>10.1</v>
      </c>
      <c r="X368" s="3">
        <v>42370</v>
      </c>
      <c r="Y368">
        <v>58549.593330000003</v>
      </c>
      <c r="Z368">
        <v>0.50572511799999997</v>
      </c>
      <c r="AA368" t="s">
        <v>84</v>
      </c>
      <c r="AB368" t="s">
        <v>84</v>
      </c>
      <c r="AC368" t="s">
        <v>84</v>
      </c>
      <c r="AD368" t="s">
        <v>84</v>
      </c>
      <c r="AE368" t="s">
        <v>84</v>
      </c>
      <c r="AF368" t="s">
        <v>84</v>
      </c>
      <c r="AG368" t="s">
        <v>84</v>
      </c>
      <c r="AH368" t="s">
        <v>84</v>
      </c>
      <c r="AI368" t="s">
        <v>84</v>
      </c>
      <c r="AJ368" t="s">
        <v>84</v>
      </c>
      <c r="AK368" t="s">
        <v>84</v>
      </c>
      <c r="AL368" t="s">
        <v>84</v>
      </c>
      <c r="AM368" t="s">
        <v>84</v>
      </c>
      <c r="AN368" t="s">
        <v>84</v>
      </c>
      <c r="AO368" t="s">
        <v>84</v>
      </c>
      <c r="AP368">
        <v>0.69914351900000005</v>
      </c>
      <c r="AQ368">
        <v>753</v>
      </c>
      <c r="AR368">
        <v>24</v>
      </c>
      <c r="AS368">
        <v>34</v>
      </c>
      <c r="AT368" t="s">
        <v>84</v>
      </c>
      <c r="AU368" t="s">
        <v>84</v>
      </c>
      <c r="AV368" t="s">
        <v>84</v>
      </c>
      <c r="AW368" t="s">
        <v>84</v>
      </c>
      <c r="AX368" t="s">
        <v>84</v>
      </c>
      <c r="AY368" t="s">
        <v>84</v>
      </c>
      <c r="AZ368" t="s">
        <v>84</v>
      </c>
      <c r="BA368" t="s">
        <v>84</v>
      </c>
      <c r="BB368" t="s">
        <v>84</v>
      </c>
      <c r="BC368" t="s">
        <v>84</v>
      </c>
      <c r="BD368" t="s">
        <v>84</v>
      </c>
      <c r="BE368" t="s">
        <v>84</v>
      </c>
    </row>
    <row r="369" spans="1:57" x14ac:dyDescent="0.4">
      <c r="A369">
        <v>368</v>
      </c>
      <c r="B369">
        <v>103697.6952</v>
      </c>
      <c r="C369">
        <v>0.28554154399999998</v>
      </c>
      <c r="D369">
        <v>170</v>
      </c>
      <c r="E369">
        <v>7.6</v>
      </c>
      <c r="F369">
        <v>110</v>
      </c>
      <c r="G369">
        <v>330</v>
      </c>
      <c r="H369">
        <v>28</v>
      </c>
      <c r="I369">
        <v>19</v>
      </c>
      <c r="J369">
        <v>5</v>
      </c>
      <c r="K369">
        <v>880</v>
      </c>
      <c r="L369">
        <v>360</v>
      </c>
      <c r="M369">
        <v>25</v>
      </c>
      <c r="N369">
        <v>9</v>
      </c>
      <c r="O369">
        <v>4400</v>
      </c>
      <c r="P369">
        <v>12000</v>
      </c>
      <c r="Q369">
        <v>218.18181820000001</v>
      </c>
      <c r="R369">
        <v>166.66666670000001</v>
      </c>
      <c r="S369">
        <v>0.97153769800000001</v>
      </c>
      <c r="T369">
        <v>10.1</v>
      </c>
      <c r="U369" t="str">
        <f t="shared" si="5"/>
        <v/>
      </c>
      <c r="X369" s="3">
        <v>42371</v>
      </c>
      <c r="Y369">
        <v>57033.94</v>
      </c>
      <c r="Z369">
        <v>0.51916455399999994</v>
      </c>
      <c r="AA369" t="s">
        <v>84</v>
      </c>
      <c r="AB369" t="s">
        <v>84</v>
      </c>
      <c r="AC369" t="s">
        <v>84</v>
      </c>
      <c r="AD369" t="s">
        <v>84</v>
      </c>
      <c r="AE369" t="s">
        <v>84</v>
      </c>
      <c r="AF369" t="s">
        <v>84</v>
      </c>
      <c r="AG369" t="s">
        <v>84</v>
      </c>
      <c r="AH369" t="s">
        <v>84</v>
      </c>
      <c r="AI369" t="s">
        <v>84</v>
      </c>
      <c r="AJ369" t="s">
        <v>84</v>
      </c>
      <c r="AK369" t="s">
        <v>84</v>
      </c>
      <c r="AL369" t="s">
        <v>84</v>
      </c>
      <c r="AM369" t="s">
        <v>84</v>
      </c>
      <c r="AN369" t="s">
        <v>84</v>
      </c>
      <c r="AO369" t="s">
        <v>84</v>
      </c>
      <c r="AP369">
        <v>0.69671296299999996</v>
      </c>
      <c r="AQ369">
        <v>998</v>
      </c>
      <c r="AR369">
        <v>24</v>
      </c>
      <c r="AS369">
        <v>62</v>
      </c>
      <c r="AT369" t="s">
        <v>84</v>
      </c>
      <c r="AU369" t="s">
        <v>84</v>
      </c>
      <c r="AV369" t="s">
        <v>84</v>
      </c>
      <c r="AW369" t="s">
        <v>84</v>
      </c>
      <c r="AX369" t="s">
        <v>84</v>
      </c>
      <c r="AY369" t="s">
        <v>84</v>
      </c>
      <c r="AZ369" t="s">
        <v>84</v>
      </c>
      <c r="BA369" t="s">
        <v>84</v>
      </c>
      <c r="BB369" t="s">
        <v>84</v>
      </c>
      <c r="BC369" t="s">
        <v>84</v>
      </c>
      <c r="BD369" t="s">
        <v>84</v>
      </c>
      <c r="BE369" t="s">
        <v>84</v>
      </c>
    </row>
    <row r="370" spans="1:57" x14ac:dyDescent="0.4">
      <c r="A370">
        <v>369</v>
      </c>
      <c r="B370">
        <v>80807.78</v>
      </c>
      <c r="C370">
        <v>0.366425114</v>
      </c>
      <c r="D370">
        <v>170</v>
      </c>
      <c r="E370">
        <v>7.6</v>
      </c>
      <c r="F370">
        <v>110</v>
      </c>
      <c r="G370">
        <v>330</v>
      </c>
      <c r="H370">
        <v>28</v>
      </c>
      <c r="I370">
        <v>19</v>
      </c>
      <c r="J370">
        <v>5</v>
      </c>
      <c r="K370">
        <v>880</v>
      </c>
      <c r="L370">
        <v>360</v>
      </c>
      <c r="M370">
        <v>25</v>
      </c>
      <c r="N370">
        <v>9</v>
      </c>
      <c r="O370">
        <v>4400</v>
      </c>
      <c r="P370">
        <v>12000</v>
      </c>
      <c r="Q370">
        <v>218.18181820000001</v>
      </c>
      <c r="R370">
        <v>166.66666670000001</v>
      </c>
      <c r="S370">
        <v>0.77037036999999997</v>
      </c>
      <c r="T370">
        <v>10.1</v>
      </c>
      <c r="U370" t="str">
        <f t="shared" si="5"/>
        <v/>
      </c>
      <c r="X370" s="3">
        <v>42372</v>
      </c>
      <c r="Y370">
        <v>57193.02</v>
      </c>
      <c r="Z370">
        <v>0.51772051900000005</v>
      </c>
      <c r="AA370" t="s">
        <v>84</v>
      </c>
      <c r="AB370" t="s">
        <v>84</v>
      </c>
      <c r="AC370" t="s">
        <v>84</v>
      </c>
      <c r="AD370" t="s">
        <v>84</v>
      </c>
      <c r="AE370" t="s">
        <v>84</v>
      </c>
      <c r="AF370" t="s">
        <v>84</v>
      </c>
      <c r="AG370" t="s">
        <v>84</v>
      </c>
      <c r="AH370" t="s">
        <v>84</v>
      </c>
      <c r="AI370" t="s">
        <v>84</v>
      </c>
      <c r="AJ370" t="s">
        <v>84</v>
      </c>
      <c r="AK370" t="s">
        <v>84</v>
      </c>
      <c r="AL370" t="s">
        <v>84</v>
      </c>
      <c r="AM370" t="s">
        <v>84</v>
      </c>
      <c r="AN370" t="s">
        <v>84</v>
      </c>
      <c r="AO370" t="s">
        <v>84</v>
      </c>
      <c r="AP370">
        <v>0.72064814799999999</v>
      </c>
      <c r="AQ370">
        <v>1309</v>
      </c>
      <c r="AR370">
        <v>24</v>
      </c>
      <c r="AS370">
        <v>589</v>
      </c>
      <c r="AT370" t="s">
        <v>84</v>
      </c>
      <c r="AU370" t="s">
        <v>84</v>
      </c>
      <c r="AV370" t="s">
        <v>84</v>
      </c>
      <c r="AW370" t="s">
        <v>84</v>
      </c>
      <c r="AX370" t="s">
        <v>84</v>
      </c>
      <c r="AY370" t="s">
        <v>84</v>
      </c>
      <c r="AZ370" t="s">
        <v>84</v>
      </c>
      <c r="BA370" t="s">
        <v>84</v>
      </c>
      <c r="BB370" t="s">
        <v>84</v>
      </c>
      <c r="BC370" t="s">
        <v>84</v>
      </c>
      <c r="BD370" t="s">
        <v>84</v>
      </c>
      <c r="BE370" t="s">
        <v>84</v>
      </c>
    </row>
    <row r="371" spans="1:57" x14ac:dyDescent="0.4">
      <c r="A371">
        <v>370</v>
      </c>
      <c r="B371">
        <v>75042.45</v>
      </c>
      <c r="C371">
        <v>0.39457667000000002</v>
      </c>
      <c r="D371">
        <v>170</v>
      </c>
      <c r="E371">
        <v>7.6</v>
      </c>
      <c r="F371">
        <v>110</v>
      </c>
      <c r="G371">
        <v>330</v>
      </c>
      <c r="H371">
        <v>28</v>
      </c>
      <c r="I371">
        <v>19</v>
      </c>
      <c r="J371">
        <v>5</v>
      </c>
      <c r="K371">
        <v>880</v>
      </c>
      <c r="L371">
        <v>360</v>
      </c>
      <c r="M371">
        <v>25</v>
      </c>
      <c r="N371">
        <v>9</v>
      </c>
      <c r="O371">
        <v>3900</v>
      </c>
      <c r="P371">
        <v>12600</v>
      </c>
      <c r="Q371">
        <v>246.1538462</v>
      </c>
      <c r="R371">
        <v>160.2564103</v>
      </c>
      <c r="S371">
        <v>0.84553240699999999</v>
      </c>
      <c r="T371">
        <v>9.8000000000000007</v>
      </c>
      <c r="U371" t="str">
        <f t="shared" si="5"/>
        <v/>
      </c>
      <c r="X371" s="3">
        <v>42373</v>
      </c>
      <c r="Y371">
        <v>57738.66</v>
      </c>
      <c r="Z371">
        <v>0.51282797300000005</v>
      </c>
      <c r="AA371" t="s">
        <v>84</v>
      </c>
      <c r="AB371" t="s">
        <v>84</v>
      </c>
      <c r="AC371" t="s">
        <v>84</v>
      </c>
      <c r="AD371" t="s">
        <v>84</v>
      </c>
      <c r="AE371" t="s">
        <v>84</v>
      </c>
      <c r="AF371" t="s">
        <v>84</v>
      </c>
      <c r="AG371" t="s">
        <v>84</v>
      </c>
      <c r="AH371" t="s">
        <v>84</v>
      </c>
      <c r="AI371" t="s">
        <v>84</v>
      </c>
      <c r="AJ371" t="s">
        <v>84</v>
      </c>
      <c r="AK371" t="s">
        <v>84</v>
      </c>
      <c r="AL371">
        <v>4400</v>
      </c>
      <c r="AM371">
        <v>12000</v>
      </c>
      <c r="AN371">
        <v>218.18181820000001</v>
      </c>
      <c r="AO371">
        <v>166.66666670000001</v>
      </c>
      <c r="AP371">
        <v>0.70953703700000004</v>
      </c>
      <c r="AQ371">
        <v>1046</v>
      </c>
      <c r="AR371">
        <v>24</v>
      </c>
      <c r="AS371">
        <v>194</v>
      </c>
      <c r="AT371" t="s">
        <v>84</v>
      </c>
      <c r="AU371" t="s">
        <v>84</v>
      </c>
      <c r="AV371" t="s">
        <v>84</v>
      </c>
      <c r="AW371" t="s">
        <v>84</v>
      </c>
      <c r="AX371" t="s">
        <v>84</v>
      </c>
      <c r="AY371" t="s">
        <v>84</v>
      </c>
      <c r="AZ371" t="s">
        <v>84</v>
      </c>
      <c r="BA371" t="s">
        <v>84</v>
      </c>
      <c r="BB371" t="s">
        <v>84</v>
      </c>
      <c r="BC371" t="s">
        <v>84</v>
      </c>
      <c r="BD371" t="s">
        <v>84</v>
      </c>
      <c r="BE371">
        <v>10.1</v>
      </c>
    </row>
    <row r="372" spans="1:57" x14ac:dyDescent="0.4">
      <c r="A372">
        <v>371</v>
      </c>
      <c r="B372">
        <v>64221.7</v>
      </c>
      <c r="C372">
        <v>0.46105911199999999</v>
      </c>
      <c r="D372">
        <v>170</v>
      </c>
      <c r="E372">
        <v>7.6</v>
      </c>
      <c r="F372">
        <v>110</v>
      </c>
      <c r="G372">
        <v>330</v>
      </c>
      <c r="H372">
        <v>28</v>
      </c>
      <c r="I372">
        <v>19</v>
      </c>
      <c r="J372">
        <v>5</v>
      </c>
      <c r="K372">
        <v>880</v>
      </c>
      <c r="L372">
        <v>360</v>
      </c>
      <c r="M372">
        <v>25</v>
      </c>
      <c r="N372">
        <v>9</v>
      </c>
      <c r="O372">
        <v>3900</v>
      </c>
      <c r="P372">
        <v>12600</v>
      </c>
      <c r="Q372">
        <v>246.1538462</v>
      </c>
      <c r="R372">
        <v>160.2564103</v>
      </c>
      <c r="S372">
        <v>0.76789351900000002</v>
      </c>
      <c r="T372">
        <v>9.8000000000000007</v>
      </c>
      <c r="U372" t="str">
        <f t="shared" si="5"/>
        <v/>
      </c>
      <c r="X372" s="3">
        <v>42374</v>
      </c>
      <c r="Y372">
        <v>56384.61333</v>
      </c>
      <c r="Z372">
        <v>0.52514326600000005</v>
      </c>
      <c r="AA372" t="s">
        <v>84</v>
      </c>
      <c r="AB372" t="s">
        <v>84</v>
      </c>
      <c r="AC372" t="s">
        <v>84</v>
      </c>
      <c r="AD372" t="s">
        <v>84</v>
      </c>
      <c r="AE372" t="s">
        <v>84</v>
      </c>
      <c r="AF372" t="s">
        <v>84</v>
      </c>
      <c r="AG372" t="s">
        <v>84</v>
      </c>
      <c r="AH372" t="s">
        <v>84</v>
      </c>
      <c r="AI372" t="s">
        <v>84</v>
      </c>
      <c r="AJ372" t="s">
        <v>84</v>
      </c>
      <c r="AK372" t="s">
        <v>84</v>
      </c>
      <c r="AL372" t="s">
        <v>84</v>
      </c>
      <c r="AM372" t="s">
        <v>84</v>
      </c>
      <c r="AN372" t="s">
        <v>84</v>
      </c>
      <c r="AO372" t="s">
        <v>84</v>
      </c>
      <c r="AP372">
        <v>0.78226851900000005</v>
      </c>
      <c r="AQ372">
        <v>1259</v>
      </c>
      <c r="AR372">
        <v>24</v>
      </c>
      <c r="AS372">
        <v>113</v>
      </c>
      <c r="AT372" t="s">
        <v>84</v>
      </c>
      <c r="AU372" t="s">
        <v>84</v>
      </c>
      <c r="AV372" t="s">
        <v>84</v>
      </c>
      <c r="AW372" t="s">
        <v>84</v>
      </c>
      <c r="AX372" t="s">
        <v>84</v>
      </c>
      <c r="AY372" t="s">
        <v>84</v>
      </c>
      <c r="AZ372" t="s">
        <v>84</v>
      </c>
      <c r="BA372" t="s">
        <v>84</v>
      </c>
      <c r="BB372" t="s">
        <v>84</v>
      </c>
      <c r="BC372" t="s">
        <v>84</v>
      </c>
      <c r="BD372" t="s">
        <v>84</v>
      </c>
      <c r="BE372" t="s">
        <v>84</v>
      </c>
    </row>
    <row r="373" spans="1:57" x14ac:dyDescent="0.4">
      <c r="A373">
        <v>372</v>
      </c>
      <c r="B373">
        <v>58599.573329999999</v>
      </c>
      <c r="C373">
        <v>0.505293781</v>
      </c>
      <c r="D373">
        <v>170</v>
      </c>
      <c r="E373">
        <v>7.6</v>
      </c>
      <c r="F373">
        <v>110</v>
      </c>
      <c r="G373">
        <v>330</v>
      </c>
      <c r="H373">
        <v>28</v>
      </c>
      <c r="I373">
        <v>19</v>
      </c>
      <c r="J373">
        <v>5</v>
      </c>
      <c r="K373">
        <v>880</v>
      </c>
      <c r="L373">
        <v>360</v>
      </c>
      <c r="M373">
        <v>25</v>
      </c>
      <c r="N373">
        <v>9</v>
      </c>
      <c r="O373">
        <v>3900</v>
      </c>
      <c r="P373">
        <v>12600</v>
      </c>
      <c r="Q373">
        <v>246.1538462</v>
      </c>
      <c r="R373">
        <v>160.2564103</v>
      </c>
      <c r="S373">
        <v>0.853217593</v>
      </c>
      <c r="T373">
        <v>9.8000000000000007</v>
      </c>
      <c r="U373" t="str">
        <f t="shared" si="5"/>
        <v/>
      </c>
      <c r="X373" s="3">
        <v>42375</v>
      </c>
      <c r="Y373">
        <v>55463.02</v>
      </c>
      <c r="Z373">
        <v>0.53386923399999997</v>
      </c>
      <c r="AA373" t="s">
        <v>84</v>
      </c>
      <c r="AB373" t="s">
        <v>84</v>
      </c>
      <c r="AC373" t="s">
        <v>84</v>
      </c>
      <c r="AD373" t="s">
        <v>84</v>
      </c>
      <c r="AE373" t="s">
        <v>84</v>
      </c>
      <c r="AF373" t="s">
        <v>84</v>
      </c>
      <c r="AG373" t="s">
        <v>84</v>
      </c>
      <c r="AH373" t="s">
        <v>84</v>
      </c>
      <c r="AI373" t="s">
        <v>84</v>
      </c>
      <c r="AJ373" t="s">
        <v>84</v>
      </c>
      <c r="AK373" t="s">
        <v>84</v>
      </c>
      <c r="AL373" t="s">
        <v>84</v>
      </c>
      <c r="AM373" t="s">
        <v>84</v>
      </c>
      <c r="AN373" t="s">
        <v>84</v>
      </c>
      <c r="AO373" t="s">
        <v>84</v>
      </c>
      <c r="AP373">
        <v>0.778796296</v>
      </c>
      <c r="AQ373">
        <v>1660</v>
      </c>
      <c r="AR373">
        <v>24</v>
      </c>
      <c r="AS373">
        <v>127</v>
      </c>
      <c r="AT373" t="s">
        <v>84</v>
      </c>
      <c r="AU373" t="s">
        <v>84</v>
      </c>
      <c r="AV373" t="s">
        <v>84</v>
      </c>
      <c r="AW373" t="s">
        <v>84</v>
      </c>
      <c r="AX373" t="s">
        <v>84</v>
      </c>
      <c r="AY373" t="s">
        <v>84</v>
      </c>
      <c r="AZ373" t="s">
        <v>84</v>
      </c>
      <c r="BA373" t="s">
        <v>84</v>
      </c>
      <c r="BB373" t="s">
        <v>84</v>
      </c>
      <c r="BC373" t="s">
        <v>84</v>
      </c>
      <c r="BD373" t="s">
        <v>84</v>
      </c>
      <c r="BE373" t="s">
        <v>84</v>
      </c>
    </row>
    <row r="374" spans="1:57" x14ac:dyDescent="0.4">
      <c r="A374">
        <v>373</v>
      </c>
      <c r="B374">
        <v>56430.526669999999</v>
      </c>
      <c r="C374">
        <v>0.52471599599999996</v>
      </c>
      <c r="D374">
        <v>220</v>
      </c>
      <c r="E374">
        <v>7.8</v>
      </c>
      <c r="F374">
        <v>150</v>
      </c>
      <c r="G374">
        <v>370</v>
      </c>
      <c r="H374">
        <v>36</v>
      </c>
      <c r="I374">
        <v>25</v>
      </c>
      <c r="J374">
        <v>5.7</v>
      </c>
      <c r="K374">
        <v>340</v>
      </c>
      <c r="L374">
        <v>200</v>
      </c>
      <c r="M374">
        <v>14</v>
      </c>
      <c r="N374">
        <v>11</v>
      </c>
      <c r="O374">
        <v>3900</v>
      </c>
      <c r="P374">
        <v>12600</v>
      </c>
      <c r="Q374">
        <v>246.1538462</v>
      </c>
      <c r="R374">
        <v>160.2564103</v>
      </c>
      <c r="S374">
        <v>0.78083333300000002</v>
      </c>
      <c r="T374">
        <v>9.8000000000000007</v>
      </c>
      <c r="U374">
        <f t="shared" si="5"/>
        <v>9.8000000000000007</v>
      </c>
      <c r="X374" s="3">
        <v>42376</v>
      </c>
      <c r="Y374">
        <v>55594.923329999998</v>
      </c>
      <c r="Z374">
        <v>0.53260258699999996</v>
      </c>
      <c r="AA374" t="s">
        <v>84</v>
      </c>
      <c r="AB374" t="s">
        <v>84</v>
      </c>
      <c r="AC374" t="s">
        <v>84</v>
      </c>
      <c r="AD374" t="s">
        <v>84</v>
      </c>
      <c r="AE374" t="s">
        <v>84</v>
      </c>
      <c r="AF374" t="s">
        <v>84</v>
      </c>
      <c r="AG374" t="s">
        <v>84</v>
      </c>
      <c r="AH374" t="s">
        <v>84</v>
      </c>
      <c r="AI374" t="s">
        <v>84</v>
      </c>
      <c r="AJ374" t="s">
        <v>84</v>
      </c>
      <c r="AK374" t="s">
        <v>84</v>
      </c>
      <c r="AL374" t="s">
        <v>84</v>
      </c>
      <c r="AM374" t="s">
        <v>84</v>
      </c>
      <c r="AN374" t="s">
        <v>84</v>
      </c>
      <c r="AO374" t="s">
        <v>84</v>
      </c>
      <c r="AP374">
        <v>0.79928240699999997</v>
      </c>
      <c r="AQ374">
        <v>1210</v>
      </c>
      <c r="AR374">
        <v>24</v>
      </c>
      <c r="AS374">
        <v>255</v>
      </c>
      <c r="AT374" t="s">
        <v>84</v>
      </c>
      <c r="AU374" t="s">
        <v>84</v>
      </c>
      <c r="AV374" t="s">
        <v>84</v>
      </c>
      <c r="AW374" t="s">
        <v>84</v>
      </c>
      <c r="AX374" t="s">
        <v>84</v>
      </c>
      <c r="AY374" t="s">
        <v>84</v>
      </c>
      <c r="AZ374" t="s">
        <v>84</v>
      </c>
      <c r="BA374" t="s">
        <v>84</v>
      </c>
      <c r="BB374" t="s">
        <v>84</v>
      </c>
      <c r="BC374" t="s">
        <v>84</v>
      </c>
      <c r="BD374" t="s">
        <v>84</v>
      </c>
      <c r="BE374" t="s">
        <v>84</v>
      </c>
    </row>
    <row r="375" spans="1:57" x14ac:dyDescent="0.4">
      <c r="A375">
        <v>374</v>
      </c>
      <c r="B375">
        <v>53188.53</v>
      </c>
      <c r="C375">
        <v>0.55669897300000004</v>
      </c>
      <c r="D375">
        <v>220</v>
      </c>
      <c r="E375">
        <v>7.8</v>
      </c>
      <c r="F375">
        <v>150</v>
      </c>
      <c r="G375">
        <v>370</v>
      </c>
      <c r="H375">
        <v>36</v>
      </c>
      <c r="I375">
        <v>25</v>
      </c>
      <c r="J375">
        <v>5.7</v>
      </c>
      <c r="K375">
        <v>340</v>
      </c>
      <c r="L375">
        <v>200</v>
      </c>
      <c r="M375">
        <v>14</v>
      </c>
      <c r="N375">
        <v>11</v>
      </c>
      <c r="O375">
        <v>3900</v>
      </c>
      <c r="P375">
        <v>12600</v>
      </c>
      <c r="Q375">
        <v>246.1538462</v>
      </c>
      <c r="R375">
        <v>160.2564103</v>
      </c>
      <c r="S375">
        <v>0.74090277800000004</v>
      </c>
      <c r="T375">
        <v>9.8000000000000007</v>
      </c>
      <c r="U375" t="str">
        <f t="shared" si="5"/>
        <v/>
      </c>
      <c r="X375" s="3">
        <v>42377</v>
      </c>
      <c r="Y375">
        <v>56954.68</v>
      </c>
      <c r="Z375">
        <v>0.51988703999999997</v>
      </c>
      <c r="AA375" t="s">
        <v>84</v>
      </c>
      <c r="AB375" t="s">
        <v>84</v>
      </c>
      <c r="AC375" t="s">
        <v>84</v>
      </c>
      <c r="AD375" t="s">
        <v>84</v>
      </c>
      <c r="AE375" t="s">
        <v>84</v>
      </c>
      <c r="AF375" t="s">
        <v>84</v>
      </c>
      <c r="AG375" t="s">
        <v>84</v>
      </c>
      <c r="AH375" t="s">
        <v>84</v>
      </c>
      <c r="AI375" t="s">
        <v>84</v>
      </c>
      <c r="AJ375" t="s">
        <v>84</v>
      </c>
      <c r="AK375" t="s">
        <v>84</v>
      </c>
      <c r="AL375" t="s">
        <v>84</v>
      </c>
      <c r="AM375" t="s">
        <v>84</v>
      </c>
      <c r="AN375" t="s">
        <v>84</v>
      </c>
      <c r="AO375" t="s">
        <v>84</v>
      </c>
      <c r="AP375">
        <v>0.79416666700000005</v>
      </c>
      <c r="AQ375">
        <v>1700</v>
      </c>
      <c r="AR375">
        <v>24</v>
      </c>
      <c r="AS375">
        <v>171</v>
      </c>
      <c r="AT375" t="s">
        <v>84</v>
      </c>
      <c r="AU375" t="s">
        <v>84</v>
      </c>
      <c r="AV375" t="s">
        <v>84</v>
      </c>
      <c r="AW375" t="s">
        <v>84</v>
      </c>
      <c r="AX375" t="s">
        <v>84</v>
      </c>
      <c r="AY375" t="s">
        <v>84</v>
      </c>
      <c r="AZ375" t="s">
        <v>84</v>
      </c>
      <c r="BA375" t="s">
        <v>84</v>
      </c>
      <c r="BB375" t="s">
        <v>84</v>
      </c>
      <c r="BC375" t="s">
        <v>84</v>
      </c>
      <c r="BD375" t="s">
        <v>84</v>
      </c>
      <c r="BE375" t="s">
        <v>84</v>
      </c>
    </row>
    <row r="376" spans="1:57" x14ac:dyDescent="0.4">
      <c r="A376">
        <v>375</v>
      </c>
      <c r="B376">
        <v>51997.723330000001</v>
      </c>
      <c r="C376">
        <v>0.56944800900000003</v>
      </c>
      <c r="D376">
        <v>220</v>
      </c>
      <c r="E376">
        <v>7.8</v>
      </c>
      <c r="F376">
        <v>150</v>
      </c>
      <c r="G376">
        <v>370</v>
      </c>
      <c r="H376">
        <v>36</v>
      </c>
      <c r="I376">
        <v>25</v>
      </c>
      <c r="J376">
        <v>5.7</v>
      </c>
      <c r="K376">
        <v>340</v>
      </c>
      <c r="L376">
        <v>200</v>
      </c>
      <c r="M376">
        <v>14</v>
      </c>
      <c r="N376">
        <v>11</v>
      </c>
      <c r="O376">
        <v>3900</v>
      </c>
      <c r="P376">
        <v>12600</v>
      </c>
      <c r="Q376">
        <v>246.1538462</v>
      </c>
      <c r="R376">
        <v>160.2564103</v>
      </c>
      <c r="S376">
        <v>0.69877314800000001</v>
      </c>
      <c r="T376">
        <v>9.8000000000000007</v>
      </c>
      <c r="U376" t="str">
        <f t="shared" si="5"/>
        <v/>
      </c>
      <c r="X376" s="3">
        <v>42378</v>
      </c>
      <c r="Y376">
        <v>64367.3</v>
      </c>
      <c r="Z376">
        <v>0.46001618799999999</v>
      </c>
      <c r="AA376" t="s">
        <v>84</v>
      </c>
      <c r="AB376" t="s">
        <v>84</v>
      </c>
      <c r="AC376" t="s">
        <v>84</v>
      </c>
      <c r="AD376" t="s">
        <v>84</v>
      </c>
      <c r="AE376" t="s">
        <v>84</v>
      </c>
      <c r="AF376" t="s">
        <v>84</v>
      </c>
      <c r="AG376" t="s">
        <v>84</v>
      </c>
      <c r="AH376" t="s">
        <v>84</v>
      </c>
      <c r="AI376" t="s">
        <v>84</v>
      </c>
      <c r="AJ376" t="s">
        <v>84</v>
      </c>
      <c r="AK376" t="s">
        <v>84</v>
      </c>
      <c r="AL376" t="s">
        <v>84</v>
      </c>
      <c r="AM376" t="s">
        <v>84</v>
      </c>
      <c r="AN376" t="s">
        <v>84</v>
      </c>
      <c r="AO376" t="s">
        <v>84</v>
      </c>
      <c r="AP376">
        <v>0.90460648099999996</v>
      </c>
      <c r="AQ376">
        <v>892</v>
      </c>
      <c r="AR376">
        <v>24</v>
      </c>
      <c r="AS376">
        <v>299</v>
      </c>
      <c r="AT376" t="s">
        <v>84</v>
      </c>
      <c r="AU376" t="s">
        <v>84</v>
      </c>
      <c r="AV376" t="s">
        <v>84</v>
      </c>
      <c r="AW376" t="s">
        <v>84</v>
      </c>
      <c r="AX376" t="s">
        <v>84</v>
      </c>
      <c r="AY376" t="s">
        <v>84</v>
      </c>
      <c r="AZ376" t="s">
        <v>84</v>
      </c>
      <c r="BA376" t="s">
        <v>84</v>
      </c>
      <c r="BB376" t="s">
        <v>84</v>
      </c>
      <c r="BC376" t="s">
        <v>84</v>
      </c>
      <c r="BD376" t="s">
        <v>84</v>
      </c>
      <c r="BE376" t="s">
        <v>84</v>
      </c>
    </row>
    <row r="377" spans="1:57" x14ac:dyDescent="0.4">
      <c r="A377">
        <v>376</v>
      </c>
      <c r="B377">
        <v>53657.846669999999</v>
      </c>
      <c r="C377">
        <v>0.55182982199999997</v>
      </c>
      <c r="D377">
        <v>220</v>
      </c>
      <c r="E377">
        <v>7.8</v>
      </c>
      <c r="F377">
        <v>150</v>
      </c>
      <c r="G377">
        <v>370</v>
      </c>
      <c r="H377">
        <v>36</v>
      </c>
      <c r="I377">
        <v>25</v>
      </c>
      <c r="J377">
        <v>5.7</v>
      </c>
      <c r="K377">
        <v>340</v>
      </c>
      <c r="L377">
        <v>200</v>
      </c>
      <c r="M377">
        <v>14</v>
      </c>
      <c r="N377">
        <v>11</v>
      </c>
      <c r="O377">
        <v>3900</v>
      </c>
      <c r="P377">
        <v>12600</v>
      </c>
      <c r="Q377">
        <v>246.1538462</v>
      </c>
      <c r="R377">
        <v>160.2564103</v>
      </c>
      <c r="S377">
        <v>0.70520833299999997</v>
      </c>
      <c r="T377">
        <v>9.8000000000000007</v>
      </c>
      <c r="U377" t="str">
        <f t="shared" si="5"/>
        <v/>
      </c>
      <c r="X377" s="3">
        <v>42379</v>
      </c>
      <c r="Y377">
        <v>103697.6952</v>
      </c>
      <c r="Z377">
        <v>0.28554154399999998</v>
      </c>
      <c r="AA377" t="s">
        <v>84</v>
      </c>
      <c r="AB377" t="s">
        <v>84</v>
      </c>
      <c r="AC377" t="s">
        <v>84</v>
      </c>
      <c r="AD377" t="s">
        <v>84</v>
      </c>
      <c r="AE377" t="s">
        <v>84</v>
      </c>
      <c r="AF377" t="s">
        <v>84</v>
      </c>
      <c r="AG377" t="s">
        <v>84</v>
      </c>
      <c r="AH377" t="s">
        <v>84</v>
      </c>
      <c r="AI377" t="s">
        <v>84</v>
      </c>
      <c r="AJ377" t="s">
        <v>84</v>
      </c>
      <c r="AK377" t="s">
        <v>84</v>
      </c>
      <c r="AL377" t="s">
        <v>84</v>
      </c>
      <c r="AM377" t="s">
        <v>84</v>
      </c>
      <c r="AN377" t="s">
        <v>84</v>
      </c>
      <c r="AO377" t="s">
        <v>84</v>
      </c>
      <c r="AP377">
        <v>0.97153769800000001</v>
      </c>
      <c r="AQ377">
        <v>26</v>
      </c>
      <c r="AR377">
        <v>22</v>
      </c>
      <c r="AS377">
        <v>1072</v>
      </c>
      <c r="AT377" t="s">
        <v>84</v>
      </c>
      <c r="AU377" t="s">
        <v>84</v>
      </c>
      <c r="AV377" t="s">
        <v>84</v>
      </c>
      <c r="AW377" t="s">
        <v>84</v>
      </c>
      <c r="AX377" t="s">
        <v>84</v>
      </c>
      <c r="AY377" t="s">
        <v>84</v>
      </c>
      <c r="AZ377" t="s">
        <v>84</v>
      </c>
      <c r="BA377" t="s">
        <v>84</v>
      </c>
      <c r="BB377" t="s">
        <v>84</v>
      </c>
      <c r="BC377" t="s">
        <v>84</v>
      </c>
      <c r="BD377" t="s">
        <v>84</v>
      </c>
      <c r="BE377" t="s">
        <v>84</v>
      </c>
    </row>
    <row r="378" spans="1:57" x14ac:dyDescent="0.4">
      <c r="A378">
        <v>377</v>
      </c>
      <c r="B378">
        <v>63623.803330000002</v>
      </c>
      <c r="C378">
        <v>0.46539185700000002</v>
      </c>
      <c r="D378">
        <v>220</v>
      </c>
      <c r="E378">
        <v>7.8</v>
      </c>
      <c r="F378">
        <v>150</v>
      </c>
      <c r="G378">
        <v>370</v>
      </c>
      <c r="H378">
        <v>36</v>
      </c>
      <c r="I378">
        <v>25</v>
      </c>
      <c r="J378">
        <v>5.7</v>
      </c>
      <c r="K378">
        <v>340</v>
      </c>
      <c r="L378">
        <v>200</v>
      </c>
      <c r="M378">
        <v>14</v>
      </c>
      <c r="N378">
        <v>11</v>
      </c>
      <c r="O378">
        <v>4500</v>
      </c>
      <c r="P378">
        <v>12200</v>
      </c>
      <c r="Q378">
        <v>213.33333329999999</v>
      </c>
      <c r="R378">
        <v>162.962963</v>
      </c>
      <c r="S378">
        <v>0.76828703700000001</v>
      </c>
      <c r="T378">
        <v>9.5</v>
      </c>
      <c r="U378" t="str">
        <f t="shared" si="5"/>
        <v/>
      </c>
      <c r="X378" s="3">
        <v>42380</v>
      </c>
      <c r="Y378">
        <v>80807.78</v>
      </c>
      <c r="Z378">
        <v>0.366425114</v>
      </c>
      <c r="AA378" t="s">
        <v>84</v>
      </c>
      <c r="AB378" t="s">
        <v>84</v>
      </c>
      <c r="AC378" t="s">
        <v>84</v>
      </c>
      <c r="AD378" t="s">
        <v>84</v>
      </c>
      <c r="AE378" t="s">
        <v>84</v>
      </c>
      <c r="AF378" t="s">
        <v>84</v>
      </c>
      <c r="AG378" t="s">
        <v>84</v>
      </c>
      <c r="AH378" t="s">
        <v>84</v>
      </c>
      <c r="AI378" t="s">
        <v>84</v>
      </c>
      <c r="AJ378" t="s">
        <v>84</v>
      </c>
      <c r="AK378" t="s">
        <v>84</v>
      </c>
      <c r="AL378" t="s">
        <v>84</v>
      </c>
      <c r="AM378" t="s">
        <v>84</v>
      </c>
      <c r="AN378" t="s">
        <v>84</v>
      </c>
      <c r="AO378" t="s">
        <v>84</v>
      </c>
      <c r="AP378">
        <v>0.77037036999999997</v>
      </c>
      <c r="AQ378">
        <v>526</v>
      </c>
      <c r="AR378">
        <v>24</v>
      </c>
      <c r="AS378">
        <v>1821</v>
      </c>
      <c r="AT378" t="s">
        <v>84</v>
      </c>
      <c r="AU378" t="s">
        <v>84</v>
      </c>
      <c r="AV378" t="s">
        <v>84</v>
      </c>
      <c r="AW378" t="s">
        <v>84</v>
      </c>
      <c r="AX378" t="s">
        <v>84</v>
      </c>
      <c r="AY378" t="s">
        <v>84</v>
      </c>
      <c r="AZ378" t="s">
        <v>84</v>
      </c>
      <c r="BA378" t="s">
        <v>84</v>
      </c>
      <c r="BB378" t="s">
        <v>84</v>
      </c>
      <c r="BC378" t="s">
        <v>84</v>
      </c>
      <c r="BD378" t="s">
        <v>84</v>
      </c>
      <c r="BE378" t="s">
        <v>84</v>
      </c>
    </row>
    <row r="379" spans="1:57" x14ac:dyDescent="0.4">
      <c r="A379">
        <v>378</v>
      </c>
      <c r="B379">
        <v>54544.576670000002</v>
      </c>
      <c r="C379">
        <v>0.54285873699999998</v>
      </c>
      <c r="D379">
        <v>220</v>
      </c>
      <c r="E379">
        <v>7.8</v>
      </c>
      <c r="F379">
        <v>150</v>
      </c>
      <c r="G379">
        <v>370</v>
      </c>
      <c r="H379">
        <v>36</v>
      </c>
      <c r="I379">
        <v>25</v>
      </c>
      <c r="J379">
        <v>5.7</v>
      </c>
      <c r="K379">
        <v>340</v>
      </c>
      <c r="L379">
        <v>200</v>
      </c>
      <c r="M379">
        <v>14</v>
      </c>
      <c r="N379">
        <v>11</v>
      </c>
      <c r="O379">
        <v>4500</v>
      </c>
      <c r="P379">
        <v>12200</v>
      </c>
      <c r="Q379">
        <v>213.33333329999999</v>
      </c>
      <c r="R379">
        <v>162.962963</v>
      </c>
      <c r="S379">
        <v>0.681319444</v>
      </c>
      <c r="T379">
        <v>9.5</v>
      </c>
      <c r="U379" t="str">
        <f t="shared" si="5"/>
        <v/>
      </c>
      <c r="X379" s="3">
        <v>42381</v>
      </c>
      <c r="Y379">
        <v>75042.45</v>
      </c>
      <c r="Z379">
        <v>0.39457667000000002</v>
      </c>
      <c r="AA379" t="s">
        <v>84</v>
      </c>
      <c r="AB379" t="s">
        <v>84</v>
      </c>
      <c r="AC379" t="s">
        <v>84</v>
      </c>
      <c r="AD379" t="s">
        <v>84</v>
      </c>
      <c r="AE379" t="s">
        <v>84</v>
      </c>
      <c r="AF379" t="s">
        <v>84</v>
      </c>
      <c r="AG379" t="s">
        <v>84</v>
      </c>
      <c r="AH379" t="s">
        <v>84</v>
      </c>
      <c r="AI379" t="s">
        <v>84</v>
      </c>
      <c r="AJ379" t="s">
        <v>84</v>
      </c>
      <c r="AK379" t="s">
        <v>84</v>
      </c>
      <c r="AL379">
        <v>3900</v>
      </c>
      <c r="AM379">
        <v>12600</v>
      </c>
      <c r="AN379">
        <v>246.1538462</v>
      </c>
      <c r="AO379">
        <v>160.2564103</v>
      </c>
      <c r="AP379">
        <v>0.84553240699999999</v>
      </c>
      <c r="AQ379">
        <v>845</v>
      </c>
      <c r="AR379">
        <v>24</v>
      </c>
      <c r="AS379">
        <v>1152</v>
      </c>
      <c r="AT379" t="s">
        <v>84</v>
      </c>
      <c r="AU379" t="s">
        <v>84</v>
      </c>
      <c r="AV379" t="s">
        <v>84</v>
      </c>
      <c r="AW379" t="s">
        <v>84</v>
      </c>
      <c r="AX379" t="s">
        <v>84</v>
      </c>
      <c r="AY379" t="s">
        <v>84</v>
      </c>
      <c r="AZ379" t="s">
        <v>84</v>
      </c>
      <c r="BA379" t="s">
        <v>84</v>
      </c>
      <c r="BB379" t="s">
        <v>84</v>
      </c>
      <c r="BC379" t="s">
        <v>84</v>
      </c>
      <c r="BD379" t="s">
        <v>84</v>
      </c>
      <c r="BE379">
        <v>9.8000000000000007</v>
      </c>
    </row>
    <row r="380" spans="1:57" x14ac:dyDescent="0.4">
      <c r="A380">
        <v>379</v>
      </c>
      <c r="B380">
        <v>51569.56</v>
      </c>
      <c r="C380">
        <v>0.57417592900000003</v>
      </c>
      <c r="D380">
        <v>220</v>
      </c>
      <c r="E380">
        <v>7.8</v>
      </c>
      <c r="F380">
        <v>150</v>
      </c>
      <c r="G380">
        <v>370</v>
      </c>
      <c r="H380">
        <v>36</v>
      </c>
      <c r="I380">
        <v>25</v>
      </c>
      <c r="J380">
        <v>5.7</v>
      </c>
      <c r="K380">
        <v>340</v>
      </c>
      <c r="L380">
        <v>200</v>
      </c>
      <c r="M380">
        <v>14</v>
      </c>
      <c r="N380">
        <v>11</v>
      </c>
      <c r="O380">
        <v>4500</v>
      </c>
      <c r="P380">
        <v>12200</v>
      </c>
      <c r="Q380">
        <v>213.33333329999999</v>
      </c>
      <c r="R380">
        <v>162.962963</v>
      </c>
      <c r="S380">
        <v>0.77951388899999996</v>
      </c>
      <c r="T380">
        <v>9.5</v>
      </c>
      <c r="U380">
        <f t="shared" si="5"/>
        <v>9.5</v>
      </c>
      <c r="X380" s="3">
        <v>42382</v>
      </c>
      <c r="Y380">
        <v>64221.7</v>
      </c>
      <c r="Z380">
        <v>0.46105911199999999</v>
      </c>
      <c r="AA380" t="s">
        <v>84</v>
      </c>
      <c r="AB380" t="s">
        <v>84</v>
      </c>
      <c r="AC380" t="s">
        <v>84</v>
      </c>
      <c r="AD380" t="s">
        <v>84</v>
      </c>
      <c r="AE380" t="s">
        <v>84</v>
      </c>
      <c r="AF380" t="s">
        <v>84</v>
      </c>
      <c r="AG380" t="s">
        <v>84</v>
      </c>
      <c r="AH380" t="s">
        <v>84</v>
      </c>
      <c r="AI380" t="s">
        <v>84</v>
      </c>
      <c r="AJ380" t="s">
        <v>84</v>
      </c>
      <c r="AK380" t="s">
        <v>84</v>
      </c>
      <c r="AL380" t="s">
        <v>84</v>
      </c>
      <c r="AM380" t="s">
        <v>84</v>
      </c>
      <c r="AN380" t="s">
        <v>84</v>
      </c>
      <c r="AO380" t="s">
        <v>84</v>
      </c>
      <c r="AP380">
        <v>0.76789351900000002</v>
      </c>
      <c r="AQ380">
        <v>1064</v>
      </c>
      <c r="AR380">
        <v>24</v>
      </c>
      <c r="AS380">
        <v>829</v>
      </c>
      <c r="AT380" t="s">
        <v>84</v>
      </c>
      <c r="AU380" t="s">
        <v>84</v>
      </c>
      <c r="AV380" t="s">
        <v>84</v>
      </c>
      <c r="AW380" t="s">
        <v>84</v>
      </c>
      <c r="AX380" t="s">
        <v>84</v>
      </c>
      <c r="AY380" t="s">
        <v>84</v>
      </c>
      <c r="AZ380" t="s">
        <v>84</v>
      </c>
      <c r="BA380" t="s">
        <v>84</v>
      </c>
      <c r="BB380" t="s">
        <v>84</v>
      </c>
      <c r="BC380" t="s">
        <v>84</v>
      </c>
      <c r="BD380" t="s">
        <v>84</v>
      </c>
      <c r="BE380" t="s">
        <v>84</v>
      </c>
    </row>
    <row r="381" spans="1:57" x14ac:dyDescent="0.4">
      <c r="A381">
        <v>380</v>
      </c>
      <c r="B381">
        <v>51051.346669999999</v>
      </c>
      <c r="C381">
        <v>0.58000428800000003</v>
      </c>
      <c r="D381">
        <v>220</v>
      </c>
      <c r="E381">
        <v>7.8</v>
      </c>
      <c r="F381">
        <v>150</v>
      </c>
      <c r="G381">
        <v>370</v>
      </c>
      <c r="H381">
        <v>36</v>
      </c>
      <c r="I381">
        <v>25</v>
      </c>
      <c r="J381">
        <v>5.7</v>
      </c>
      <c r="K381">
        <v>340</v>
      </c>
      <c r="L381">
        <v>200</v>
      </c>
      <c r="M381">
        <v>14</v>
      </c>
      <c r="N381">
        <v>11</v>
      </c>
      <c r="O381">
        <v>4500</v>
      </c>
      <c r="P381">
        <v>12200</v>
      </c>
      <c r="Q381">
        <v>213.33333329999999</v>
      </c>
      <c r="R381">
        <v>162.962963</v>
      </c>
      <c r="S381">
        <v>0.79249999999999998</v>
      </c>
      <c r="T381">
        <v>9.5</v>
      </c>
      <c r="U381" t="str">
        <f t="shared" si="5"/>
        <v/>
      </c>
      <c r="X381" s="3">
        <v>42383</v>
      </c>
      <c r="Y381">
        <v>58599.573329999999</v>
      </c>
      <c r="Z381">
        <v>0.505293781</v>
      </c>
      <c r="AA381" t="s">
        <v>84</v>
      </c>
      <c r="AB381" t="s">
        <v>84</v>
      </c>
      <c r="AC381" t="s">
        <v>84</v>
      </c>
      <c r="AD381" t="s">
        <v>84</v>
      </c>
      <c r="AE381" t="s">
        <v>84</v>
      </c>
      <c r="AF381" t="s">
        <v>84</v>
      </c>
      <c r="AG381" t="s">
        <v>84</v>
      </c>
      <c r="AH381" t="s">
        <v>84</v>
      </c>
      <c r="AI381" t="s">
        <v>84</v>
      </c>
      <c r="AJ381" t="s">
        <v>84</v>
      </c>
      <c r="AK381" t="s">
        <v>84</v>
      </c>
      <c r="AL381" t="s">
        <v>84</v>
      </c>
      <c r="AM381" t="s">
        <v>84</v>
      </c>
      <c r="AN381" t="s">
        <v>84</v>
      </c>
      <c r="AO381" t="s">
        <v>84</v>
      </c>
      <c r="AP381">
        <v>0.853217593</v>
      </c>
      <c r="AQ381">
        <v>1077</v>
      </c>
      <c r="AR381">
        <v>24</v>
      </c>
      <c r="AS381">
        <v>340</v>
      </c>
      <c r="AT381" t="s">
        <v>84</v>
      </c>
      <c r="AU381" t="s">
        <v>84</v>
      </c>
      <c r="AV381" t="s">
        <v>84</v>
      </c>
      <c r="AW381" t="s">
        <v>84</v>
      </c>
      <c r="AX381" t="s">
        <v>84</v>
      </c>
      <c r="AY381" t="s">
        <v>84</v>
      </c>
      <c r="AZ381" t="s">
        <v>84</v>
      </c>
      <c r="BA381" t="s">
        <v>84</v>
      </c>
      <c r="BB381" t="s">
        <v>84</v>
      </c>
      <c r="BC381" t="s">
        <v>84</v>
      </c>
      <c r="BD381" t="s">
        <v>84</v>
      </c>
      <c r="BE381" t="s">
        <v>84</v>
      </c>
    </row>
    <row r="382" spans="1:57" x14ac:dyDescent="0.4">
      <c r="A382">
        <v>381</v>
      </c>
      <c r="B382">
        <v>50928.51</v>
      </c>
      <c r="C382">
        <v>0.58140322600000005</v>
      </c>
      <c r="D382">
        <v>220</v>
      </c>
      <c r="E382">
        <v>7.8</v>
      </c>
      <c r="F382">
        <v>150</v>
      </c>
      <c r="G382">
        <v>370</v>
      </c>
      <c r="H382">
        <v>36</v>
      </c>
      <c r="I382">
        <v>25</v>
      </c>
      <c r="J382">
        <v>5.7</v>
      </c>
      <c r="K382">
        <v>340</v>
      </c>
      <c r="L382">
        <v>200</v>
      </c>
      <c r="M382">
        <v>14</v>
      </c>
      <c r="N382">
        <v>11</v>
      </c>
      <c r="O382">
        <v>4500</v>
      </c>
      <c r="P382">
        <v>12200</v>
      </c>
      <c r="Q382">
        <v>213.33333329999999</v>
      </c>
      <c r="R382">
        <v>162.962963</v>
      </c>
      <c r="S382">
        <v>0.77641203700000005</v>
      </c>
      <c r="T382">
        <v>9.5</v>
      </c>
      <c r="U382" t="str">
        <f t="shared" si="5"/>
        <v/>
      </c>
      <c r="X382" s="3">
        <v>42384</v>
      </c>
      <c r="Y382">
        <v>56430.526669999999</v>
      </c>
      <c r="Z382">
        <v>0.52471599599999996</v>
      </c>
      <c r="AA382">
        <v>220</v>
      </c>
      <c r="AB382">
        <v>7.8</v>
      </c>
      <c r="AC382">
        <v>150</v>
      </c>
      <c r="AD382">
        <v>370</v>
      </c>
      <c r="AE382">
        <v>36</v>
      </c>
      <c r="AF382">
        <v>25</v>
      </c>
      <c r="AG382">
        <v>5.7</v>
      </c>
      <c r="AH382">
        <v>340</v>
      </c>
      <c r="AI382">
        <v>200</v>
      </c>
      <c r="AJ382">
        <v>14</v>
      </c>
      <c r="AK382">
        <v>11</v>
      </c>
      <c r="AL382" t="s">
        <v>84</v>
      </c>
      <c r="AM382" t="s">
        <v>84</v>
      </c>
      <c r="AN382" t="s">
        <v>84</v>
      </c>
      <c r="AO382" t="s">
        <v>84</v>
      </c>
      <c r="AP382">
        <v>0.78083333300000002</v>
      </c>
      <c r="AQ382">
        <v>1645</v>
      </c>
      <c r="AR382">
        <v>24</v>
      </c>
      <c r="AS382">
        <v>196</v>
      </c>
      <c r="AT382">
        <v>58310</v>
      </c>
      <c r="AU382">
        <v>4.9000000000000004</v>
      </c>
      <c r="AV382">
        <v>3.2</v>
      </c>
      <c r="AW382">
        <v>26</v>
      </c>
      <c r="AX382">
        <v>6.6</v>
      </c>
      <c r="AY382">
        <v>0.28000000000000003</v>
      </c>
      <c r="AZ382">
        <v>5.3</v>
      </c>
      <c r="BA382">
        <v>0.5</v>
      </c>
      <c r="BB382">
        <v>0.3</v>
      </c>
      <c r="BC382">
        <v>0.2</v>
      </c>
      <c r="BD382">
        <v>6.32</v>
      </c>
      <c r="BE382" t="s">
        <v>84</v>
      </c>
    </row>
    <row r="383" spans="1:57" x14ac:dyDescent="0.4">
      <c r="A383">
        <v>382</v>
      </c>
      <c r="B383">
        <v>78825.056670000005</v>
      </c>
      <c r="C383">
        <v>0.37564197500000002</v>
      </c>
      <c r="D383">
        <v>220</v>
      </c>
      <c r="E383">
        <v>7.8</v>
      </c>
      <c r="F383">
        <v>150</v>
      </c>
      <c r="G383">
        <v>370</v>
      </c>
      <c r="H383">
        <v>36</v>
      </c>
      <c r="I383">
        <v>25</v>
      </c>
      <c r="J383">
        <v>5.7</v>
      </c>
      <c r="K383">
        <v>340</v>
      </c>
      <c r="L383">
        <v>200</v>
      </c>
      <c r="M383">
        <v>14</v>
      </c>
      <c r="N383">
        <v>11</v>
      </c>
      <c r="O383">
        <v>4500</v>
      </c>
      <c r="P383">
        <v>12200</v>
      </c>
      <c r="Q383">
        <v>213.33333329999999</v>
      </c>
      <c r="R383">
        <v>162.962963</v>
      </c>
      <c r="S383">
        <v>0.76324074099999994</v>
      </c>
      <c r="T383">
        <v>9.5</v>
      </c>
      <c r="U383" t="str">
        <f t="shared" si="5"/>
        <v/>
      </c>
      <c r="X383" s="3">
        <v>42385</v>
      </c>
      <c r="Y383">
        <v>53188.53</v>
      </c>
      <c r="Z383">
        <v>0.55669897300000004</v>
      </c>
      <c r="AA383" t="s">
        <v>84</v>
      </c>
      <c r="AB383" t="s">
        <v>84</v>
      </c>
      <c r="AC383" t="s">
        <v>84</v>
      </c>
      <c r="AD383" t="s">
        <v>84</v>
      </c>
      <c r="AE383" t="s">
        <v>84</v>
      </c>
      <c r="AF383" t="s">
        <v>84</v>
      </c>
      <c r="AG383" t="s">
        <v>84</v>
      </c>
      <c r="AH383" t="s">
        <v>84</v>
      </c>
      <c r="AI383" t="s">
        <v>84</v>
      </c>
      <c r="AJ383" t="s">
        <v>84</v>
      </c>
      <c r="AK383" t="s">
        <v>84</v>
      </c>
      <c r="AL383" t="s">
        <v>84</v>
      </c>
      <c r="AM383" t="s">
        <v>84</v>
      </c>
      <c r="AN383" t="s">
        <v>84</v>
      </c>
      <c r="AO383" t="s">
        <v>84</v>
      </c>
      <c r="AP383">
        <v>0.74090277800000004</v>
      </c>
      <c r="AQ383">
        <v>1268</v>
      </c>
      <c r="AR383">
        <v>24</v>
      </c>
      <c r="AS383">
        <v>136</v>
      </c>
      <c r="AT383" t="s">
        <v>84</v>
      </c>
      <c r="AU383" t="s">
        <v>84</v>
      </c>
      <c r="AV383" t="s">
        <v>84</v>
      </c>
      <c r="AW383" t="s">
        <v>84</v>
      </c>
      <c r="AX383" t="s">
        <v>84</v>
      </c>
      <c r="AY383" t="s">
        <v>84</v>
      </c>
      <c r="AZ383" t="s">
        <v>84</v>
      </c>
      <c r="BA383" t="s">
        <v>84</v>
      </c>
      <c r="BB383" t="s">
        <v>84</v>
      </c>
      <c r="BC383" t="s">
        <v>84</v>
      </c>
      <c r="BD383" t="s">
        <v>84</v>
      </c>
      <c r="BE383" t="s">
        <v>84</v>
      </c>
    </row>
    <row r="384" spans="1:57" x14ac:dyDescent="0.4">
      <c r="A384">
        <v>383</v>
      </c>
      <c r="B384">
        <v>74046.100000000006</v>
      </c>
      <c r="C384">
        <v>0.39988601699999998</v>
      </c>
      <c r="D384">
        <v>220</v>
      </c>
      <c r="E384">
        <v>7.8</v>
      </c>
      <c r="F384">
        <v>150</v>
      </c>
      <c r="G384">
        <v>370</v>
      </c>
      <c r="H384">
        <v>36</v>
      </c>
      <c r="I384">
        <v>25</v>
      </c>
      <c r="J384">
        <v>5.7</v>
      </c>
      <c r="K384">
        <v>340</v>
      </c>
      <c r="L384">
        <v>200</v>
      </c>
      <c r="M384">
        <v>14</v>
      </c>
      <c r="N384">
        <v>11</v>
      </c>
      <c r="O384">
        <v>4500</v>
      </c>
      <c r="P384">
        <v>12200</v>
      </c>
      <c r="Q384">
        <v>213.33333329999999</v>
      </c>
      <c r="R384">
        <v>162.962963</v>
      </c>
      <c r="S384">
        <v>0.48189814800000003</v>
      </c>
      <c r="T384">
        <v>9.5</v>
      </c>
      <c r="U384" t="str">
        <f t="shared" si="5"/>
        <v/>
      </c>
      <c r="X384" s="3">
        <v>42386</v>
      </c>
      <c r="Y384">
        <v>51997.723330000001</v>
      </c>
      <c r="Z384">
        <v>0.56944800900000003</v>
      </c>
      <c r="AA384" t="s">
        <v>84</v>
      </c>
      <c r="AB384" t="s">
        <v>84</v>
      </c>
      <c r="AC384" t="s">
        <v>84</v>
      </c>
      <c r="AD384" t="s">
        <v>84</v>
      </c>
      <c r="AE384" t="s">
        <v>84</v>
      </c>
      <c r="AF384" t="s">
        <v>84</v>
      </c>
      <c r="AG384" t="s">
        <v>84</v>
      </c>
      <c r="AH384" t="s">
        <v>84</v>
      </c>
      <c r="AI384" t="s">
        <v>84</v>
      </c>
      <c r="AJ384" t="s">
        <v>84</v>
      </c>
      <c r="AK384" t="s">
        <v>84</v>
      </c>
      <c r="AL384" t="s">
        <v>84</v>
      </c>
      <c r="AM384" t="s">
        <v>84</v>
      </c>
      <c r="AN384" t="s">
        <v>84</v>
      </c>
      <c r="AO384" t="s">
        <v>84</v>
      </c>
      <c r="AP384">
        <v>0.69877314800000001</v>
      </c>
      <c r="AQ384">
        <v>1020</v>
      </c>
      <c r="AR384">
        <v>24</v>
      </c>
      <c r="AS384">
        <v>4</v>
      </c>
      <c r="AT384" t="s">
        <v>84</v>
      </c>
      <c r="AU384" t="s">
        <v>84</v>
      </c>
      <c r="AV384" t="s">
        <v>84</v>
      </c>
      <c r="AW384" t="s">
        <v>84</v>
      </c>
      <c r="AX384" t="s">
        <v>84</v>
      </c>
      <c r="AY384" t="s">
        <v>84</v>
      </c>
      <c r="AZ384" t="s">
        <v>84</v>
      </c>
      <c r="BA384" t="s">
        <v>84</v>
      </c>
      <c r="BB384" t="s">
        <v>84</v>
      </c>
      <c r="BC384" t="s">
        <v>84</v>
      </c>
      <c r="BD384" t="s">
        <v>84</v>
      </c>
      <c r="BE384" t="s">
        <v>84</v>
      </c>
    </row>
    <row r="385" spans="1:57" x14ac:dyDescent="0.4">
      <c r="A385">
        <v>384</v>
      </c>
      <c r="B385">
        <v>73096.186669999996</v>
      </c>
      <c r="C385">
        <v>0.40508269099999999</v>
      </c>
      <c r="D385">
        <v>170</v>
      </c>
      <c r="E385">
        <v>7.6</v>
      </c>
      <c r="F385">
        <v>130</v>
      </c>
      <c r="G385">
        <v>380</v>
      </c>
      <c r="H385">
        <v>22</v>
      </c>
      <c r="I385">
        <v>16</v>
      </c>
      <c r="J385">
        <v>3.5</v>
      </c>
      <c r="K385">
        <v>230</v>
      </c>
      <c r="L385">
        <v>130</v>
      </c>
      <c r="M385">
        <v>15</v>
      </c>
      <c r="N385">
        <v>6</v>
      </c>
      <c r="O385">
        <v>4500</v>
      </c>
      <c r="P385">
        <v>12200</v>
      </c>
      <c r="Q385">
        <v>213.33333329999999</v>
      </c>
      <c r="R385">
        <v>162.962963</v>
      </c>
      <c r="S385">
        <v>0.65388888899999997</v>
      </c>
      <c r="T385">
        <v>9.5</v>
      </c>
      <c r="U385" t="str">
        <f t="shared" si="5"/>
        <v/>
      </c>
      <c r="X385" s="3">
        <v>42387</v>
      </c>
      <c r="Y385">
        <v>53657.846669999999</v>
      </c>
      <c r="Z385">
        <v>0.55182982199999997</v>
      </c>
      <c r="AA385" t="s">
        <v>84</v>
      </c>
      <c r="AB385" t="s">
        <v>84</v>
      </c>
      <c r="AC385" t="s">
        <v>84</v>
      </c>
      <c r="AD385" t="s">
        <v>84</v>
      </c>
      <c r="AE385" t="s">
        <v>84</v>
      </c>
      <c r="AF385" t="s">
        <v>84</v>
      </c>
      <c r="AG385" t="s">
        <v>84</v>
      </c>
      <c r="AH385" t="s">
        <v>84</v>
      </c>
      <c r="AI385" t="s">
        <v>84</v>
      </c>
      <c r="AJ385" t="s">
        <v>84</v>
      </c>
      <c r="AK385" t="s">
        <v>84</v>
      </c>
      <c r="AL385" t="s">
        <v>84</v>
      </c>
      <c r="AM385" t="s">
        <v>84</v>
      </c>
      <c r="AN385" t="s">
        <v>84</v>
      </c>
      <c r="AO385" t="s">
        <v>84</v>
      </c>
      <c r="AP385">
        <v>0.70520833299999997</v>
      </c>
      <c r="AQ385">
        <v>595</v>
      </c>
      <c r="AR385">
        <v>24</v>
      </c>
      <c r="AS385">
        <v>0</v>
      </c>
      <c r="AT385" t="s">
        <v>84</v>
      </c>
      <c r="AU385" t="s">
        <v>84</v>
      </c>
      <c r="AV385" t="s">
        <v>84</v>
      </c>
      <c r="AW385" t="s">
        <v>84</v>
      </c>
      <c r="AX385" t="s">
        <v>84</v>
      </c>
      <c r="AY385" t="s">
        <v>84</v>
      </c>
      <c r="AZ385" t="s">
        <v>84</v>
      </c>
      <c r="BA385" t="s">
        <v>84</v>
      </c>
      <c r="BB385" t="s">
        <v>84</v>
      </c>
      <c r="BC385" t="s">
        <v>84</v>
      </c>
      <c r="BD385" t="s">
        <v>84</v>
      </c>
      <c r="BE385" t="s">
        <v>84</v>
      </c>
    </row>
    <row r="386" spans="1:57" x14ac:dyDescent="0.4">
      <c r="A386">
        <v>385</v>
      </c>
      <c r="B386">
        <v>92269.13</v>
      </c>
      <c r="C386">
        <v>0.32090906200000002</v>
      </c>
      <c r="D386">
        <v>170</v>
      </c>
      <c r="E386">
        <v>7.6</v>
      </c>
      <c r="F386">
        <v>130</v>
      </c>
      <c r="G386">
        <v>380</v>
      </c>
      <c r="H386">
        <v>22</v>
      </c>
      <c r="I386">
        <v>16</v>
      </c>
      <c r="J386">
        <v>3.5</v>
      </c>
      <c r="K386">
        <v>230</v>
      </c>
      <c r="L386">
        <v>130</v>
      </c>
      <c r="M386">
        <v>15</v>
      </c>
      <c r="N386">
        <v>6</v>
      </c>
      <c r="O386">
        <v>4500</v>
      </c>
      <c r="P386">
        <v>12200</v>
      </c>
      <c r="Q386">
        <v>213.33333329999999</v>
      </c>
      <c r="R386">
        <v>162.962963</v>
      </c>
      <c r="S386">
        <v>0.818449074</v>
      </c>
      <c r="T386">
        <v>9.5</v>
      </c>
      <c r="U386">
        <f t="shared" si="5"/>
        <v>9.5</v>
      </c>
      <c r="X386" s="3">
        <v>42388</v>
      </c>
      <c r="Y386">
        <v>63623.803330000002</v>
      </c>
      <c r="Z386">
        <v>0.46539185700000002</v>
      </c>
      <c r="AA386" t="s">
        <v>84</v>
      </c>
      <c r="AB386" t="s">
        <v>84</v>
      </c>
      <c r="AC386" t="s">
        <v>84</v>
      </c>
      <c r="AD386" t="s">
        <v>84</v>
      </c>
      <c r="AE386" t="s">
        <v>84</v>
      </c>
      <c r="AF386" t="s">
        <v>84</v>
      </c>
      <c r="AG386" t="s">
        <v>84</v>
      </c>
      <c r="AH386" t="s">
        <v>84</v>
      </c>
      <c r="AI386" t="s">
        <v>84</v>
      </c>
      <c r="AJ386" t="s">
        <v>84</v>
      </c>
      <c r="AK386" t="s">
        <v>84</v>
      </c>
      <c r="AL386">
        <v>4500</v>
      </c>
      <c r="AM386">
        <v>12200</v>
      </c>
      <c r="AN386">
        <v>213.33333329999999</v>
      </c>
      <c r="AO386">
        <v>162.962963</v>
      </c>
      <c r="AP386">
        <v>0.76828703700000001</v>
      </c>
      <c r="AQ386">
        <v>847</v>
      </c>
      <c r="AR386">
        <v>24</v>
      </c>
      <c r="AS386">
        <v>0</v>
      </c>
      <c r="AT386" t="s">
        <v>84</v>
      </c>
      <c r="AU386" t="s">
        <v>84</v>
      </c>
      <c r="AV386" t="s">
        <v>84</v>
      </c>
      <c r="AW386" t="s">
        <v>84</v>
      </c>
      <c r="AX386" t="s">
        <v>84</v>
      </c>
      <c r="AY386" t="s">
        <v>84</v>
      </c>
      <c r="AZ386" t="s">
        <v>84</v>
      </c>
      <c r="BA386" t="s">
        <v>84</v>
      </c>
      <c r="BB386" t="s">
        <v>84</v>
      </c>
      <c r="BC386" t="s">
        <v>84</v>
      </c>
      <c r="BD386" t="s">
        <v>84</v>
      </c>
      <c r="BE386">
        <v>9.5</v>
      </c>
    </row>
    <row r="387" spans="1:57" x14ac:dyDescent="0.4">
      <c r="A387">
        <v>386</v>
      </c>
      <c r="B387">
        <v>82513.08</v>
      </c>
      <c r="C387">
        <v>0.35885219699999998</v>
      </c>
      <c r="D387">
        <v>170</v>
      </c>
      <c r="E387">
        <v>7.6</v>
      </c>
      <c r="F387">
        <v>130</v>
      </c>
      <c r="G387">
        <v>380</v>
      </c>
      <c r="H387">
        <v>22</v>
      </c>
      <c r="I387">
        <v>16</v>
      </c>
      <c r="J387">
        <v>3.5</v>
      </c>
      <c r="K387">
        <v>230</v>
      </c>
      <c r="L387">
        <v>130</v>
      </c>
      <c r="M387">
        <v>15</v>
      </c>
      <c r="N387">
        <v>6</v>
      </c>
      <c r="O387">
        <v>4500</v>
      </c>
      <c r="P387">
        <v>12200</v>
      </c>
      <c r="Q387">
        <v>213.33333329999999</v>
      </c>
      <c r="R387">
        <v>162.962963</v>
      </c>
      <c r="S387">
        <v>0.817175926</v>
      </c>
      <c r="T387">
        <v>9.5</v>
      </c>
      <c r="U387" t="str">
        <f t="shared" ref="U387:U450" si="6">IF(MOD(ROW()-ROW($T$2),6)=0,T387,"")</f>
        <v/>
      </c>
      <c r="X387" s="3">
        <v>42389</v>
      </c>
      <c r="Y387">
        <v>54544.576670000002</v>
      </c>
      <c r="Z387">
        <v>0.54285873699999998</v>
      </c>
      <c r="AA387" t="s">
        <v>84</v>
      </c>
      <c r="AB387" t="s">
        <v>84</v>
      </c>
      <c r="AC387" t="s">
        <v>84</v>
      </c>
      <c r="AD387" t="s">
        <v>84</v>
      </c>
      <c r="AE387" t="s">
        <v>84</v>
      </c>
      <c r="AF387" t="s">
        <v>84</v>
      </c>
      <c r="AG387" t="s">
        <v>84</v>
      </c>
      <c r="AH387" t="s">
        <v>84</v>
      </c>
      <c r="AI387" t="s">
        <v>84</v>
      </c>
      <c r="AJ387" t="s">
        <v>84</v>
      </c>
      <c r="AK387" t="s">
        <v>84</v>
      </c>
      <c r="AL387" t="s">
        <v>84</v>
      </c>
      <c r="AM387" t="s">
        <v>84</v>
      </c>
      <c r="AN387" t="s">
        <v>84</v>
      </c>
      <c r="AO387" t="s">
        <v>84</v>
      </c>
      <c r="AP387">
        <v>0.681319444</v>
      </c>
      <c r="AQ387">
        <v>399</v>
      </c>
      <c r="AR387">
        <v>24</v>
      </c>
      <c r="AS387">
        <v>0</v>
      </c>
      <c r="AT387" t="s">
        <v>84</v>
      </c>
      <c r="AU387" t="s">
        <v>84</v>
      </c>
      <c r="AV387" t="s">
        <v>84</v>
      </c>
      <c r="AW387" t="s">
        <v>84</v>
      </c>
      <c r="AX387" t="s">
        <v>84</v>
      </c>
      <c r="AY387" t="s">
        <v>84</v>
      </c>
      <c r="AZ387" t="s">
        <v>84</v>
      </c>
      <c r="BA387" t="s">
        <v>84</v>
      </c>
      <c r="BB387" t="s">
        <v>84</v>
      </c>
      <c r="BC387" t="s">
        <v>84</v>
      </c>
      <c r="BD387" t="s">
        <v>84</v>
      </c>
      <c r="BE387" t="s">
        <v>84</v>
      </c>
    </row>
    <row r="388" spans="1:57" x14ac:dyDescent="0.4">
      <c r="A388">
        <v>387</v>
      </c>
      <c r="B388">
        <v>77575.606669999994</v>
      </c>
      <c r="C388">
        <v>0.38169214899999998</v>
      </c>
      <c r="D388">
        <v>170</v>
      </c>
      <c r="E388">
        <v>7.6</v>
      </c>
      <c r="F388">
        <v>130</v>
      </c>
      <c r="G388">
        <v>380</v>
      </c>
      <c r="H388">
        <v>22</v>
      </c>
      <c r="I388">
        <v>16</v>
      </c>
      <c r="J388">
        <v>3.5</v>
      </c>
      <c r="K388">
        <v>230</v>
      </c>
      <c r="L388">
        <v>130</v>
      </c>
      <c r="M388">
        <v>15</v>
      </c>
      <c r="N388">
        <v>6</v>
      </c>
      <c r="O388">
        <v>4500</v>
      </c>
      <c r="P388">
        <v>12200</v>
      </c>
      <c r="Q388">
        <v>213.33333329999999</v>
      </c>
      <c r="R388">
        <v>162.962963</v>
      </c>
      <c r="S388">
        <v>0.83263888900000005</v>
      </c>
      <c r="T388">
        <v>9.5</v>
      </c>
      <c r="U388" t="str">
        <f t="shared" si="6"/>
        <v/>
      </c>
      <c r="X388" s="3">
        <v>42390</v>
      </c>
      <c r="Y388">
        <v>51569.56</v>
      </c>
      <c r="Z388">
        <v>0.57417592900000003</v>
      </c>
      <c r="AA388" t="s">
        <v>84</v>
      </c>
      <c r="AB388" t="s">
        <v>84</v>
      </c>
      <c r="AC388" t="s">
        <v>84</v>
      </c>
      <c r="AD388" t="s">
        <v>84</v>
      </c>
      <c r="AE388" t="s">
        <v>84</v>
      </c>
      <c r="AF388" t="s">
        <v>84</v>
      </c>
      <c r="AG388" t="s">
        <v>84</v>
      </c>
      <c r="AH388" t="s">
        <v>84</v>
      </c>
      <c r="AI388" t="s">
        <v>84</v>
      </c>
      <c r="AJ388" t="s">
        <v>84</v>
      </c>
      <c r="AK388" t="s">
        <v>84</v>
      </c>
      <c r="AL388" t="s">
        <v>84</v>
      </c>
      <c r="AM388" t="s">
        <v>84</v>
      </c>
      <c r="AN388" t="s">
        <v>84</v>
      </c>
      <c r="AO388" t="s">
        <v>84</v>
      </c>
      <c r="AP388">
        <v>0.77951388899999996</v>
      </c>
      <c r="AQ388">
        <v>786</v>
      </c>
      <c r="AR388">
        <v>24</v>
      </c>
      <c r="AS388">
        <v>99</v>
      </c>
      <c r="AT388" t="s">
        <v>84</v>
      </c>
      <c r="AU388" t="s">
        <v>84</v>
      </c>
      <c r="AV388" t="s">
        <v>84</v>
      </c>
      <c r="AW388" t="s">
        <v>84</v>
      </c>
      <c r="AX388" t="s">
        <v>84</v>
      </c>
      <c r="AY388" t="s">
        <v>84</v>
      </c>
      <c r="AZ388" t="s">
        <v>84</v>
      </c>
      <c r="BA388" t="s">
        <v>84</v>
      </c>
      <c r="BB388" t="s">
        <v>84</v>
      </c>
      <c r="BC388" t="s">
        <v>84</v>
      </c>
      <c r="BD388" t="s">
        <v>84</v>
      </c>
      <c r="BE388" t="s">
        <v>84</v>
      </c>
    </row>
    <row r="389" spans="1:57" x14ac:dyDescent="0.4">
      <c r="A389">
        <v>388</v>
      </c>
      <c r="B389">
        <v>75946.436669999996</v>
      </c>
      <c r="C389">
        <v>0.38988004300000001</v>
      </c>
      <c r="D389">
        <v>170</v>
      </c>
      <c r="E389">
        <v>7.6</v>
      </c>
      <c r="F389">
        <v>130</v>
      </c>
      <c r="G389">
        <v>380</v>
      </c>
      <c r="H389">
        <v>22</v>
      </c>
      <c r="I389">
        <v>16</v>
      </c>
      <c r="J389">
        <v>3.5</v>
      </c>
      <c r="K389">
        <v>230</v>
      </c>
      <c r="L389">
        <v>130</v>
      </c>
      <c r="M389">
        <v>15</v>
      </c>
      <c r="N389">
        <v>6</v>
      </c>
      <c r="O389">
        <v>4500</v>
      </c>
      <c r="P389">
        <v>12200</v>
      </c>
      <c r="Q389">
        <v>213.33333329999999</v>
      </c>
      <c r="R389">
        <v>162.962963</v>
      </c>
      <c r="S389">
        <v>0.77444444400000001</v>
      </c>
      <c r="T389">
        <v>9.5</v>
      </c>
      <c r="U389" t="str">
        <f t="shared" si="6"/>
        <v/>
      </c>
      <c r="X389" s="3">
        <v>42391</v>
      </c>
      <c r="Y389">
        <v>51051.346669999999</v>
      </c>
      <c r="Z389">
        <v>0.58000428800000003</v>
      </c>
      <c r="AA389" t="s">
        <v>84</v>
      </c>
      <c r="AB389" t="s">
        <v>84</v>
      </c>
      <c r="AC389" t="s">
        <v>84</v>
      </c>
      <c r="AD389" t="s">
        <v>84</v>
      </c>
      <c r="AE389" t="s">
        <v>84</v>
      </c>
      <c r="AF389" t="s">
        <v>84</v>
      </c>
      <c r="AG389" t="s">
        <v>84</v>
      </c>
      <c r="AH389" t="s">
        <v>84</v>
      </c>
      <c r="AI389" t="s">
        <v>84</v>
      </c>
      <c r="AJ389" t="s">
        <v>84</v>
      </c>
      <c r="AK389" t="s">
        <v>84</v>
      </c>
      <c r="AL389" t="s">
        <v>84</v>
      </c>
      <c r="AM389" t="s">
        <v>84</v>
      </c>
      <c r="AN389" t="s">
        <v>84</v>
      </c>
      <c r="AO389" t="s">
        <v>84</v>
      </c>
      <c r="AP389">
        <v>0.79249999999999998</v>
      </c>
      <c r="AQ389">
        <v>68</v>
      </c>
      <c r="AR389">
        <v>24</v>
      </c>
      <c r="AS389">
        <v>1</v>
      </c>
      <c r="AT389" t="s">
        <v>84</v>
      </c>
      <c r="AU389" t="s">
        <v>84</v>
      </c>
      <c r="AV389" t="s">
        <v>84</v>
      </c>
      <c r="AW389" t="s">
        <v>84</v>
      </c>
      <c r="AX389" t="s">
        <v>84</v>
      </c>
      <c r="AY389" t="s">
        <v>84</v>
      </c>
      <c r="AZ389" t="s">
        <v>84</v>
      </c>
      <c r="BA389" t="s">
        <v>84</v>
      </c>
      <c r="BB389" t="s">
        <v>84</v>
      </c>
      <c r="BC389" t="s">
        <v>84</v>
      </c>
      <c r="BD389" t="s">
        <v>84</v>
      </c>
      <c r="BE389" t="s">
        <v>84</v>
      </c>
    </row>
    <row r="390" spans="1:57" x14ac:dyDescent="0.4">
      <c r="A390">
        <v>389</v>
      </c>
      <c r="B390">
        <v>77153.02</v>
      </c>
      <c r="C390">
        <v>0.38378277399999999</v>
      </c>
      <c r="D390">
        <v>170</v>
      </c>
      <c r="E390">
        <v>7.6</v>
      </c>
      <c r="F390">
        <v>130</v>
      </c>
      <c r="G390">
        <v>380</v>
      </c>
      <c r="H390">
        <v>22</v>
      </c>
      <c r="I390">
        <v>16</v>
      </c>
      <c r="J390">
        <v>3.5</v>
      </c>
      <c r="K390">
        <v>230</v>
      </c>
      <c r="L390">
        <v>130</v>
      </c>
      <c r="M390">
        <v>15</v>
      </c>
      <c r="N390">
        <v>6</v>
      </c>
      <c r="O390">
        <v>4500</v>
      </c>
      <c r="P390">
        <v>12200</v>
      </c>
      <c r="Q390">
        <v>213.33333329999999</v>
      </c>
      <c r="R390">
        <v>162.962963</v>
      </c>
      <c r="S390">
        <v>0.75113425899999997</v>
      </c>
      <c r="T390">
        <v>9.5</v>
      </c>
      <c r="U390" t="str">
        <f t="shared" si="6"/>
        <v/>
      </c>
      <c r="X390" s="3">
        <v>42392</v>
      </c>
      <c r="Y390">
        <v>50928.51</v>
      </c>
      <c r="Z390">
        <v>0.58140322600000005</v>
      </c>
      <c r="AA390" t="s">
        <v>84</v>
      </c>
      <c r="AB390" t="s">
        <v>84</v>
      </c>
      <c r="AC390" t="s">
        <v>84</v>
      </c>
      <c r="AD390" t="s">
        <v>84</v>
      </c>
      <c r="AE390" t="s">
        <v>84</v>
      </c>
      <c r="AF390" t="s">
        <v>84</v>
      </c>
      <c r="AG390" t="s">
        <v>84</v>
      </c>
      <c r="AH390" t="s">
        <v>84</v>
      </c>
      <c r="AI390" t="s">
        <v>84</v>
      </c>
      <c r="AJ390" t="s">
        <v>84</v>
      </c>
      <c r="AK390" t="s">
        <v>84</v>
      </c>
      <c r="AL390" t="s">
        <v>84</v>
      </c>
      <c r="AM390" t="s">
        <v>84</v>
      </c>
      <c r="AN390" t="s">
        <v>84</v>
      </c>
      <c r="AO390" t="s">
        <v>84</v>
      </c>
      <c r="AP390">
        <v>0.77641203700000005</v>
      </c>
      <c r="AQ390">
        <v>358</v>
      </c>
      <c r="AR390">
        <v>24</v>
      </c>
      <c r="AS390">
        <v>397</v>
      </c>
      <c r="AT390" t="s">
        <v>84</v>
      </c>
      <c r="AU390" t="s">
        <v>84</v>
      </c>
      <c r="AV390" t="s">
        <v>84</v>
      </c>
      <c r="AW390" t="s">
        <v>84</v>
      </c>
      <c r="AX390" t="s">
        <v>84</v>
      </c>
      <c r="AY390" t="s">
        <v>84</v>
      </c>
      <c r="AZ390" t="s">
        <v>84</v>
      </c>
      <c r="BA390" t="s">
        <v>84</v>
      </c>
      <c r="BB390" t="s">
        <v>84</v>
      </c>
      <c r="BC390" t="s">
        <v>84</v>
      </c>
      <c r="BD390" t="s">
        <v>84</v>
      </c>
      <c r="BE390" t="s">
        <v>84</v>
      </c>
    </row>
    <row r="391" spans="1:57" x14ac:dyDescent="0.4">
      <c r="A391">
        <v>390</v>
      </c>
      <c r="B391">
        <v>73787.416670000006</v>
      </c>
      <c r="C391">
        <v>0.40128793400000001</v>
      </c>
      <c r="D391">
        <v>170</v>
      </c>
      <c r="E391">
        <v>7.6</v>
      </c>
      <c r="F391">
        <v>130</v>
      </c>
      <c r="G391">
        <v>380</v>
      </c>
      <c r="H391">
        <v>22</v>
      </c>
      <c r="I391">
        <v>16</v>
      </c>
      <c r="J391">
        <v>3.5</v>
      </c>
      <c r="K391">
        <v>230</v>
      </c>
      <c r="L391">
        <v>130</v>
      </c>
      <c r="M391">
        <v>15</v>
      </c>
      <c r="N391">
        <v>6</v>
      </c>
      <c r="O391">
        <v>4600</v>
      </c>
      <c r="P391">
        <v>12000</v>
      </c>
      <c r="Q391">
        <v>208.69565220000001</v>
      </c>
      <c r="R391">
        <v>179.34782609999999</v>
      </c>
      <c r="S391">
        <v>0.63543981500000002</v>
      </c>
      <c r="T391">
        <v>9.3000000000000007</v>
      </c>
      <c r="U391" t="str">
        <f t="shared" si="6"/>
        <v/>
      </c>
      <c r="X391" s="3">
        <v>42393</v>
      </c>
      <c r="Y391">
        <v>78825.056670000005</v>
      </c>
      <c r="Z391">
        <v>0.37564197500000002</v>
      </c>
      <c r="AA391" t="s">
        <v>84</v>
      </c>
      <c r="AB391" t="s">
        <v>84</v>
      </c>
      <c r="AC391" t="s">
        <v>84</v>
      </c>
      <c r="AD391" t="s">
        <v>84</v>
      </c>
      <c r="AE391" t="s">
        <v>84</v>
      </c>
      <c r="AF391" t="s">
        <v>84</v>
      </c>
      <c r="AG391" t="s">
        <v>84</v>
      </c>
      <c r="AH391" t="s">
        <v>84</v>
      </c>
      <c r="AI391" t="s">
        <v>84</v>
      </c>
      <c r="AJ391" t="s">
        <v>84</v>
      </c>
      <c r="AK391" t="s">
        <v>84</v>
      </c>
      <c r="AL391" t="s">
        <v>84</v>
      </c>
      <c r="AM391" t="s">
        <v>84</v>
      </c>
      <c r="AN391" t="s">
        <v>84</v>
      </c>
      <c r="AO391" t="s">
        <v>84</v>
      </c>
      <c r="AP391">
        <v>0.76324074099999994</v>
      </c>
      <c r="AQ391">
        <v>638</v>
      </c>
      <c r="AR391">
        <v>24</v>
      </c>
      <c r="AS391">
        <v>17</v>
      </c>
      <c r="AT391" t="s">
        <v>84</v>
      </c>
      <c r="AU391" t="s">
        <v>84</v>
      </c>
      <c r="AV391" t="s">
        <v>84</v>
      </c>
      <c r="AW391" t="s">
        <v>84</v>
      </c>
      <c r="AX391" t="s">
        <v>84</v>
      </c>
      <c r="AY391" t="s">
        <v>84</v>
      </c>
      <c r="AZ391" t="s">
        <v>84</v>
      </c>
      <c r="BA391" t="s">
        <v>84</v>
      </c>
      <c r="BB391" t="s">
        <v>84</v>
      </c>
      <c r="BC391" t="s">
        <v>84</v>
      </c>
      <c r="BD391" t="s">
        <v>84</v>
      </c>
      <c r="BE391" t="s">
        <v>84</v>
      </c>
    </row>
    <row r="392" spans="1:57" x14ac:dyDescent="0.4">
      <c r="A392">
        <v>391</v>
      </c>
      <c r="B392">
        <v>78563.753330000007</v>
      </c>
      <c r="C392">
        <v>0.37689136200000001</v>
      </c>
      <c r="D392">
        <v>170</v>
      </c>
      <c r="E392">
        <v>7.6</v>
      </c>
      <c r="F392">
        <v>130</v>
      </c>
      <c r="G392">
        <v>380</v>
      </c>
      <c r="H392">
        <v>22</v>
      </c>
      <c r="I392">
        <v>16</v>
      </c>
      <c r="J392">
        <v>3.5</v>
      </c>
      <c r="K392">
        <v>230</v>
      </c>
      <c r="L392">
        <v>130</v>
      </c>
      <c r="M392">
        <v>15</v>
      </c>
      <c r="N392">
        <v>6</v>
      </c>
      <c r="O392">
        <v>4600</v>
      </c>
      <c r="P392">
        <v>12000</v>
      </c>
      <c r="Q392">
        <v>208.69565220000001</v>
      </c>
      <c r="R392">
        <v>179.34782609999999</v>
      </c>
      <c r="S392">
        <v>0.70282407400000002</v>
      </c>
      <c r="T392">
        <v>9.3000000000000007</v>
      </c>
      <c r="U392">
        <f t="shared" si="6"/>
        <v>9.3000000000000007</v>
      </c>
      <c r="X392" s="3">
        <v>42394</v>
      </c>
      <c r="Y392">
        <v>74046.100000000006</v>
      </c>
      <c r="Z392">
        <v>0.39988601699999998</v>
      </c>
      <c r="AA392" t="s">
        <v>84</v>
      </c>
      <c r="AB392" t="s">
        <v>84</v>
      </c>
      <c r="AC392" t="s">
        <v>84</v>
      </c>
      <c r="AD392" t="s">
        <v>84</v>
      </c>
      <c r="AE392" t="s">
        <v>84</v>
      </c>
      <c r="AF392" t="s">
        <v>84</v>
      </c>
      <c r="AG392" t="s">
        <v>84</v>
      </c>
      <c r="AH392" t="s">
        <v>84</v>
      </c>
      <c r="AI392" t="s">
        <v>84</v>
      </c>
      <c r="AJ392" t="s">
        <v>84</v>
      </c>
      <c r="AK392" t="s">
        <v>84</v>
      </c>
      <c r="AL392" t="s">
        <v>84</v>
      </c>
      <c r="AM392" t="s">
        <v>84</v>
      </c>
      <c r="AN392" t="s">
        <v>84</v>
      </c>
      <c r="AO392" t="s">
        <v>84</v>
      </c>
      <c r="AP392">
        <v>0.48189814800000003</v>
      </c>
      <c r="AQ392">
        <v>85</v>
      </c>
      <c r="AR392">
        <v>24</v>
      </c>
      <c r="AS392">
        <v>66</v>
      </c>
      <c r="AT392" t="s">
        <v>84</v>
      </c>
      <c r="AU392" t="s">
        <v>84</v>
      </c>
      <c r="AV392" t="s">
        <v>84</v>
      </c>
      <c r="AW392" t="s">
        <v>84</v>
      </c>
      <c r="AX392" t="s">
        <v>84</v>
      </c>
      <c r="AY392" t="s">
        <v>84</v>
      </c>
      <c r="AZ392" t="s">
        <v>84</v>
      </c>
      <c r="BA392" t="s">
        <v>84</v>
      </c>
      <c r="BB392" t="s">
        <v>84</v>
      </c>
      <c r="BC392" t="s">
        <v>84</v>
      </c>
      <c r="BD392" t="s">
        <v>84</v>
      </c>
      <c r="BE392" t="s">
        <v>84</v>
      </c>
    </row>
    <row r="393" spans="1:57" x14ac:dyDescent="0.4">
      <c r="A393">
        <v>392</v>
      </c>
      <c r="B393">
        <v>70403.45</v>
      </c>
      <c r="C393">
        <v>0.42057598000000002</v>
      </c>
      <c r="D393">
        <v>170</v>
      </c>
      <c r="E393">
        <v>7.6</v>
      </c>
      <c r="F393">
        <v>130</v>
      </c>
      <c r="G393">
        <v>380</v>
      </c>
      <c r="H393">
        <v>22</v>
      </c>
      <c r="I393">
        <v>16</v>
      </c>
      <c r="J393">
        <v>3.5</v>
      </c>
      <c r="K393">
        <v>230</v>
      </c>
      <c r="L393">
        <v>130</v>
      </c>
      <c r="M393">
        <v>15</v>
      </c>
      <c r="N393">
        <v>6</v>
      </c>
      <c r="O393">
        <v>4600</v>
      </c>
      <c r="P393">
        <v>12000</v>
      </c>
      <c r="Q393">
        <v>208.69565220000001</v>
      </c>
      <c r="R393">
        <v>179.34782609999999</v>
      </c>
      <c r="S393">
        <v>0.68476851900000002</v>
      </c>
      <c r="T393">
        <v>9.3000000000000007</v>
      </c>
      <c r="U393" t="str">
        <f t="shared" si="6"/>
        <v/>
      </c>
      <c r="X393" s="3">
        <v>42395</v>
      </c>
      <c r="Y393">
        <v>73096.186669999996</v>
      </c>
      <c r="Z393">
        <v>0.40508269099999999</v>
      </c>
      <c r="AA393">
        <v>170</v>
      </c>
      <c r="AB393">
        <v>7.6</v>
      </c>
      <c r="AC393">
        <v>130</v>
      </c>
      <c r="AD393">
        <v>380</v>
      </c>
      <c r="AE393">
        <v>22</v>
      </c>
      <c r="AF393">
        <v>16</v>
      </c>
      <c r="AG393">
        <v>3.5</v>
      </c>
      <c r="AH393">
        <v>230</v>
      </c>
      <c r="AI393">
        <v>130</v>
      </c>
      <c r="AJ393">
        <v>15</v>
      </c>
      <c r="AK393">
        <v>6</v>
      </c>
      <c r="AL393" t="s">
        <v>84</v>
      </c>
      <c r="AM393" t="s">
        <v>84</v>
      </c>
      <c r="AN393" t="s">
        <v>84</v>
      </c>
      <c r="AO393" t="s">
        <v>84</v>
      </c>
      <c r="AP393">
        <v>0.65388888899999997</v>
      </c>
      <c r="AQ393">
        <v>252</v>
      </c>
      <c r="AR393">
        <v>24</v>
      </c>
      <c r="AS393">
        <v>85</v>
      </c>
      <c r="AT393">
        <v>71390</v>
      </c>
      <c r="AU393">
        <v>4.9000000000000004</v>
      </c>
      <c r="AV393">
        <v>11</v>
      </c>
      <c r="AW393">
        <v>78</v>
      </c>
      <c r="AX393">
        <v>5.2</v>
      </c>
      <c r="AY393">
        <v>0.01</v>
      </c>
      <c r="AZ393">
        <v>1.9</v>
      </c>
      <c r="BA393">
        <v>2.4</v>
      </c>
      <c r="BB393">
        <v>0.16</v>
      </c>
      <c r="BC393">
        <v>2.2400000000000002</v>
      </c>
      <c r="BD393">
        <v>5.19</v>
      </c>
      <c r="BE393" t="s">
        <v>84</v>
      </c>
    </row>
    <row r="394" spans="1:57" x14ac:dyDescent="0.4">
      <c r="A394">
        <v>393</v>
      </c>
      <c r="B394">
        <v>62284.423329999998</v>
      </c>
      <c r="C394">
        <v>0.475399762</v>
      </c>
      <c r="D394">
        <v>130</v>
      </c>
      <c r="E394">
        <v>7.7</v>
      </c>
      <c r="F394">
        <v>120</v>
      </c>
      <c r="G394">
        <v>400</v>
      </c>
      <c r="H394">
        <v>27</v>
      </c>
      <c r="I394">
        <v>20</v>
      </c>
      <c r="J394">
        <v>4.0999999999999996</v>
      </c>
      <c r="K394">
        <v>330</v>
      </c>
      <c r="L394">
        <v>180</v>
      </c>
      <c r="M394">
        <v>58</v>
      </c>
      <c r="N394">
        <v>7</v>
      </c>
      <c r="O394">
        <v>4600</v>
      </c>
      <c r="P394">
        <v>12000</v>
      </c>
      <c r="Q394">
        <v>208.69565220000001</v>
      </c>
      <c r="R394">
        <v>179.34782609999999</v>
      </c>
      <c r="S394">
        <v>0.71037037000000003</v>
      </c>
      <c r="T394">
        <v>9.3000000000000007</v>
      </c>
      <c r="U394" t="str">
        <f t="shared" si="6"/>
        <v/>
      </c>
      <c r="X394" s="3">
        <v>42396</v>
      </c>
      <c r="Y394">
        <v>92269.13</v>
      </c>
      <c r="Z394">
        <v>0.32090906200000002</v>
      </c>
      <c r="AA394" t="s">
        <v>84</v>
      </c>
      <c r="AB394" t="s">
        <v>84</v>
      </c>
      <c r="AC394" t="s">
        <v>84</v>
      </c>
      <c r="AD394" t="s">
        <v>84</v>
      </c>
      <c r="AE394" t="s">
        <v>84</v>
      </c>
      <c r="AF394" t="s">
        <v>84</v>
      </c>
      <c r="AG394" t="s">
        <v>84</v>
      </c>
      <c r="AH394" t="s">
        <v>84</v>
      </c>
      <c r="AI394" t="s">
        <v>84</v>
      </c>
      <c r="AJ394" t="s">
        <v>84</v>
      </c>
      <c r="AK394" t="s">
        <v>84</v>
      </c>
      <c r="AL394" t="s">
        <v>84</v>
      </c>
      <c r="AM394" t="s">
        <v>84</v>
      </c>
      <c r="AN394" t="s">
        <v>84</v>
      </c>
      <c r="AO394" t="s">
        <v>84</v>
      </c>
      <c r="AP394">
        <v>0.818449074</v>
      </c>
      <c r="AQ394">
        <v>0</v>
      </c>
      <c r="AR394">
        <v>24</v>
      </c>
      <c r="AS394">
        <v>24</v>
      </c>
      <c r="AT394" t="s">
        <v>84</v>
      </c>
      <c r="AU394" t="s">
        <v>84</v>
      </c>
      <c r="AV394" t="s">
        <v>84</v>
      </c>
      <c r="AW394" t="s">
        <v>84</v>
      </c>
      <c r="AX394" t="s">
        <v>84</v>
      </c>
      <c r="AY394" t="s">
        <v>84</v>
      </c>
      <c r="AZ394" t="s">
        <v>84</v>
      </c>
      <c r="BA394" t="s">
        <v>84</v>
      </c>
      <c r="BB394" t="s">
        <v>84</v>
      </c>
      <c r="BC394" t="s">
        <v>84</v>
      </c>
      <c r="BD394" t="s">
        <v>84</v>
      </c>
      <c r="BE394" t="s">
        <v>84</v>
      </c>
    </row>
    <row r="395" spans="1:57" x14ac:dyDescent="0.4">
      <c r="A395">
        <v>394</v>
      </c>
      <c r="B395">
        <v>63497.966670000002</v>
      </c>
      <c r="C395">
        <v>0.46631414399999999</v>
      </c>
      <c r="D395">
        <v>130</v>
      </c>
      <c r="E395">
        <v>7.7</v>
      </c>
      <c r="F395">
        <v>120</v>
      </c>
      <c r="G395">
        <v>400</v>
      </c>
      <c r="H395">
        <v>27</v>
      </c>
      <c r="I395">
        <v>20</v>
      </c>
      <c r="J395">
        <v>4.0999999999999996</v>
      </c>
      <c r="K395">
        <v>330</v>
      </c>
      <c r="L395">
        <v>180</v>
      </c>
      <c r="M395">
        <v>58</v>
      </c>
      <c r="N395">
        <v>7</v>
      </c>
      <c r="O395">
        <v>4600</v>
      </c>
      <c r="P395">
        <v>12000</v>
      </c>
      <c r="Q395">
        <v>208.69565220000001</v>
      </c>
      <c r="R395">
        <v>179.34782609999999</v>
      </c>
      <c r="S395">
        <v>0.706643519</v>
      </c>
      <c r="T395">
        <v>9.3000000000000007</v>
      </c>
      <c r="U395" t="str">
        <f t="shared" si="6"/>
        <v/>
      </c>
      <c r="X395" s="3">
        <v>42397</v>
      </c>
      <c r="Y395">
        <v>82513.08</v>
      </c>
      <c r="Z395">
        <v>0.35885219699999998</v>
      </c>
      <c r="AA395" t="s">
        <v>84</v>
      </c>
      <c r="AB395" t="s">
        <v>84</v>
      </c>
      <c r="AC395" t="s">
        <v>84</v>
      </c>
      <c r="AD395" t="s">
        <v>84</v>
      </c>
      <c r="AE395" t="s">
        <v>84</v>
      </c>
      <c r="AF395" t="s">
        <v>84</v>
      </c>
      <c r="AG395" t="s">
        <v>84</v>
      </c>
      <c r="AH395" t="s">
        <v>84</v>
      </c>
      <c r="AI395" t="s">
        <v>84</v>
      </c>
      <c r="AJ395" t="s">
        <v>84</v>
      </c>
      <c r="AK395" t="s">
        <v>84</v>
      </c>
      <c r="AL395" t="s">
        <v>84</v>
      </c>
      <c r="AM395" t="s">
        <v>84</v>
      </c>
      <c r="AN395" t="s">
        <v>84</v>
      </c>
      <c r="AO395" t="s">
        <v>84</v>
      </c>
      <c r="AP395">
        <v>0.817175926</v>
      </c>
      <c r="AQ395">
        <v>234</v>
      </c>
      <c r="AR395">
        <v>24</v>
      </c>
      <c r="AS395">
        <v>728</v>
      </c>
      <c r="AT395" t="s">
        <v>84</v>
      </c>
      <c r="AU395" t="s">
        <v>84</v>
      </c>
      <c r="AV395" t="s">
        <v>84</v>
      </c>
      <c r="AW395" t="s">
        <v>84</v>
      </c>
      <c r="AX395" t="s">
        <v>84</v>
      </c>
      <c r="AY395" t="s">
        <v>84</v>
      </c>
      <c r="AZ395" t="s">
        <v>84</v>
      </c>
      <c r="BA395" t="s">
        <v>84</v>
      </c>
      <c r="BB395" t="s">
        <v>84</v>
      </c>
      <c r="BC395" t="s">
        <v>84</v>
      </c>
      <c r="BD395" t="s">
        <v>84</v>
      </c>
      <c r="BE395" t="s">
        <v>84</v>
      </c>
    </row>
    <row r="396" spans="1:57" x14ac:dyDescent="0.4">
      <c r="A396">
        <v>395</v>
      </c>
      <c r="B396">
        <v>62543.94</v>
      </c>
      <c r="C396">
        <v>0.47342716200000001</v>
      </c>
      <c r="D396">
        <v>130</v>
      </c>
      <c r="E396">
        <v>7.7</v>
      </c>
      <c r="F396">
        <v>120</v>
      </c>
      <c r="G396">
        <v>400</v>
      </c>
      <c r="H396">
        <v>27</v>
      </c>
      <c r="I396">
        <v>20</v>
      </c>
      <c r="J396">
        <v>4.0999999999999996</v>
      </c>
      <c r="K396">
        <v>330</v>
      </c>
      <c r="L396">
        <v>180</v>
      </c>
      <c r="M396">
        <v>58</v>
      </c>
      <c r="N396">
        <v>7</v>
      </c>
      <c r="O396">
        <v>4600</v>
      </c>
      <c r="P396">
        <v>12000</v>
      </c>
      <c r="Q396">
        <v>208.69565220000001</v>
      </c>
      <c r="R396">
        <v>179.34782609999999</v>
      </c>
      <c r="S396">
        <v>0.62548611099999996</v>
      </c>
      <c r="T396">
        <v>9.3000000000000007</v>
      </c>
      <c r="U396" t="str">
        <f t="shared" si="6"/>
        <v/>
      </c>
      <c r="X396" s="3">
        <v>42398</v>
      </c>
      <c r="Y396">
        <v>77575.606669999994</v>
      </c>
      <c r="Z396">
        <v>0.38169214899999998</v>
      </c>
      <c r="AA396" t="s">
        <v>84</v>
      </c>
      <c r="AB396" t="s">
        <v>84</v>
      </c>
      <c r="AC396" t="s">
        <v>84</v>
      </c>
      <c r="AD396" t="s">
        <v>84</v>
      </c>
      <c r="AE396" t="s">
        <v>84</v>
      </c>
      <c r="AF396" t="s">
        <v>84</v>
      </c>
      <c r="AG396" t="s">
        <v>84</v>
      </c>
      <c r="AH396" t="s">
        <v>84</v>
      </c>
      <c r="AI396" t="s">
        <v>84</v>
      </c>
      <c r="AJ396" t="s">
        <v>84</v>
      </c>
      <c r="AK396" t="s">
        <v>84</v>
      </c>
      <c r="AL396" t="s">
        <v>84</v>
      </c>
      <c r="AM396" t="s">
        <v>84</v>
      </c>
      <c r="AN396" t="s">
        <v>84</v>
      </c>
      <c r="AO396" t="s">
        <v>84</v>
      </c>
      <c r="AP396">
        <v>0.83263888900000005</v>
      </c>
      <c r="AQ396">
        <v>985</v>
      </c>
      <c r="AR396">
        <v>24</v>
      </c>
      <c r="AS396">
        <v>1365</v>
      </c>
      <c r="AT396" t="s">
        <v>84</v>
      </c>
      <c r="AU396" t="s">
        <v>84</v>
      </c>
      <c r="AV396" t="s">
        <v>84</v>
      </c>
      <c r="AW396" t="s">
        <v>84</v>
      </c>
      <c r="AX396" t="s">
        <v>84</v>
      </c>
      <c r="AY396" t="s">
        <v>84</v>
      </c>
      <c r="AZ396" t="s">
        <v>84</v>
      </c>
      <c r="BA396" t="s">
        <v>84</v>
      </c>
      <c r="BB396" t="s">
        <v>84</v>
      </c>
      <c r="BC396" t="s">
        <v>84</v>
      </c>
      <c r="BD396" t="s">
        <v>84</v>
      </c>
      <c r="BE396" t="s">
        <v>84</v>
      </c>
    </row>
    <row r="397" spans="1:57" x14ac:dyDescent="0.4">
      <c r="A397">
        <v>396</v>
      </c>
      <c r="B397">
        <v>64431.51</v>
      </c>
      <c r="C397">
        <v>0.45955775399999998</v>
      </c>
      <c r="D397">
        <v>130</v>
      </c>
      <c r="E397">
        <v>7.7</v>
      </c>
      <c r="F397">
        <v>120</v>
      </c>
      <c r="G397">
        <v>400</v>
      </c>
      <c r="H397">
        <v>27</v>
      </c>
      <c r="I397">
        <v>20</v>
      </c>
      <c r="J397">
        <v>4.0999999999999996</v>
      </c>
      <c r="K397">
        <v>330</v>
      </c>
      <c r="L397">
        <v>180</v>
      </c>
      <c r="M397">
        <v>58</v>
      </c>
      <c r="N397">
        <v>7</v>
      </c>
      <c r="O397">
        <v>4600</v>
      </c>
      <c r="P397">
        <v>12000</v>
      </c>
      <c r="Q397">
        <v>208.69565220000001</v>
      </c>
      <c r="R397">
        <v>179.34782609999999</v>
      </c>
      <c r="S397">
        <v>0.66553240700000005</v>
      </c>
      <c r="T397">
        <v>9.3000000000000007</v>
      </c>
      <c r="U397" t="str">
        <f t="shared" si="6"/>
        <v/>
      </c>
      <c r="X397" s="3">
        <v>42399</v>
      </c>
      <c r="Y397">
        <v>75946.436669999996</v>
      </c>
      <c r="Z397">
        <v>0.38988004300000001</v>
      </c>
      <c r="AA397" t="s">
        <v>84</v>
      </c>
      <c r="AB397" t="s">
        <v>84</v>
      </c>
      <c r="AC397" t="s">
        <v>84</v>
      </c>
      <c r="AD397" t="s">
        <v>84</v>
      </c>
      <c r="AE397" t="s">
        <v>84</v>
      </c>
      <c r="AF397" t="s">
        <v>84</v>
      </c>
      <c r="AG397" t="s">
        <v>84</v>
      </c>
      <c r="AH397" t="s">
        <v>84</v>
      </c>
      <c r="AI397" t="s">
        <v>84</v>
      </c>
      <c r="AJ397" t="s">
        <v>84</v>
      </c>
      <c r="AK397" t="s">
        <v>84</v>
      </c>
      <c r="AL397" t="s">
        <v>84</v>
      </c>
      <c r="AM397" t="s">
        <v>84</v>
      </c>
      <c r="AN397" t="s">
        <v>84</v>
      </c>
      <c r="AO397" t="s">
        <v>84</v>
      </c>
      <c r="AP397">
        <v>0.77444444400000001</v>
      </c>
      <c r="AQ397">
        <v>324</v>
      </c>
      <c r="AR397">
        <v>24</v>
      </c>
      <c r="AS397">
        <v>750</v>
      </c>
      <c r="AT397" t="s">
        <v>84</v>
      </c>
      <c r="AU397" t="s">
        <v>84</v>
      </c>
      <c r="AV397" t="s">
        <v>84</v>
      </c>
      <c r="AW397" t="s">
        <v>84</v>
      </c>
      <c r="AX397" t="s">
        <v>84</v>
      </c>
      <c r="AY397" t="s">
        <v>84</v>
      </c>
      <c r="AZ397" t="s">
        <v>84</v>
      </c>
      <c r="BA397" t="s">
        <v>84</v>
      </c>
      <c r="BB397" t="s">
        <v>84</v>
      </c>
      <c r="BC397" t="s">
        <v>84</v>
      </c>
      <c r="BD397" t="s">
        <v>84</v>
      </c>
      <c r="BE397" t="s">
        <v>84</v>
      </c>
    </row>
    <row r="398" spans="1:57" x14ac:dyDescent="0.4">
      <c r="A398">
        <v>397</v>
      </c>
      <c r="B398">
        <v>76814.736669999998</v>
      </c>
      <c r="C398">
        <v>0.38547290899999997</v>
      </c>
      <c r="D398">
        <v>130</v>
      </c>
      <c r="E398">
        <v>7.7</v>
      </c>
      <c r="F398">
        <v>120</v>
      </c>
      <c r="G398">
        <v>400</v>
      </c>
      <c r="H398">
        <v>27</v>
      </c>
      <c r="I398">
        <v>20</v>
      </c>
      <c r="J398">
        <v>4.0999999999999996</v>
      </c>
      <c r="K398">
        <v>330</v>
      </c>
      <c r="L398">
        <v>180</v>
      </c>
      <c r="M398">
        <v>58</v>
      </c>
      <c r="N398">
        <v>7</v>
      </c>
      <c r="O398">
        <v>4600</v>
      </c>
      <c r="P398">
        <v>12000</v>
      </c>
      <c r="Q398">
        <v>208.69565220000001</v>
      </c>
      <c r="R398">
        <v>179.34782609999999</v>
      </c>
      <c r="S398">
        <v>0.73476851899999995</v>
      </c>
      <c r="T398">
        <v>9.3000000000000007</v>
      </c>
      <c r="U398">
        <f t="shared" si="6"/>
        <v>9.3000000000000007</v>
      </c>
      <c r="X398" s="3">
        <v>42400</v>
      </c>
      <c r="Y398">
        <v>77153.02</v>
      </c>
      <c r="Z398">
        <v>0.38378277399999999</v>
      </c>
      <c r="AA398" t="s">
        <v>84</v>
      </c>
      <c r="AB398" t="s">
        <v>84</v>
      </c>
      <c r="AC398" t="s">
        <v>84</v>
      </c>
      <c r="AD398" t="s">
        <v>84</v>
      </c>
      <c r="AE398" t="s">
        <v>84</v>
      </c>
      <c r="AF398" t="s">
        <v>84</v>
      </c>
      <c r="AG398" t="s">
        <v>84</v>
      </c>
      <c r="AH398" t="s">
        <v>84</v>
      </c>
      <c r="AI398" t="s">
        <v>84</v>
      </c>
      <c r="AJ398" t="s">
        <v>84</v>
      </c>
      <c r="AK398" t="s">
        <v>84</v>
      </c>
      <c r="AL398" t="s">
        <v>84</v>
      </c>
      <c r="AM398" t="s">
        <v>84</v>
      </c>
      <c r="AN398" t="s">
        <v>84</v>
      </c>
      <c r="AO398" t="s">
        <v>84</v>
      </c>
      <c r="AP398">
        <v>0.75113425899999997</v>
      </c>
      <c r="AQ398">
        <v>259</v>
      </c>
      <c r="AR398">
        <v>24</v>
      </c>
      <c r="AS398">
        <v>286</v>
      </c>
      <c r="AT398" t="s">
        <v>84</v>
      </c>
      <c r="AU398" t="s">
        <v>84</v>
      </c>
      <c r="AV398" t="s">
        <v>84</v>
      </c>
      <c r="AW398" t="s">
        <v>84</v>
      </c>
      <c r="AX398" t="s">
        <v>84</v>
      </c>
      <c r="AY398" t="s">
        <v>84</v>
      </c>
      <c r="AZ398" t="s">
        <v>84</v>
      </c>
      <c r="BA398" t="s">
        <v>84</v>
      </c>
      <c r="BB398" t="s">
        <v>84</v>
      </c>
      <c r="BC398" t="s">
        <v>84</v>
      </c>
      <c r="BD398" t="s">
        <v>84</v>
      </c>
      <c r="BE398" t="s">
        <v>84</v>
      </c>
    </row>
    <row r="399" spans="1:57" x14ac:dyDescent="0.4">
      <c r="A399">
        <v>398</v>
      </c>
      <c r="B399">
        <v>75376.283330000006</v>
      </c>
      <c r="C399">
        <v>0.392829133</v>
      </c>
      <c r="D399">
        <v>130</v>
      </c>
      <c r="E399">
        <v>7.7</v>
      </c>
      <c r="F399">
        <v>120</v>
      </c>
      <c r="G399">
        <v>400</v>
      </c>
      <c r="H399">
        <v>27</v>
      </c>
      <c r="I399">
        <v>20</v>
      </c>
      <c r="J399">
        <v>4.0999999999999996</v>
      </c>
      <c r="K399">
        <v>330</v>
      </c>
      <c r="L399">
        <v>180</v>
      </c>
      <c r="M399">
        <v>58</v>
      </c>
      <c r="N399">
        <v>7</v>
      </c>
      <c r="O399">
        <v>4300</v>
      </c>
      <c r="P399">
        <v>12000</v>
      </c>
      <c r="Q399">
        <v>223.25581399999999</v>
      </c>
      <c r="R399">
        <v>162.79069770000001</v>
      </c>
      <c r="S399">
        <v>0.76212963</v>
      </c>
      <c r="T399">
        <v>9.5</v>
      </c>
      <c r="U399" t="str">
        <f t="shared" si="6"/>
        <v/>
      </c>
      <c r="X399" s="3">
        <v>42401</v>
      </c>
      <c r="Y399">
        <v>73787.416670000006</v>
      </c>
      <c r="Z399">
        <v>0.40128793400000001</v>
      </c>
      <c r="AA399" t="s">
        <v>84</v>
      </c>
      <c r="AB399" t="s">
        <v>84</v>
      </c>
      <c r="AC399" t="s">
        <v>84</v>
      </c>
      <c r="AD399" t="s">
        <v>84</v>
      </c>
      <c r="AE399" t="s">
        <v>84</v>
      </c>
      <c r="AF399" t="s">
        <v>84</v>
      </c>
      <c r="AG399" t="s">
        <v>84</v>
      </c>
      <c r="AH399" t="s">
        <v>84</v>
      </c>
      <c r="AI399" t="s">
        <v>84</v>
      </c>
      <c r="AJ399" t="s">
        <v>84</v>
      </c>
      <c r="AK399" t="s">
        <v>84</v>
      </c>
      <c r="AL399">
        <v>4600</v>
      </c>
      <c r="AM399">
        <v>12000</v>
      </c>
      <c r="AN399">
        <v>208.69565220000001</v>
      </c>
      <c r="AO399">
        <v>179.34782609999999</v>
      </c>
      <c r="AP399">
        <v>0.63543981500000002</v>
      </c>
      <c r="AQ399">
        <v>195</v>
      </c>
      <c r="AR399">
        <v>24</v>
      </c>
      <c r="AS399">
        <v>103</v>
      </c>
      <c r="AT399" t="s">
        <v>84</v>
      </c>
      <c r="AU399" t="s">
        <v>84</v>
      </c>
      <c r="AV399" t="s">
        <v>84</v>
      </c>
      <c r="AW399" t="s">
        <v>84</v>
      </c>
      <c r="AX399" t="s">
        <v>84</v>
      </c>
      <c r="AY399" t="s">
        <v>84</v>
      </c>
      <c r="AZ399" t="s">
        <v>84</v>
      </c>
      <c r="BA399" t="s">
        <v>84</v>
      </c>
      <c r="BB399" t="s">
        <v>84</v>
      </c>
      <c r="BC399" t="s">
        <v>84</v>
      </c>
      <c r="BD399" t="s">
        <v>84</v>
      </c>
      <c r="BE399">
        <v>9.3000000000000007</v>
      </c>
    </row>
    <row r="400" spans="1:57" x14ac:dyDescent="0.4">
      <c r="A400">
        <v>399</v>
      </c>
      <c r="B400">
        <v>60022.730340000002</v>
      </c>
      <c r="C400">
        <v>0.493313114</v>
      </c>
      <c r="D400">
        <v>130</v>
      </c>
      <c r="E400">
        <v>7.7</v>
      </c>
      <c r="F400">
        <v>120</v>
      </c>
      <c r="G400">
        <v>400</v>
      </c>
      <c r="H400">
        <v>27</v>
      </c>
      <c r="I400">
        <v>20</v>
      </c>
      <c r="J400">
        <v>4.0999999999999996</v>
      </c>
      <c r="K400">
        <v>330</v>
      </c>
      <c r="L400">
        <v>180</v>
      </c>
      <c r="M400">
        <v>58</v>
      </c>
      <c r="N400">
        <v>7</v>
      </c>
      <c r="O400">
        <v>4300</v>
      </c>
      <c r="P400">
        <v>12000</v>
      </c>
      <c r="Q400">
        <v>223.25581399999999</v>
      </c>
      <c r="R400">
        <v>162.79069770000001</v>
      </c>
      <c r="S400">
        <v>0.68216235599999997</v>
      </c>
      <c r="T400">
        <v>9.5</v>
      </c>
      <c r="U400" t="str">
        <f t="shared" si="6"/>
        <v/>
      </c>
      <c r="X400" s="3">
        <v>42402</v>
      </c>
      <c r="Y400">
        <v>78563.753330000007</v>
      </c>
      <c r="Z400">
        <v>0.37689136200000001</v>
      </c>
      <c r="AA400" t="s">
        <v>84</v>
      </c>
      <c r="AB400" t="s">
        <v>84</v>
      </c>
      <c r="AC400" t="s">
        <v>84</v>
      </c>
      <c r="AD400" t="s">
        <v>84</v>
      </c>
      <c r="AE400" t="s">
        <v>84</v>
      </c>
      <c r="AF400" t="s">
        <v>84</v>
      </c>
      <c r="AG400" t="s">
        <v>84</v>
      </c>
      <c r="AH400" t="s">
        <v>84</v>
      </c>
      <c r="AI400" t="s">
        <v>84</v>
      </c>
      <c r="AJ400" t="s">
        <v>84</v>
      </c>
      <c r="AK400" t="s">
        <v>84</v>
      </c>
      <c r="AL400" t="s">
        <v>84</v>
      </c>
      <c r="AM400" t="s">
        <v>84</v>
      </c>
      <c r="AN400" t="s">
        <v>84</v>
      </c>
      <c r="AO400" t="s">
        <v>84</v>
      </c>
      <c r="AP400">
        <v>0.70282407400000002</v>
      </c>
      <c r="AQ400">
        <v>220</v>
      </c>
      <c r="AR400">
        <v>24</v>
      </c>
      <c r="AS400">
        <v>651</v>
      </c>
      <c r="AT400" t="s">
        <v>84</v>
      </c>
      <c r="AU400" t="s">
        <v>84</v>
      </c>
      <c r="AV400" t="s">
        <v>84</v>
      </c>
      <c r="AW400" t="s">
        <v>84</v>
      </c>
      <c r="AX400" t="s">
        <v>84</v>
      </c>
      <c r="AY400" t="s">
        <v>84</v>
      </c>
      <c r="AZ400" t="s">
        <v>84</v>
      </c>
      <c r="BA400" t="s">
        <v>84</v>
      </c>
      <c r="BB400" t="s">
        <v>84</v>
      </c>
      <c r="BC400" t="s">
        <v>84</v>
      </c>
      <c r="BD400" t="s">
        <v>84</v>
      </c>
      <c r="BE400" t="s">
        <v>84</v>
      </c>
    </row>
    <row r="401" spans="1:57" x14ac:dyDescent="0.4">
      <c r="A401">
        <v>400</v>
      </c>
      <c r="B401">
        <v>57539.82</v>
      </c>
      <c r="C401">
        <v>0.51460015000000003</v>
      </c>
      <c r="D401">
        <v>130</v>
      </c>
      <c r="E401">
        <v>7.7</v>
      </c>
      <c r="F401">
        <v>120</v>
      </c>
      <c r="G401">
        <v>400</v>
      </c>
      <c r="H401">
        <v>27</v>
      </c>
      <c r="I401">
        <v>20</v>
      </c>
      <c r="J401">
        <v>4.0999999999999996</v>
      </c>
      <c r="K401">
        <v>330</v>
      </c>
      <c r="L401">
        <v>180</v>
      </c>
      <c r="M401">
        <v>58</v>
      </c>
      <c r="N401">
        <v>7</v>
      </c>
      <c r="O401">
        <v>4300</v>
      </c>
      <c r="P401">
        <v>12000</v>
      </c>
      <c r="Q401">
        <v>223.25581399999999</v>
      </c>
      <c r="R401">
        <v>162.79069770000001</v>
      </c>
      <c r="S401">
        <v>0.69888888900000001</v>
      </c>
      <c r="T401">
        <v>9.5</v>
      </c>
      <c r="U401" t="str">
        <f t="shared" si="6"/>
        <v/>
      </c>
      <c r="X401" s="3">
        <v>42403</v>
      </c>
      <c r="Y401">
        <v>70403.45</v>
      </c>
      <c r="Z401">
        <v>0.42057598000000002</v>
      </c>
      <c r="AA401" t="s">
        <v>84</v>
      </c>
      <c r="AB401" t="s">
        <v>84</v>
      </c>
      <c r="AC401" t="s">
        <v>84</v>
      </c>
      <c r="AD401" t="s">
        <v>84</v>
      </c>
      <c r="AE401" t="s">
        <v>84</v>
      </c>
      <c r="AF401" t="s">
        <v>84</v>
      </c>
      <c r="AG401" t="s">
        <v>84</v>
      </c>
      <c r="AH401" t="s">
        <v>84</v>
      </c>
      <c r="AI401" t="s">
        <v>84</v>
      </c>
      <c r="AJ401" t="s">
        <v>84</v>
      </c>
      <c r="AK401" t="s">
        <v>84</v>
      </c>
      <c r="AL401" t="s">
        <v>84</v>
      </c>
      <c r="AM401" t="s">
        <v>84</v>
      </c>
      <c r="AN401" t="s">
        <v>84</v>
      </c>
      <c r="AO401" t="s">
        <v>84</v>
      </c>
      <c r="AP401">
        <v>0.68476851900000002</v>
      </c>
      <c r="AQ401">
        <v>885</v>
      </c>
      <c r="AR401">
        <v>24</v>
      </c>
      <c r="AS401">
        <v>634</v>
      </c>
      <c r="AT401" t="s">
        <v>84</v>
      </c>
      <c r="AU401" t="s">
        <v>84</v>
      </c>
      <c r="AV401" t="s">
        <v>84</v>
      </c>
      <c r="AW401" t="s">
        <v>84</v>
      </c>
      <c r="AX401" t="s">
        <v>84</v>
      </c>
      <c r="AY401" t="s">
        <v>84</v>
      </c>
      <c r="AZ401" t="s">
        <v>84</v>
      </c>
      <c r="BA401" t="s">
        <v>84</v>
      </c>
      <c r="BB401" t="s">
        <v>84</v>
      </c>
      <c r="BC401" t="s">
        <v>84</v>
      </c>
      <c r="BD401" t="s">
        <v>84</v>
      </c>
      <c r="BE401" t="s">
        <v>84</v>
      </c>
    </row>
    <row r="402" spans="1:57" x14ac:dyDescent="0.4">
      <c r="A402">
        <v>401</v>
      </c>
      <c r="B402">
        <v>56036.936670000003</v>
      </c>
      <c r="C402">
        <v>0.52840147500000001</v>
      </c>
      <c r="D402">
        <v>130</v>
      </c>
      <c r="E402">
        <v>7.7</v>
      </c>
      <c r="F402">
        <v>120</v>
      </c>
      <c r="G402">
        <v>400</v>
      </c>
      <c r="H402">
        <v>27</v>
      </c>
      <c r="I402">
        <v>20</v>
      </c>
      <c r="J402">
        <v>4.0999999999999996</v>
      </c>
      <c r="K402">
        <v>330</v>
      </c>
      <c r="L402">
        <v>180</v>
      </c>
      <c r="M402">
        <v>58</v>
      </c>
      <c r="N402">
        <v>7</v>
      </c>
      <c r="O402">
        <v>4300</v>
      </c>
      <c r="P402">
        <v>12000</v>
      </c>
      <c r="Q402">
        <v>223.25581399999999</v>
      </c>
      <c r="R402">
        <v>162.79069770000001</v>
      </c>
      <c r="S402">
        <v>0.70208333300000003</v>
      </c>
      <c r="T402">
        <v>9.5</v>
      </c>
      <c r="U402" t="str">
        <f t="shared" si="6"/>
        <v/>
      </c>
      <c r="X402" s="3">
        <v>42404</v>
      </c>
      <c r="Y402">
        <v>62284.423329999998</v>
      </c>
      <c r="Z402">
        <v>0.475399762</v>
      </c>
      <c r="AA402">
        <v>130</v>
      </c>
      <c r="AB402">
        <v>7.7</v>
      </c>
      <c r="AC402">
        <v>120</v>
      </c>
      <c r="AD402">
        <v>400</v>
      </c>
      <c r="AE402">
        <v>27</v>
      </c>
      <c r="AF402">
        <v>20</v>
      </c>
      <c r="AG402">
        <v>4.0999999999999996</v>
      </c>
      <c r="AH402">
        <v>330</v>
      </c>
      <c r="AI402">
        <v>180</v>
      </c>
      <c r="AJ402">
        <v>58</v>
      </c>
      <c r="AK402">
        <v>7</v>
      </c>
      <c r="AL402" t="s">
        <v>84</v>
      </c>
      <c r="AM402" t="s">
        <v>84</v>
      </c>
      <c r="AN402" t="s">
        <v>84</v>
      </c>
      <c r="AO402" t="s">
        <v>84</v>
      </c>
      <c r="AP402">
        <v>0.71037037000000003</v>
      </c>
      <c r="AQ402">
        <v>784</v>
      </c>
      <c r="AR402">
        <v>24</v>
      </c>
      <c r="AS402">
        <v>718</v>
      </c>
      <c r="AT402">
        <v>65800</v>
      </c>
      <c r="AU402">
        <v>7.9</v>
      </c>
      <c r="AV402">
        <v>3.3</v>
      </c>
      <c r="AW402">
        <v>30</v>
      </c>
      <c r="AX402">
        <v>6.2</v>
      </c>
      <c r="AY402">
        <v>0.1</v>
      </c>
      <c r="AZ402">
        <v>4.9000000000000004</v>
      </c>
      <c r="BA402">
        <v>0.49</v>
      </c>
      <c r="BB402">
        <v>0.28999999999999998</v>
      </c>
      <c r="BC402">
        <v>0.2</v>
      </c>
      <c r="BD402">
        <v>6.1</v>
      </c>
      <c r="BE402" t="s">
        <v>84</v>
      </c>
    </row>
    <row r="403" spans="1:57" x14ac:dyDescent="0.4">
      <c r="A403">
        <v>402</v>
      </c>
      <c r="B403">
        <v>52978.333330000001</v>
      </c>
      <c r="C403">
        <v>0.55890773000000005</v>
      </c>
      <c r="D403">
        <v>130</v>
      </c>
      <c r="E403">
        <v>7.7</v>
      </c>
      <c r="F403">
        <v>120</v>
      </c>
      <c r="G403">
        <v>400</v>
      </c>
      <c r="H403">
        <v>27</v>
      </c>
      <c r="I403">
        <v>20</v>
      </c>
      <c r="J403">
        <v>4.0999999999999996</v>
      </c>
      <c r="K403">
        <v>330</v>
      </c>
      <c r="L403">
        <v>180</v>
      </c>
      <c r="M403">
        <v>58</v>
      </c>
      <c r="N403">
        <v>7</v>
      </c>
      <c r="O403">
        <v>4300</v>
      </c>
      <c r="P403">
        <v>12000</v>
      </c>
      <c r="Q403">
        <v>223.25581399999999</v>
      </c>
      <c r="R403">
        <v>162.79069770000001</v>
      </c>
      <c r="S403">
        <v>0.64962962999999996</v>
      </c>
      <c r="T403">
        <v>9.5</v>
      </c>
      <c r="U403" t="str">
        <f t="shared" si="6"/>
        <v/>
      </c>
      <c r="X403" s="3">
        <v>42405</v>
      </c>
      <c r="Y403">
        <v>63497.966670000002</v>
      </c>
      <c r="Z403">
        <v>0.46631414399999999</v>
      </c>
      <c r="AA403" t="s">
        <v>84</v>
      </c>
      <c r="AB403" t="s">
        <v>84</v>
      </c>
      <c r="AC403" t="s">
        <v>84</v>
      </c>
      <c r="AD403" t="s">
        <v>84</v>
      </c>
      <c r="AE403" t="s">
        <v>84</v>
      </c>
      <c r="AF403" t="s">
        <v>84</v>
      </c>
      <c r="AG403" t="s">
        <v>84</v>
      </c>
      <c r="AH403" t="s">
        <v>84</v>
      </c>
      <c r="AI403" t="s">
        <v>84</v>
      </c>
      <c r="AJ403" t="s">
        <v>84</v>
      </c>
      <c r="AK403" t="s">
        <v>84</v>
      </c>
      <c r="AL403" t="s">
        <v>84</v>
      </c>
      <c r="AM403" t="s">
        <v>84</v>
      </c>
      <c r="AN403" t="s">
        <v>84</v>
      </c>
      <c r="AO403" t="s">
        <v>84</v>
      </c>
      <c r="AP403">
        <v>0.706643519</v>
      </c>
      <c r="AQ403">
        <v>936</v>
      </c>
      <c r="AR403">
        <v>24</v>
      </c>
      <c r="AS403">
        <v>239</v>
      </c>
      <c r="AT403" t="s">
        <v>84</v>
      </c>
      <c r="AU403" t="s">
        <v>84</v>
      </c>
      <c r="AV403" t="s">
        <v>84</v>
      </c>
      <c r="AW403" t="s">
        <v>84</v>
      </c>
      <c r="AX403" t="s">
        <v>84</v>
      </c>
      <c r="AY403" t="s">
        <v>84</v>
      </c>
      <c r="AZ403" t="s">
        <v>84</v>
      </c>
      <c r="BA403" t="s">
        <v>84</v>
      </c>
      <c r="BB403" t="s">
        <v>84</v>
      </c>
      <c r="BC403" t="s">
        <v>84</v>
      </c>
      <c r="BD403" t="s">
        <v>84</v>
      </c>
      <c r="BE403" t="s">
        <v>84</v>
      </c>
    </row>
    <row r="404" spans="1:57" x14ac:dyDescent="0.4">
      <c r="A404">
        <v>403</v>
      </c>
      <c r="B404">
        <v>51177.51</v>
      </c>
      <c r="C404">
        <v>0.57857445600000001</v>
      </c>
      <c r="D404">
        <v>130</v>
      </c>
      <c r="E404">
        <v>7.7</v>
      </c>
      <c r="F404">
        <v>120</v>
      </c>
      <c r="G404">
        <v>400</v>
      </c>
      <c r="H404">
        <v>27</v>
      </c>
      <c r="I404">
        <v>20</v>
      </c>
      <c r="J404">
        <v>4.0999999999999996</v>
      </c>
      <c r="K404">
        <v>330</v>
      </c>
      <c r="L404">
        <v>180</v>
      </c>
      <c r="M404">
        <v>58</v>
      </c>
      <c r="N404">
        <v>7</v>
      </c>
      <c r="O404">
        <v>4300</v>
      </c>
      <c r="P404">
        <v>12000</v>
      </c>
      <c r="Q404">
        <v>223.25581399999999</v>
      </c>
      <c r="R404">
        <v>162.79069770000001</v>
      </c>
      <c r="S404">
        <v>0.59712962999999997</v>
      </c>
      <c r="T404">
        <v>9.5</v>
      </c>
      <c r="U404">
        <f t="shared" si="6"/>
        <v>9.5</v>
      </c>
      <c r="X404" s="3">
        <v>42406</v>
      </c>
      <c r="Y404">
        <v>62543.94</v>
      </c>
      <c r="Z404">
        <v>0.47342716200000001</v>
      </c>
      <c r="AA404" t="s">
        <v>84</v>
      </c>
      <c r="AB404" t="s">
        <v>84</v>
      </c>
      <c r="AC404" t="s">
        <v>84</v>
      </c>
      <c r="AD404" t="s">
        <v>84</v>
      </c>
      <c r="AE404" t="s">
        <v>84</v>
      </c>
      <c r="AF404" t="s">
        <v>84</v>
      </c>
      <c r="AG404" t="s">
        <v>84</v>
      </c>
      <c r="AH404" t="s">
        <v>84</v>
      </c>
      <c r="AI404" t="s">
        <v>84</v>
      </c>
      <c r="AJ404" t="s">
        <v>84</v>
      </c>
      <c r="AK404" t="s">
        <v>84</v>
      </c>
      <c r="AL404" t="s">
        <v>84</v>
      </c>
      <c r="AM404" t="s">
        <v>84</v>
      </c>
      <c r="AN404" t="s">
        <v>84</v>
      </c>
      <c r="AO404" t="s">
        <v>84</v>
      </c>
      <c r="AP404">
        <v>0.62548611099999996</v>
      </c>
      <c r="AQ404">
        <v>369</v>
      </c>
      <c r="AR404">
        <v>24</v>
      </c>
      <c r="AS404">
        <v>371</v>
      </c>
      <c r="AT404" t="s">
        <v>84</v>
      </c>
      <c r="AU404" t="s">
        <v>84</v>
      </c>
      <c r="AV404" t="s">
        <v>84</v>
      </c>
      <c r="AW404" t="s">
        <v>84</v>
      </c>
      <c r="AX404" t="s">
        <v>84</v>
      </c>
      <c r="AY404" t="s">
        <v>84</v>
      </c>
      <c r="AZ404" t="s">
        <v>84</v>
      </c>
      <c r="BA404" t="s">
        <v>84</v>
      </c>
      <c r="BB404" t="s">
        <v>84</v>
      </c>
      <c r="BC404" t="s">
        <v>84</v>
      </c>
      <c r="BD404" t="s">
        <v>84</v>
      </c>
      <c r="BE404" t="s">
        <v>84</v>
      </c>
    </row>
    <row r="405" spans="1:57" x14ac:dyDescent="0.4">
      <c r="A405">
        <v>404</v>
      </c>
      <c r="B405">
        <v>50508.45</v>
      </c>
      <c r="C405">
        <v>0.58623853999999997</v>
      </c>
      <c r="D405">
        <v>130</v>
      </c>
      <c r="E405">
        <v>7.7</v>
      </c>
      <c r="F405">
        <v>120</v>
      </c>
      <c r="G405">
        <v>400</v>
      </c>
      <c r="H405">
        <v>27</v>
      </c>
      <c r="I405">
        <v>20</v>
      </c>
      <c r="J405">
        <v>4.0999999999999996</v>
      </c>
      <c r="K405">
        <v>330</v>
      </c>
      <c r="L405">
        <v>180</v>
      </c>
      <c r="M405">
        <v>58</v>
      </c>
      <c r="N405">
        <v>7</v>
      </c>
      <c r="O405">
        <v>4300</v>
      </c>
      <c r="P405">
        <v>12000</v>
      </c>
      <c r="Q405">
        <v>223.25581399999999</v>
      </c>
      <c r="R405">
        <v>162.79069770000001</v>
      </c>
      <c r="S405">
        <v>0.60259259300000001</v>
      </c>
      <c r="T405">
        <v>9.5</v>
      </c>
      <c r="U405" t="str">
        <f t="shared" si="6"/>
        <v/>
      </c>
      <c r="X405" s="3">
        <v>42407</v>
      </c>
      <c r="Y405">
        <v>64431.51</v>
      </c>
      <c r="Z405">
        <v>0.45955775399999998</v>
      </c>
      <c r="AA405" t="s">
        <v>84</v>
      </c>
      <c r="AB405" t="s">
        <v>84</v>
      </c>
      <c r="AC405" t="s">
        <v>84</v>
      </c>
      <c r="AD405" t="s">
        <v>84</v>
      </c>
      <c r="AE405" t="s">
        <v>84</v>
      </c>
      <c r="AF405" t="s">
        <v>84</v>
      </c>
      <c r="AG405" t="s">
        <v>84</v>
      </c>
      <c r="AH405" t="s">
        <v>84</v>
      </c>
      <c r="AI405" t="s">
        <v>84</v>
      </c>
      <c r="AJ405" t="s">
        <v>84</v>
      </c>
      <c r="AK405" t="s">
        <v>84</v>
      </c>
      <c r="AL405" t="s">
        <v>84</v>
      </c>
      <c r="AM405" t="s">
        <v>84</v>
      </c>
      <c r="AN405" t="s">
        <v>84</v>
      </c>
      <c r="AO405" t="s">
        <v>84</v>
      </c>
      <c r="AP405">
        <v>0.66553240700000005</v>
      </c>
      <c r="AQ405">
        <v>36</v>
      </c>
      <c r="AR405">
        <v>24</v>
      </c>
      <c r="AS405">
        <v>421</v>
      </c>
      <c r="AT405" t="s">
        <v>84</v>
      </c>
      <c r="AU405" t="s">
        <v>84</v>
      </c>
      <c r="AV405" t="s">
        <v>84</v>
      </c>
      <c r="AW405" t="s">
        <v>84</v>
      </c>
      <c r="AX405" t="s">
        <v>84</v>
      </c>
      <c r="AY405" t="s">
        <v>84</v>
      </c>
      <c r="AZ405" t="s">
        <v>84</v>
      </c>
      <c r="BA405" t="s">
        <v>84</v>
      </c>
      <c r="BB405" t="s">
        <v>84</v>
      </c>
      <c r="BC405" t="s">
        <v>84</v>
      </c>
      <c r="BD405" t="s">
        <v>84</v>
      </c>
      <c r="BE405" t="s">
        <v>84</v>
      </c>
    </row>
    <row r="406" spans="1:57" x14ac:dyDescent="0.4">
      <c r="A406">
        <v>405</v>
      </c>
      <c r="B406">
        <v>49986.893329999999</v>
      </c>
      <c r="C406">
        <v>0.59235527600000004</v>
      </c>
      <c r="D406">
        <v>130</v>
      </c>
      <c r="E406">
        <v>7.7</v>
      </c>
      <c r="F406">
        <v>120</v>
      </c>
      <c r="G406">
        <v>400</v>
      </c>
      <c r="H406">
        <v>27</v>
      </c>
      <c r="I406">
        <v>20</v>
      </c>
      <c r="J406">
        <v>4.0999999999999996</v>
      </c>
      <c r="K406">
        <v>330</v>
      </c>
      <c r="L406">
        <v>180</v>
      </c>
      <c r="M406">
        <v>58</v>
      </c>
      <c r="N406">
        <v>7</v>
      </c>
      <c r="O406">
        <v>5100</v>
      </c>
      <c r="P406">
        <v>12000</v>
      </c>
      <c r="Q406">
        <v>190.1960784</v>
      </c>
      <c r="R406">
        <v>183.00653589999999</v>
      </c>
      <c r="S406">
        <v>0.59342592599999999</v>
      </c>
      <c r="T406">
        <v>8.6</v>
      </c>
      <c r="U406" t="str">
        <f t="shared" si="6"/>
        <v/>
      </c>
      <c r="X406" s="3">
        <v>42408</v>
      </c>
      <c r="Y406">
        <v>76814.736669999998</v>
      </c>
      <c r="Z406">
        <v>0.38547290899999997</v>
      </c>
      <c r="AA406" t="s">
        <v>84</v>
      </c>
      <c r="AB406" t="s">
        <v>84</v>
      </c>
      <c r="AC406" t="s">
        <v>84</v>
      </c>
      <c r="AD406" t="s">
        <v>84</v>
      </c>
      <c r="AE406" t="s">
        <v>84</v>
      </c>
      <c r="AF406" t="s">
        <v>84</v>
      </c>
      <c r="AG406" t="s">
        <v>84</v>
      </c>
      <c r="AH406" t="s">
        <v>84</v>
      </c>
      <c r="AI406" t="s">
        <v>84</v>
      </c>
      <c r="AJ406" t="s">
        <v>84</v>
      </c>
      <c r="AK406" t="s">
        <v>84</v>
      </c>
      <c r="AL406" t="s">
        <v>84</v>
      </c>
      <c r="AM406" t="s">
        <v>84</v>
      </c>
      <c r="AN406" t="s">
        <v>84</v>
      </c>
      <c r="AO406" t="s">
        <v>84</v>
      </c>
      <c r="AP406">
        <v>0.73476851899999995</v>
      </c>
      <c r="AQ406">
        <v>9</v>
      </c>
      <c r="AR406">
        <v>24</v>
      </c>
      <c r="AS406">
        <v>276</v>
      </c>
      <c r="AT406" t="s">
        <v>84</v>
      </c>
      <c r="AU406" t="s">
        <v>84</v>
      </c>
      <c r="AV406" t="s">
        <v>84</v>
      </c>
      <c r="AW406" t="s">
        <v>84</v>
      </c>
      <c r="AX406" t="s">
        <v>84</v>
      </c>
      <c r="AY406" t="s">
        <v>84</v>
      </c>
      <c r="AZ406" t="s">
        <v>84</v>
      </c>
      <c r="BA406" t="s">
        <v>84</v>
      </c>
      <c r="BB406" t="s">
        <v>84</v>
      </c>
      <c r="BC406" t="s">
        <v>84</v>
      </c>
      <c r="BD406" t="s">
        <v>84</v>
      </c>
      <c r="BE406" t="s">
        <v>84</v>
      </c>
    </row>
    <row r="407" spans="1:57" x14ac:dyDescent="0.4">
      <c r="A407">
        <v>406</v>
      </c>
      <c r="B407">
        <v>50799.533329999998</v>
      </c>
      <c r="C407">
        <v>0.58287937000000001</v>
      </c>
      <c r="D407">
        <v>130</v>
      </c>
      <c r="E407">
        <v>7.7</v>
      </c>
      <c r="F407">
        <v>120</v>
      </c>
      <c r="G407">
        <v>400</v>
      </c>
      <c r="H407">
        <v>27</v>
      </c>
      <c r="I407">
        <v>20</v>
      </c>
      <c r="J407">
        <v>4.0999999999999996</v>
      </c>
      <c r="K407">
        <v>330</v>
      </c>
      <c r="L407">
        <v>180</v>
      </c>
      <c r="M407">
        <v>58</v>
      </c>
      <c r="N407">
        <v>7</v>
      </c>
      <c r="O407">
        <v>5100</v>
      </c>
      <c r="P407">
        <v>12000</v>
      </c>
      <c r="Q407">
        <v>190.1960784</v>
      </c>
      <c r="R407">
        <v>183.00653589999999</v>
      </c>
      <c r="S407">
        <v>0.63134259299999995</v>
      </c>
      <c r="T407">
        <v>8.6</v>
      </c>
      <c r="U407" t="str">
        <f t="shared" si="6"/>
        <v/>
      </c>
      <c r="X407" s="3">
        <v>42409</v>
      </c>
      <c r="Y407">
        <v>75376.283330000006</v>
      </c>
      <c r="Z407">
        <v>0.392829133</v>
      </c>
      <c r="AA407" t="s">
        <v>84</v>
      </c>
      <c r="AB407" t="s">
        <v>84</v>
      </c>
      <c r="AC407" t="s">
        <v>84</v>
      </c>
      <c r="AD407" t="s">
        <v>84</v>
      </c>
      <c r="AE407" t="s">
        <v>84</v>
      </c>
      <c r="AF407" t="s">
        <v>84</v>
      </c>
      <c r="AG407" t="s">
        <v>84</v>
      </c>
      <c r="AH407" t="s">
        <v>84</v>
      </c>
      <c r="AI407" t="s">
        <v>84</v>
      </c>
      <c r="AJ407" t="s">
        <v>84</v>
      </c>
      <c r="AK407" t="s">
        <v>84</v>
      </c>
      <c r="AL407">
        <v>4300</v>
      </c>
      <c r="AM407">
        <v>12000</v>
      </c>
      <c r="AN407">
        <v>223.25581399999999</v>
      </c>
      <c r="AO407">
        <v>162.79069770000001</v>
      </c>
      <c r="AP407">
        <v>0.76212963</v>
      </c>
      <c r="AQ407">
        <v>466</v>
      </c>
      <c r="AR407">
        <v>24</v>
      </c>
      <c r="AS407">
        <v>513</v>
      </c>
      <c r="AT407" t="s">
        <v>84</v>
      </c>
      <c r="AU407" t="s">
        <v>84</v>
      </c>
      <c r="AV407" t="s">
        <v>84</v>
      </c>
      <c r="AW407" t="s">
        <v>84</v>
      </c>
      <c r="AX407" t="s">
        <v>84</v>
      </c>
      <c r="AY407" t="s">
        <v>84</v>
      </c>
      <c r="AZ407" t="s">
        <v>84</v>
      </c>
      <c r="BA407" t="s">
        <v>84</v>
      </c>
      <c r="BB407" t="s">
        <v>84</v>
      </c>
      <c r="BC407" t="s">
        <v>84</v>
      </c>
      <c r="BD407" t="s">
        <v>84</v>
      </c>
      <c r="BE407">
        <v>9.5</v>
      </c>
    </row>
    <row r="408" spans="1:57" x14ac:dyDescent="0.4">
      <c r="A408">
        <v>407</v>
      </c>
      <c r="B408">
        <v>50880.346669999999</v>
      </c>
      <c r="C408">
        <v>0.58195358200000002</v>
      </c>
      <c r="D408">
        <v>130</v>
      </c>
      <c r="E408">
        <v>7.7</v>
      </c>
      <c r="F408">
        <v>120</v>
      </c>
      <c r="G408">
        <v>400</v>
      </c>
      <c r="H408">
        <v>27</v>
      </c>
      <c r="I408">
        <v>20</v>
      </c>
      <c r="J408">
        <v>4.0999999999999996</v>
      </c>
      <c r="K408">
        <v>330</v>
      </c>
      <c r="L408">
        <v>180</v>
      </c>
      <c r="M408">
        <v>58</v>
      </c>
      <c r="N408">
        <v>7</v>
      </c>
      <c r="O408">
        <v>5100</v>
      </c>
      <c r="P408">
        <v>12000</v>
      </c>
      <c r="Q408">
        <v>190.1960784</v>
      </c>
      <c r="R408">
        <v>183.00653589999999</v>
      </c>
      <c r="S408">
        <v>0.708125</v>
      </c>
      <c r="T408">
        <v>8.6</v>
      </c>
      <c r="U408" t="str">
        <f t="shared" si="6"/>
        <v/>
      </c>
      <c r="X408" s="3">
        <v>42410</v>
      </c>
      <c r="Y408">
        <v>60022.730340000002</v>
      </c>
      <c r="Z408">
        <v>0.493313114</v>
      </c>
      <c r="AA408" t="s">
        <v>84</v>
      </c>
      <c r="AB408" t="s">
        <v>84</v>
      </c>
      <c r="AC408" t="s">
        <v>84</v>
      </c>
      <c r="AD408" t="s">
        <v>84</v>
      </c>
      <c r="AE408" t="s">
        <v>84</v>
      </c>
      <c r="AF408" t="s">
        <v>84</v>
      </c>
      <c r="AG408" t="s">
        <v>84</v>
      </c>
      <c r="AH408" t="s">
        <v>84</v>
      </c>
      <c r="AI408" t="s">
        <v>84</v>
      </c>
      <c r="AJ408" t="s">
        <v>84</v>
      </c>
      <c r="AK408" t="s">
        <v>84</v>
      </c>
      <c r="AL408" t="s">
        <v>84</v>
      </c>
      <c r="AM408" t="s">
        <v>84</v>
      </c>
      <c r="AN408" t="s">
        <v>84</v>
      </c>
      <c r="AO408" t="s">
        <v>84</v>
      </c>
      <c r="AP408">
        <v>0.68216235599999997</v>
      </c>
      <c r="AQ408">
        <v>1083</v>
      </c>
      <c r="AR408">
        <v>24</v>
      </c>
      <c r="AS408">
        <v>999</v>
      </c>
      <c r="AT408" t="s">
        <v>84</v>
      </c>
      <c r="AU408" t="s">
        <v>84</v>
      </c>
      <c r="AV408" t="s">
        <v>84</v>
      </c>
      <c r="AW408" t="s">
        <v>84</v>
      </c>
      <c r="AX408" t="s">
        <v>84</v>
      </c>
      <c r="AY408" t="s">
        <v>84</v>
      </c>
      <c r="AZ408" t="s">
        <v>84</v>
      </c>
      <c r="BA408" t="s">
        <v>84</v>
      </c>
      <c r="BB408" t="s">
        <v>84</v>
      </c>
      <c r="BC408" t="s">
        <v>84</v>
      </c>
      <c r="BD408" t="s">
        <v>84</v>
      </c>
      <c r="BE408" t="s">
        <v>84</v>
      </c>
    </row>
    <row r="409" spans="1:57" x14ac:dyDescent="0.4">
      <c r="A409">
        <v>408</v>
      </c>
      <c r="B409">
        <v>50382.97</v>
      </c>
      <c r="C409">
        <v>0.58769858100000005</v>
      </c>
      <c r="D409">
        <v>290</v>
      </c>
      <c r="E409">
        <v>7.9</v>
      </c>
      <c r="F409">
        <v>210</v>
      </c>
      <c r="G409">
        <v>480</v>
      </c>
      <c r="H409">
        <v>42</v>
      </c>
      <c r="I409">
        <v>35</v>
      </c>
      <c r="J409">
        <v>6.9</v>
      </c>
      <c r="K409">
        <v>240</v>
      </c>
      <c r="L409">
        <v>170</v>
      </c>
      <c r="M409">
        <v>50</v>
      </c>
      <c r="N409">
        <v>7</v>
      </c>
      <c r="O409">
        <v>5100</v>
      </c>
      <c r="P409">
        <v>12000</v>
      </c>
      <c r="Q409">
        <v>190.1960784</v>
      </c>
      <c r="R409">
        <v>183.00653589999999</v>
      </c>
      <c r="S409">
        <v>0.67287037000000005</v>
      </c>
      <c r="T409">
        <v>8.6</v>
      </c>
      <c r="U409" t="str">
        <f t="shared" si="6"/>
        <v/>
      </c>
      <c r="X409" s="3">
        <v>42411</v>
      </c>
      <c r="Y409">
        <v>57539.82</v>
      </c>
      <c r="Z409">
        <v>0.51460015000000003</v>
      </c>
      <c r="AA409" t="s">
        <v>84</v>
      </c>
      <c r="AB409" t="s">
        <v>84</v>
      </c>
      <c r="AC409" t="s">
        <v>84</v>
      </c>
      <c r="AD409" t="s">
        <v>84</v>
      </c>
      <c r="AE409" t="s">
        <v>84</v>
      </c>
      <c r="AF409" t="s">
        <v>84</v>
      </c>
      <c r="AG409" t="s">
        <v>84</v>
      </c>
      <c r="AH409" t="s">
        <v>84</v>
      </c>
      <c r="AI409" t="s">
        <v>84</v>
      </c>
      <c r="AJ409" t="s">
        <v>84</v>
      </c>
      <c r="AK409" t="s">
        <v>84</v>
      </c>
      <c r="AL409" t="s">
        <v>84</v>
      </c>
      <c r="AM409" t="s">
        <v>84</v>
      </c>
      <c r="AN409" t="s">
        <v>84</v>
      </c>
      <c r="AO409" t="s">
        <v>84</v>
      </c>
      <c r="AP409">
        <v>0.69888888900000001</v>
      </c>
      <c r="AQ409">
        <v>1633</v>
      </c>
      <c r="AR409">
        <v>24</v>
      </c>
      <c r="AS409">
        <v>1480</v>
      </c>
      <c r="AT409" t="s">
        <v>84</v>
      </c>
      <c r="AU409" t="s">
        <v>84</v>
      </c>
      <c r="AV409" t="s">
        <v>84</v>
      </c>
      <c r="AW409" t="s">
        <v>84</v>
      </c>
      <c r="AX409" t="s">
        <v>84</v>
      </c>
      <c r="AY409" t="s">
        <v>84</v>
      </c>
      <c r="AZ409" t="s">
        <v>84</v>
      </c>
      <c r="BA409" t="s">
        <v>84</v>
      </c>
      <c r="BB409" t="s">
        <v>84</v>
      </c>
      <c r="BC409" t="s">
        <v>84</v>
      </c>
      <c r="BD409" t="s">
        <v>84</v>
      </c>
      <c r="BE409" t="s">
        <v>84</v>
      </c>
    </row>
    <row r="410" spans="1:57" x14ac:dyDescent="0.4">
      <c r="A410">
        <v>409</v>
      </c>
      <c r="B410">
        <v>74589.596669999999</v>
      </c>
      <c r="C410">
        <v>0.39697225000000003</v>
      </c>
      <c r="D410">
        <v>290</v>
      </c>
      <c r="E410">
        <v>7.9</v>
      </c>
      <c r="F410">
        <v>210</v>
      </c>
      <c r="G410">
        <v>480</v>
      </c>
      <c r="H410">
        <v>42</v>
      </c>
      <c r="I410">
        <v>35</v>
      </c>
      <c r="J410">
        <v>6.9</v>
      </c>
      <c r="K410">
        <v>240</v>
      </c>
      <c r="L410">
        <v>170</v>
      </c>
      <c r="M410">
        <v>50</v>
      </c>
      <c r="N410">
        <v>7</v>
      </c>
      <c r="O410">
        <v>5100</v>
      </c>
      <c r="P410">
        <v>12000</v>
      </c>
      <c r="Q410">
        <v>190.1960784</v>
      </c>
      <c r="R410">
        <v>183.00653589999999</v>
      </c>
      <c r="S410">
        <v>0.82291666699999999</v>
      </c>
      <c r="T410">
        <v>8.6</v>
      </c>
      <c r="U410">
        <f t="shared" si="6"/>
        <v>8.6</v>
      </c>
      <c r="X410" s="3">
        <v>42412</v>
      </c>
      <c r="Y410">
        <v>56036.936670000003</v>
      </c>
      <c r="Z410">
        <v>0.52840147500000001</v>
      </c>
      <c r="AA410" t="s">
        <v>84</v>
      </c>
      <c r="AB410" t="s">
        <v>84</v>
      </c>
      <c r="AC410" t="s">
        <v>84</v>
      </c>
      <c r="AD410" t="s">
        <v>84</v>
      </c>
      <c r="AE410" t="s">
        <v>84</v>
      </c>
      <c r="AF410" t="s">
        <v>84</v>
      </c>
      <c r="AG410" t="s">
        <v>84</v>
      </c>
      <c r="AH410" t="s">
        <v>84</v>
      </c>
      <c r="AI410" t="s">
        <v>84</v>
      </c>
      <c r="AJ410" t="s">
        <v>84</v>
      </c>
      <c r="AK410" t="s">
        <v>84</v>
      </c>
      <c r="AL410" t="s">
        <v>84</v>
      </c>
      <c r="AM410" t="s">
        <v>84</v>
      </c>
      <c r="AN410" t="s">
        <v>84</v>
      </c>
      <c r="AO410" t="s">
        <v>84</v>
      </c>
      <c r="AP410">
        <v>0.70208333300000003</v>
      </c>
      <c r="AQ410">
        <v>729</v>
      </c>
      <c r="AR410">
        <v>24</v>
      </c>
      <c r="AS410">
        <v>2081</v>
      </c>
      <c r="AT410" t="s">
        <v>84</v>
      </c>
      <c r="AU410" t="s">
        <v>84</v>
      </c>
      <c r="AV410" t="s">
        <v>84</v>
      </c>
      <c r="AW410" t="s">
        <v>84</v>
      </c>
      <c r="AX410" t="s">
        <v>84</v>
      </c>
      <c r="AY410" t="s">
        <v>84</v>
      </c>
      <c r="AZ410" t="s">
        <v>84</v>
      </c>
      <c r="BA410" t="s">
        <v>84</v>
      </c>
      <c r="BB410" t="s">
        <v>84</v>
      </c>
      <c r="BC410" t="s">
        <v>84</v>
      </c>
      <c r="BD410" t="s">
        <v>84</v>
      </c>
      <c r="BE410" t="s">
        <v>84</v>
      </c>
    </row>
    <row r="411" spans="1:57" x14ac:dyDescent="0.4">
      <c r="A411">
        <v>410</v>
      </c>
      <c r="B411">
        <v>78937.77</v>
      </c>
      <c r="C411">
        <v>0.37510560500000001</v>
      </c>
      <c r="D411">
        <v>290</v>
      </c>
      <c r="E411">
        <v>7.9</v>
      </c>
      <c r="F411">
        <v>210</v>
      </c>
      <c r="G411">
        <v>480</v>
      </c>
      <c r="H411">
        <v>42</v>
      </c>
      <c r="I411">
        <v>35</v>
      </c>
      <c r="J411">
        <v>6.9</v>
      </c>
      <c r="K411">
        <v>240</v>
      </c>
      <c r="L411">
        <v>170</v>
      </c>
      <c r="M411">
        <v>50</v>
      </c>
      <c r="N411">
        <v>7</v>
      </c>
      <c r="O411">
        <v>5100</v>
      </c>
      <c r="P411">
        <v>12000</v>
      </c>
      <c r="Q411">
        <v>190.1960784</v>
      </c>
      <c r="R411">
        <v>183.00653589999999</v>
      </c>
      <c r="S411">
        <v>0.72877314800000004</v>
      </c>
      <c r="T411">
        <v>8.6</v>
      </c>
      <c r="U411" t="str">
        <f t="shared" si="6"/>
        <v/>
      </c>
      <c r="X411" s="3">
        <v>42413</v>
      </c>
      <c r="Y411">
        <v>52978.333330000001</v>
      </c>
      <c r="Z411">
        <v>0.55890773000000005</v>
      </c>
      <c r="AA411" t="s">
        <v>84</v>
      </c>
      <c r="AB411" t="s">
        <v>84</v>
      </c>
      <c r="AC411" t="s">
        <v>84</v>
      </c>
      <c r="AD411" t="s">
        <v>84</v>
      </c>
      <c r="AE411" t="s">
        <v>84</v>
      </c>
      <c r="AF411" t="s">
        <v>84</v>
      </c>
      <c r="AG411" t="s">
        <v>84</v>
      </c>
      <c r="AH411" t="s">
        <v>84</v>
      </c>
      <c r="AI411" t="s">
        <v>84</v>
      </c>
      <c r="AJ411" t="s">
        <v>84</v>
      </c>
      <c r="AK411" t="s">
        <v>84</v>
      </c>
      <c r="AL411" t="s">
        <v>84</v>
      </c>
      <c r="AM411" t="s">
        <v>84</v>
      </c>
      <c r="AN411" t="s">
        <v>84</v>
      </c>
      <c r="AO411" t="s">
        <v>84</v>
      </c>
      <c r="AP411">
        <v>0.64962962999999996</v>
      </c>
      <c r="AQ411">
        <v>237</v>
      </c>
      <c r="AR411">
        <v>24</v>
      </c>
      <c r="AS411">
        <v>513</v>
      </c>
      <c r="AT411" t="s">
        <v>84</v>
      </c>
      <c r="AU411" t="s">
        <v>84</v>
      </c>
      <c r="AV411" t="s">
        <v>84</v>
      </c>
      <c r="AW411" t="s">
        <v>84</v>
      </c>
      <c r="AX411" t="s">
        <v>84</v>
      </c>
      <c r="AY411" t="s">
        <v>84</v>
      </c>
      <c r="AZ411" t="s">
        <v>84</v>
      </c>
      <c r="BA411" t="s">
        <v>84</v>
      </c>
      <c r="BB411" t="s">
        <v>84</v>
      </c>
      <c r="BC411" t="s">
        <v>84</v>
      </c>
      <c r="BD411" t="s">
        <v>84</v>
      </c>
      <c r="BE411" t="s">
        <v>84</v>
      </c>
    </row>
    <row r="412" spans="1:57" x14ac:dyDescent="0.4">
      <c r="A412">
        <v>411</v>
      </c>
      <c r="B412">
        <v>70739.513330000002</v>
      </c>
      <c r="C412">
        <v>0.41857794300000001</v>
      </c>
      <c r="D412">
        <v>290</v>
      </c>
      <c r="E412">
        <v>7.9</v>
      </c>
      <c r="F412">
        <v>210</v>
      </c>
      <c r="G412">
        <v>480</v>
      </c>
      <c r="H412">
        <v>42</v>
      </c>
      <c r="I412">
        <v>35</v>
      </c>
      <c r="J412">
        <v>6.9</v>
      </c>
      <c r="K412">
        <v>240</v>
      </c>
      <c r="L412">
        <v>170</v>
      </c>
      <c r="M412">
        <v>50</v>
      </c>
      <c r="N412">
        <v>7</v>
      </c>
      <c r="O412">
        <v>5100</v>
      </c>
      <c r="P412">
        <v>12000</v>
      </c>
      <c r="Q412">
        <v>190.1960784</v>
      </c>
      <c r="R412">
        <v>183.00653589999999</v>
      </c>
      <c r="S412">
        <v>0.98578703700000003</v>
      </c>
      <c r="T412">
        <v>8.6</v>
      </c>
      <c r="U412" t="str">
        <f t="shared" si="6"/>
        <v/>
      </c>
      <c r="X412" s="3">
        <v>42414</v>
      </c>
      <c r="Y412">
        <v>51177.51</v>
      </c>
      <c r="Z412">
        <v>0.57857445600000001</v>
      </c>
      <c r="AA412" t="s">
        <v>84</v>
      </c>
      <c r="AB412" t="s">
        <v>84</v>
      </c>
      <c r="AC412" t="s">
        <v>84</v>
      </c>
      <c r="AD412" t="s">
        <v>84</v>
      </c>
      <c r="AE412" t="s">
        <v>84</v>
      </c>
      <c r="AF412" t="s">
        <v>84</v>
      </c>
      <c r="AG412" t="s">
        <v>84</v>
      </c>
      <c r="AH412" t="s">
        <v>84</v>
      </c>
      <c r="AI412" t="s">
        <v>84</v>
      </c>
      <c r="AJ412" t="s">
        <v>84</v>
      </c>
      <c r="AK412" t="s">
        <v>84</v>
      </c>
      <c r="AL412" t="s">
        <v>84</v>
      </c>
      <c r="AM412" t="s">
        <v>84</v>
      </c>
      <c r="AN412" t="s">
        <v>84</v>
      </c>
      <c r="AO412" t="s">
        <v>84</v>
      </c>
      <c r="AP412">
        <v>0.59712962999999997</v>
      </c>
      <c r="AQ412">
        <v>128</v>
      </c>
      <c r="AR412">
        <v>24</v>
      </c>
      <c r="AS412">
        <v>209</v>
      </c>
      <c r="AT412" t="s">
        <v>84</v>
      </c>
      <c r="AU412" t="s">
        <v>84</v>
      </c>
      <c r="AV412" t="s">
        <v>84</v>
      </c>
      <c r="AW412" t="s">
        <v>84</v>
      </c>
      <c r="AX412" t="s">
        <v>84</v>
      </c>
      <c r="AY412" t="s">
        <v>84</v>
      </c>
      <c r="AZ412" t="s">
        <v>84</v>
      </c>
      <c r="BA412" t="s">
        <v>84</v>
      </c>
      <c r="BB412" t="s">
        <v>84</v>
      </c>
      <c r="BC412" t="s">
        <v>84</v>
      </c>
      <c r="BD412" t="s">
        <v>84</v>
      </c>
      <c r="BE412" t="s">
        <v>84</v>
      </c>
    </row>
    <row r="413" spans="1:57" x14ac:dyDescent="0.4">
      <c r="A413">
        <v>412</v>
      </c>
      <c r="B413">
        <v>56691.976669999996</v>
      </c>
      <c r="C413">
        <v>0.52229612999999997</v>
      </c>
      <c r="D413">
        <v>290</v>
      </c>
      <c r="E413">
        <v>7.9</v>
      </c>
      <c r="F413">
        <v>210</v>
      </c>
      <c r="G413">
        <v>480</v>
      </c>
      <c r="H413">
        <v>42</v>
      </c>
      <c r="I413">
        <v>35</v>
      </c>
      <c r="J413">
        <v>6.9</v>
      </c>
      <c r="K413">
        <v>240</v>
      </c>
      <c r="L413">
        <v>170</v>
      </c>
      <c r="M413">
        <v>50</v>
      </c>
      <c r="N413">
        <v>7</v>
      </c>
      <c r="O413">
        <v>4400</v>
      </c>
      <c r="P413">
        <v>12000</v>
      </c>
      <c r="Q413">
        <v>220.45454549999999</v>
      </c>
      <c r="R413">
        <v>166.66666670000001</v>
      </c>
      <c r="S413">
        <v>0.64648148100000002</v>
      </c>
      <c r="T413">
        <v>9.8000000000000007</v>
      </c>
      <c r="U413" t="str">
        <f t="shared" si="6"/>
        <v/>
      </c>
      <c r="X413" s="3">
        <v>42415</v>
      </c>
      <c r="Y413">
        <v>50508.45</v>
      </c>
      <c r="Z413">
        <v>0.58623853999999997</v>
      </c>
      <c r="AA413" t="s">
        <v>84</v>
      </c>
      <c r="AB413" t="s">
        <v>84</v>
      </c>
      <c r="AC413" t="s">
        <v>84</v>
      </c>
      <c r="AD413" t="s">
        <v>84</v>
      </c>
      <c r="AE413" t="s">
        <v>84</v>
      </c>
      <c r="AF413" t="s">
        <v>84</v>
      </c>
      <c r="AG413" t="s">
        <v>84</v>
      </c>
      <c r="AH413" t="s">
        <v>84</v>
      </c>
      <c r="AI413" t="s">
        <v>84</v>
      </c>
      <c r="AJ413" t="s">
        <v>84</v>
      </c>
      <c r="AK413" t="s">
        <v>84</v>
      </c>
      <c r="AL413" t="s">
        <v>84</v>
      </c>
      <c r="AM413" t="s">
        <v>84</v>
      </c>
      <c r="AN413" t="s">
        <v>84</v>
      </c>
      <c r="AO413" t="s">
        <v>84</v>
      </c>
      <c r="AP413">
        <v>0.60259259300000001</v>
      </c>
      <c r="AQ413">
        <v>254</v>
      </c>
      <c r="AR413">
        <v>24</v>
      </c>
      <c r="AS413">
        <v>13</v>
      </c>
      <c r="AT413" t="s">
        <v>84</v>
      </c>
      <c r="AU413" t="s">
        <v>84</v>
      </c>
      <c r="AV413" t="s">
        <v>84</v>
      </c>
      <c r="AW413" t="s">
        <v>84</v>
      </c>
      <c r="AX413" t="s">
        <v>84</v>
      </c>
      <c r="AY413" t="s">
        <v>84</v>
      </c>
      <c r="AZ413" t="s">
        <v>84</v>
      </c>
      <c r="BA413" t="s">
        <v>84</v>
      </c>
      <c r="BB413" t="s">
        <v>84</v>
      </c>
      <c r="BC413" t="s">
        <v>84</v>
      </c>
      <c r="BD413" t="s">
        <v>84</v>
      </c>
      <c r="BE413" t="s">
        <v>84</v>
      </c>
    </row>
    <row r="414" spans="1:57" x14ac:dyDescent="0.4">
      <c r="A414">
        <v>413</v>
      </c>
      <c r="B414">
        <v>53440.11333</v>
      </c>
      <c r="C414">
        <v>0.55407816600000004</v>
      </c>
      <c r="D414">
        <v>290</v>
      </c>
      <c r="E414">
        <v>7.9</v>
      </c>
      <c r="F414">
        <v>210</v>
      </c>
      <c r="G414">
        <v>480</v>
      </c>
      <c r="H414">
        <v>42</v>
      </c>
      <c r="I414">
        <v>35</v>
      </c>
      <c r="J414">
        <v>6.9</v>
      </c>
      <c r="K414">
        <v>240</v>
      </c>
      <c r="L414">
        <v>170</v>
      </c>
      <c r="M414">
        <v>50</v>
      </c>
      <c r="N414">
        <v>7</v>
      </c>
      <c r="O414">
        <v>4400</v>
      </c>
      <c r="P414">
        <v>12000</v>
      </c>
      <c r="Q414">
        <v>220.45454549999999</v>
      </c>
      <c r="R414">
        <v>166.66666670000001</v>
      </c>
      <c r="S414">
        <v>0.67437499999999995</v>
      </c>
      <c r="T414">
        <v>9.8000000000000007</v>
      </c>
      <c r="U414" t="str">
        <f t="shared" si="6"/>
        <v/>
      </c>
      <c r="X414" s="3">
        <v>42416</v>
      </c>
      <c r="Y414">
        <v>49986.893329999999</v>
      </c>
      <c r="Z414">
        <v>0.59235527600000004</v>
      </c>
      <c r="AA414" t="s">
        <v>84</v>
      </c>
      <c r="AB414" t="s">
        <v>84</v>
      </c>
      <c r="AC414" t="s">
        <v>84</v>
      </c>
      <c r="AD414" t="s">
        <v>84</v>
      </c>
      <c r="AE414" t="s">
        <v>84</v>
      </c>
      <c r="AF414" t="s">
        <v>84</v>
      </c>
      <c r="AG414" t="s">
        <v>84</v>
      </c>
      <c r="AH414" t="s">
        <v>84</v>
      </c>
      <c r="AI414" t="s">
        <v>84</v>
      </c>
      <c r="AJ414" t="s">
        <v>84</v>
      </c>
      <c r="AK414" t="s">
        <v>84</v>
      </c>
      <c r="AL414">
        <v>5100</v>
      </c>
      <c r="AM414">
        <v>12000</v>
      </c>
      <c r="AN414">
        <v>190.1960784</v>
      </c>
      <c r="AO414">
        <v>183.00653589999999</v>
      </c>
      <c r="AP414">
        <v>0.59342592599999999</v>
      </c>
      <c r="AQ414">
        <v>199</v>
      </c>
      <c r="AR414">
        <v>24</v>
      </c>
      <c r="AS414">
        <v>14</v>
      </c>
      <c r="AT414" t="s">
        <v>84</v>
      </c>
      <c r="AU414" t="s">
        <v>84</v>
      </c>
      <c r="AV414" t="s">
        <v>84</v>
      </c>
      <c r="AW414" t="s">
        <v>84</v>
      </c>
      <c r="AX414" t="s">
        <v>84</v>
      </c>
      <c r="AY414" t="s">
        <v>84</v>
      </c>
      <c r="AZ414" t="s">
        <v>84</v>
      </c>
      <c r="BA414" t="s">
        <v>84</v>
      </c>
      <c r="BB414" t="s">
        <v>84</v>
      </c>
      <c r="BC414" t="s">
        <v>84</v>
      </c>
      <c r="BD414" t="s">
        <v>84</v>
      </c>
      <c r="BE414">
        <v>8.6</v>
      </c>
    </row>
    <row r="415" spans="1:57" x14ac:dyDescent="0.4">
      <c r="A415">
        <v>414</v>
      </c>
      <c r="B415">
        <v>73514.080000000002</v>
      </c>
      <c r="C415">
        <v>0.40277998399999998</v>
      </c>
      <c r="D415">
        <v>290</v>
      </c>
      <c r="E415">
        <v>7.9</v>
      </c>
      <c r="F415">
        <v>210</v>
      </c>
      <c r="G415">
        <v>480</v>
      </c>
      <c r="H415">
        <v>42</v>
      </c>
      <c r="I415">
        <v>35</v>
      </c>
      <c r="J415">
        <v>6.9</v>
      </c>
      <c r="K415">
        <v>240</v>
      </c>
      <c r="L415">
        <v>170</v>
      </c>
      <c r="M415">
        <v>50</v>
      </c>
      <c r="N415">
        <v>7</v>
      </c>
      <c r="O415">
        <v>4400</v>
      </c>
      <c r="P415">
        <v>12000</v>
      </c>
      <c r="Q415">
        <v>220.45454549999999</v>
      </c>
      <c r="R415">
        <v>166.66666670000001</v>
      </c>
      <c r="S415">
        <v>0.82835648100000003</v>
      </c>
      <c r="T415">
        <v>9.8000000000000007</v>
      </c>
      <c r="U415" t="str">
        <f t="shared" si="6"/>
        <v/>
      </c>
      <c r="X415" s="3">
        <v>42417</v>
      </c>
      <c r="Y415">
        <v>50799.533329999998</v>
      </c>
      <c r="Z415">
        <v>0.58287937000000001</v>
      </c>
      <c r="AA415" t="s">
        <v>84</v>
      </c>
      <c r="AB415" t="s">
        <v>84</v>
      </c>
      <c r="AC415" t="s">
        <v>84</v>
      </c>
      <c r="AD415" t="s">
        <v>84</v>
      </c>
      <c r="AE415" t="s">
        <v>84</v>
      </c>
      <c r="AF415" t="s">
        <v>84</v>
      </c>
      <c r="AG415" t="s">
        <v>84</v>
      </c>
      <c r="AH415" t="s">
        <v>84</v>
      </c>
      <c r="AI415" t="s">
        <v>84</v>
      </c>
      <c r="AJ415" t="s">
        <v>84</v>
      </c>
      <c r="AK415" t="s">
        <v>84</v>
      </c>
      <c r="AL415" t="s">
        <v>84</v>
      </c>
      <c r="AM415" t="s">
        <v>84</v>
      </c>
      <c r="AN415" t="s">
        <v>84</v>
      </c>
      <c r="AO415" t="s">
        <v>84</v>
      </c>
      <c r="AP415">
        <v>0.63134259299999995</v>
      </c>
      <c r="AQ415">
        <v>441</v>
      </c>
      <c r="AR415">
        <v>24</v>
      </c>
      <c r="AS415">
        <v>0</v>
      </c>
      <c r="AT415" t="s">
        <v>84</v>
      </c>
      <c r="AU415" t="s">
        <v>84</v>
      </c>
      <c r="AV415" t="s">
        <v>84</v>
      </c>
      <c r="AW415" t="s">
        <v>84</v>
      </c>
      <c r="AX415" t="s">
        <v>84</v>
      </c>
      <c r="AY415" t="s">
        <v>84</v>
      </c>
      <c r="AZ415" t="s">
        <v>84</v>
      </c>
      <c r="BA415" t="s">
        <v>84</v>
      </c>
      <c r="BB415" t="s">
        <v>84</v>
      </c>
      <c r="BC415" t="s">
        <v>84</v>
      </c>
      <c r="BD415" t="s">
        <v>84</v>
      </c>
      <c r="BE415" t="s">
        <v>84</v>
      </c>
    </row>
    <row r="416" spans="1:57" x14ac:dyDescent="0.4">
      <c r="A416">
        <v>415</v>
      </c>
      <c r="B416">
        <v>53640.37</v>
      </c>
      <c r="C416">
        <v>0.55200961500000001</v>
      </c>
      <c r="D416">
        <v>290</v>
      </c>
      <c r="E416">
        <v>7.9</v>
      </c>
      <c r="F416">
        <v>210</v>
      </c>
      <c r="G416">
        <v>480</v>
      </c>
      <c r="H416">
        <v>42</v>
      </c>
      <c r="I416">
        <v>35</v>
      </c>
      <c r="J416">
        <v>6.9</v>
      </c>
      <c r="K416">
        <v>240</v>
      </c>
      <c r="L416">
        <v>170</v>
      </c>
      <c r="M416">
        <v>50</v>
      </c>
      <c r="N416">
        <v>7</v>
      </c>
      <c r="O416">
        <v>4400</v>
      </c>
      <c r="P416">
        <v>12000</v>
      </c>
      <c r="Q416">
        <v>220.45454549999999</v>
      </c>
      <c r="R416">
        <v>166.66666670000001</v>
      </c>
      <c r="S416">
        <v>0.72250000000000003</v>
      </c>
      <c r="T416">
        <v>9.8000000000000007</v>
      </c>
      <c r="U416">
        <f t="shared" si="6"/>
        <v>9.8000000000000007</v>
      </c>
      <c r="X416" s="3">
        <v>42418</v>
      </c>
      <c r="Y416">
        <v>50880.346669999999</v>
      </c>
      <c r="Z416">
        <v>0.58195358200000002</v>
      </c>
      <c r="AA416" t="s">
        <v>84</v>
      </c>
      <c r="AB416" t="s">
        <v>84</v>
      </c>
      <c r="AC416" t="s">
        <v>84</v>
      </c>
      <c r="AD416" t="s">
        <v>84</v>
      </c>
      <c r="AE416" t="s">
        <v>84</v>
      </c>
      <c r="AF416" t="s">
        <v>84</v>
      </c>
      <c r="AG416" t="s">
        <v>84</v>
      </c>
      <c r="AH416" t="s">
        <v>84</v>
      </c>
      <c r="AI416" t="s">
        <v>84</v>
      </c>
      <c r="AJ416" t="s">
        <v>84</v>
      </c>
      <c r="AK416" t="s">
        <v>84</v>
      </c>
      <c r="AL416" t="s">
        <v>84</v>
      </c>
      <c r="AM416" t="s">
        <v>84</v>
      </c>
      <c r="AN416" t="s">
        <v>84</v>
      </c>
      <c r="AO416" t="s">
        <v>84</v>
      </c>
      <c r="AP416">
        <v>0.708125</v>
      </c>
      <c r="AQ416">
        <v>523</v>
      </c>
      <c r="AR416">
        <v>24</v>
      </c>
      <c r="AS416">
        <v>13</v>
      </c>
      <c r="AT416" t="s">
        <v>84</v>
      </c>
      <c r="AU416" t="s">
        <v>84</v>
      </c>
      <c r="AV416" t="s">
        <v>84</v>
      </c>
      <c r="AW416" t="s">
        <v>84</v>
      </c>
      <c r="AX416" t="s">
        <v>84</v>
      </c>
      <c r="AY416" t="s">
        <v>84</v>
      </c>
      <c r="AZ416" t="s">
        <v>84</v>
      </c>
      <c r="BA416" t="s">
        <v>84</v>
      </c>
      <c r="BB416" t="s">
        <v>84</v>
      </c>
      <c r="BC416" t="s">
        <v>84</v>
      </c>
      <c r="BD416" t="s">
        <v>84</v>
      </c>
      <c r="BE416" t="s">
        <v>84</v>
      </c>
    </row>
    <row r="417" spans="1:57" x14ac:dyDescent="0.4">
      <c r="A417">
        <v>416</v>
      </c>
      <c r="B417">
        <v>49721.593330000003</v>
      </c>
      <c r="C417">
        <v>0.59551591199999998</v>
      </c>
      <c r="D417">
        <v>290</v>
      </c>
      <c r="E417">
        <v>7.9</v>
      </c>
      <c r="F417">
        <v>210</v>
      </c>
      <c r="G417">
        <v>480</v>
      </c>
      <c r="H417">
        <v>42</v>
      </c>
      <c r="I417">
        <v>35</v>
      </c>
      <c r="J417">
        <v>6.9</v>
      </c>
      <c r="K417">
        <v>240</v>
      </c>
      <c r="L417">
        <v>170</v>
      </c>
      <c r="M417">
        <v>50</v>
      </c>
      <c r="N417">
        <v>7</v>
      </c>
      <c r="O417">
        <v>4400</v>
      </c>
      <c r="P417">
        <v>12000</v>
      </c>
      <c r="Q417">
        <v>220.45454549999999</v>
      </c>
      <c r="R417">
        <v>166.66666670000001</v>
      </c>
      <c r="S417">
        <v>0.67243055600000001</v>
      </c>
      <c r="T417">
        <v>9.8000000000000007</v>
      </c>
      <c r="U417" t="str">
        <f t="shared" si="6"/>
        <v/>
      </c>
      <c r="X417" s="3">
        <v>42419</v>
      </c>
      <c r="Y417">
        <v>50382.97</v>
      </c>
      <c r="Z417">
        <v>0.58769858100000005</v>
      </c>
      <c r="AA417">
        <v>290</v>
      </c>
      <c r="AB417">
        <v>7.9</v>
      </c>
      <c r="AC417">
        <v>210</v>
      </c>
      <c r="AD417">
        <v>480</v>
      </c>
      <c r="AE417">
        <v>42</v>
      </c>
      <c r="AF417">
        <v>35</v>
      </c>
      <c r="AG417">
        <v>6.9</v>
      </c>
      <c r="AH417">
        <v>240</v>
      </c>
      <c r="AI417">
        <v>170</v>
      </c>
      <c r="AJ417">
        <v>50</v>
      </c>
      <c r="AK417">
        <v>7</v>
      </c>
      <c r="AL417" t="s">
        <v>84</v>
      </c>
      <c r="AM417" t="s">
        <v>84</v>
      </c>
      <c r="AN417" t="s">
        <v>84</v>
      </c>
      <c r="AO417" t="s">
        <v>84</v>
      </c>
      <c r="AP417">
        <v>0.67287037000000005</v>
      </c>
      <c r="AQ417">
        <v>608</v>
      </c>
      <c r="AR417">
        <v>24</v>
      </c>
      <c r="AS417">
        <v>0</v>
      </c>
      <c r="AT417">
        <v>50760</v>
      </c>
      <c r="AU417">
        <v>4.2</v>
      </c>
      <c r="AV417">
        <v>2.7</v>
      </c>
      <c r="AW417">
        <v>19</v>
      </c>
      <c r="AX417">
        <v>4.5</v>
      </c>
      <c r="AY417">
        <v>0.35</v>
      </c>
      <c r="AZ417">
        <v>3.3</v>
      </c>
      <c r="BA417">
        <v>0.42</v>
      </c>
      <c r="BB417">
        <v>0.2</v>
      </c>
      <c r="BC417">
        <v>0.22</v>
      </c>
      <c r="BD417">
        <v>4.1500000000000004</v>
      </c>
      <c r="BE417" t="s">
        <v>84</v>
      </c>
    </row>
    <row r="418" spans="1:57" x14ac:dyDescent="0.4">
      <c r="A418">
        <v>417</v>
      </c>
      <c r="B418">
        <v>48877.08</v>
      </c>
      <c r="C418">
        <v>0.60580542000000004</v>
      </c>
      <c r="D418">
        <v>290</v>
      </c>
      <c r="E418">
        <v>7.9</v>
      </c>
      <c r="F418">
        <v>210</v>
      </c>
      <c r="G418">
        <v>480</v>
      </c>
      <c r="H418">
        <v>42</v>
      </c>
      <c r="I418">
        <v>35</v>
      </c>
      <c r="J418">
        <v>6.9</v>
      </c>
      <c r="K418">
        <v>240</v>
      </c>
      <c r="L418">
        <v>170</v>
      </c>
      <c r="M418">
        <v>50</v>
      </c>
      <c r="N418">
        <v>7</v>
      </c>
      <c r="O418">
        <v>4400</v>
      </c>
      <c r="P418">
        <v>12000</v>
      </c>
      <c r="Q418">
        <v>220.45454549999999</v>
      </c>
      <c r="R418">
        <v>166.66666670000001</v>
      </c>
      <c r="S418">
        <v>0.64395833300000005</v>
      </c>
      <c r="T418">
        <v>9.8000000000000007</v>
      </c>
      <c r="U418" t="str">
        <f t="shared" si="6"/>
        <v/>
      </c>
      <c r="X418" s="3">
        <v>42420</v>
      </c>
      <c r="Y418">
        <v>74589.596669999999</v>
      </c>
      <c r="Z418">
        <v>0.39697225000000003</v>
      </c>
      <c r="AA418" t="s">
        <v>84</v>
      </c>
      <c r="AB418" t="s">
        <v>84</v>
      </c>
      <c r="AC418" t="s">
        <v>84</v>
      </c>
      <c r="AD418" t="s">
        <v>84</v>
      </c>
      <c r="AE418" t="s">
        <v>84</v>
      </c>
      <c r="AF418" t="s">
        <v>84</v>
      </c>
      <c r="AG418" t="s">
        <v>84</v>
      </c>
      <c r="AH418" t="s">
        <v>84</v>
      </c>
      <c r="AI418" t="s">
        <v>84</v>
      </c>
      <c r="AJ418" t="s">
        <v>84</v>
      </c>
      <c r="AK418" t="s">
        <v>84</v>
      </c>
      <c r="AL418" t="s">
        <v>84</v>
      </c>
      <c r="AM418" t="s">
        <v>84</v>
      </c>
      <c r="AN418" t="s">
        <v>84</v>
      </c>
      <c r="AO418" t="s">
        <v>84</v>
      </c>
      <c r="AP418">
        <v>0.82291666699999999</v>
      </c>
      <c r="AQ418">
        <v>197</v>
      </c>
      <c r="AR418">
        <v>24</v>
      </c>
      <c r="AS418">
        <v>158</v>
      </c>
      <c r="AT418" t="s">
        <v>84</v>
      </c>
      <c r="AU418" t="s">
        <v>84</v>
      </c>
      <c r="AV418" t="s">
        <v>84</v>
      </c>
      <c r="AW418" t="s">
        <v>84</v>
      </c>
      <c r="AX418" t="s">
        <v>84</v>
      </c>
      <c r="AY418" t="s">
        <v>84</v>
      </c>
      <c r="AZ418" t="s">
        <v>84</v>
      </c>
      <c r="BA418" t="s">
        <v>84</v>
      </c>
      <c r="BB418" t="s">
        <v>84</v>
      </c>
      <c r="BC418" t="s">
        <v>84</v>
      </c>
      <c r="BD418" t="s">
        <v>84</v>
      </c>
      <c r="BE418" t="s">
        <v>84</v>
      </c>
    </row>
    <row r="419" spans="1:57" x14ac:dyDescent="0.4">
      <c r="A419">
        <v>418</v>
      </c>
      <c r="B419">
        <v>46438.436670000003</v>
      </c>
      <c r="C419">
        <v>0.63761836400000005</v>
      </c>
      <c r="D419">
        <v>290</v>
      </c>
      <c r="E419">
        <v>7.9</v>
      </c>
      <c r="F419">
        <v>210</v>
      </c>
      <c r="G419">
        <v>480</v>
      </c>
      <c r="H419">
        <v>42</v>
      </c>
      <c r="I419">
        <v>35</v>
      </c>
      <c r="J419">
        <v>6.9</v>
      </c>
      <c r="K419">
        <v>240</v>
      </c>
      <c r="L419">
        <v>170</v>
      </c>
      <c r="M419">
        <v>50</v>
      </c>
      <c r="N419">
        <v>7</v>
      </c>
      <c r="O419">
        <v>4300</v>
      </c>
      <c r="P419">
        <v>11300</v>
      </c>
      <c r="Q419">
        <v>225.5813953</v>
      </c>
      <c r="R419">
        <v>178.29457360000001</v>
      </c>
      <c r="S419">
        <v>0.58604166700000004</v>
      </c>
      <c r="T419">
        <v>9.1999999999999993</v>
      </c>
      <c r="U419" t="str">
        <f t="shared" si="6"/>
        <v/>
      </c>
      <c r="X419" s="3">
        <v>42421</v>
      </c>
      <c r="Y419">
        <v>78937.77</v>
      </c>
      <c r="Z419">
        <v>0.37510560500000001</v>
      </c>
      <c r="AA419" t="s">
        <v>84</v>
      </c>
      <c r="AB419" t="s">
        <v>84</v>
      </c>
      <c r="AC419" t="s">
        <v>84</v>
      </c>
      <c r="AD419" t="s">
        <v>84</v>
      </c>
      <c r="AE419" t="s">
        <v>84</v>
      </c>
      <c r="AF419" t="s">
        <v>84</v>
      </c>
      <c r="AG419" t="s">
        <v>84</v>
      </c>
      <c r="AH419" t="s">
        <v>84</v>
      </c>
      <c r="AI419" t="s">
        <v>84</v>
      </c>
      <c r="AJ419" t="s">
        <v>84</v>
      </c>
      <c r="AK419" t="s">
        <v>84</v>
      </c>
      <c r="AL419" t="s">
        <v>84</v>
      </c>
      <c r="AM419" t="s">
        <v>84</v>
      </c>
      <c r="AN419" t="s">
        <v>84</v>
      </c>
      <c r="AO419" t="s">
        <v>84</v>
      </c>
      <c r="AP419">
        <v>0.72877314800000004</v>
      </c>
      <c r="AQ419">
        <v>2</v>
      </c>
      <c r="AR419">
        <v>24</v>
      </c>
      <c r="AS419">
        <v>139</v>
      </c>
      <c r="AT419" t="s">
        <v>84</v>
      </c>
      <c r="AU419" t="s">
        <v>84</v>
      </c>
      <c r="AV419" t="s">
        <v>84</v>
      </c>
      <c r="AW419" t="s">
        <v>84</v>
      </c>
      <c r="AX419" t="s">
        <v>84</v>
      </c>
      <c r="AY419" t="s">
        <v>84</v>
      </c>
      <c r="AZ419" t="s">
        <v>84</v>
      </c>
      <c r="BA419" t="s">
        <v>84</v>
      </c>
      <c r="BB419" t="s">
        <v>84</v>
      </c>
      <c r="BC419" t="s">
        <v>84</v>
      </c>
      <c r="BD419" t="s">
        <v>84</v>
      </c>
      <c r="BE419" t="s">
        <v>84</v>
      </c>
    </row>
    <row r="420" spans="1:57" x14ac:dyDescent="0.4">
      <c r="A420">
        <v>419</v>
      </c>
      <c r="B420">
        <v>49300.946669999998</v>
      </c>
      <c r="C420">
        <v>0.60059698699999997</v>
      </c>
      <c r="D420">
        <v>290</v>
      </c>
      <c r="E420">
        <v>7.9</v>
      </c>
      <c r="F420">
        <v>210</v>
      </c>
      <c r="G420">
        <v>480</v>
      </c>
      <c r="H420">
        <v>42</v>
      </c>
      <c r="I420">
        <v>35</v>
      </c>
      <c r="J420">
        <v>6.9</v>
      </c>
      <c r="K420">
        <v>240</v>
      </c>
      <c r="L420">
        <v>170</v>
      </c>
      <c r="M420">
        <v>50</v>
      </c>
      <c r="N420">
        <v>7</v>
      </c>
      <c r="O420">
        <v>4300</v>
      </c>
      <c r="P420">
        <v>11300</v>
      </c>
      <c r="Q420">
        <v>225.5813953</v>
      </c>
      <c r="R420">
        <v>178.29457360000001</v>
      </c>
      <c r="S420">
        <v>0.68418981499999998</v>
      </c>
      <c r="T420">
        <v>9.1999999999999993</v>
      </c>
      <c r="U420" t="str">
        <f t="shared" si="6"/>
        <v/>
      </c>
      <c r="X420" s="3">
        <v>42422</v>
      </c>
      <c r="Y420">
        <v>70739.513330000002</v>
      </c>
      <c r="Z420">
        <v>0.41857794300000001</v>
      </c>
      <c r="AA420" t="s">
        <v>84</v>
      </c>
      <c r="AB420" t="s">
        <v>84</v>
      </c>
      <c r="AC420" t="s">
        <v>84</v>
      </c>
      <c r="AD420" t="s">
        <v>84</v>
      </c>
      <c r="AE420" t="s">
        <v>84</v>
      </c>
      <c r="AF420" t="s">
        <v>84</v>
      </c>
      <c r="AG420" t="s">
        <v>84</v>
      </c>
      <c r="AH420" t="s">
        <v>84</v>
      </c>
      <c r="AI420" t="s">
        <v>84</v>
      </c>
      <c r="AJ420" t="s">
        <v>84</v>
      </c>
      <c r="AK420" t="s">
        <v>84</v>
      </c>
      <c r="AL420" t="s">
        <v>84</v>
      </c>
      <c r="AM420" t="s">
        <v>84</v>
      </c>
      <c r="AN420" t="s">
        <v>84</v>
      </c>
      <c r="AO420" t="s">
        <v>84</v>
      </c>
      <c r="AP420">
        <v>0.98578703700000003</v>
      </c>
      <c r="AQ420">
        <v>675</v>
      </c>
      <c r="AR420">
        <v>24</v>
      </c>
      <c r="AS420">
        <v>0</v>
      </c>
      <c r="AT420" t="s">
        <v>84</v>
      </c>
      <c r="AU420" t="s">
        <v>84</v>
      </c>
      <c r="AV420" t="s">
        <v>84</v>
      </c>
      <c r="AW420" t="s">
        <v>84</v>
      </c>
      <c r="AX420" t="s">
        <v>84</v>
      </c>
      <c r="AY420" t="s">
        <v>84</v>
      </c>
      <c r="AZ420" t="s">
        <v>84</v>
      </c>
      <c r="BA420" t="s">
        <v>84</v>
      </c>
      <c r="BB420" t="s">
        <v>84</v>
      </c>
      <c r="BC420" t="s">
        <v>84</v>
      </c>
      <c r="BD420" t="s">
        <v>84</v>
      </c>
      <c r="BE420" t="s">
        <v>84</v>
      </c>
    </row>
    <row r="421" spans="1:57" x14ac:dyDescent="0.4">
      <c r="A421">
        <v>420</v>
      </c>
      <c r="B421">
        <v>72004.193329999995</v>
      </c>
      <c r="C421">
        <v>0.41122605000000001</v>
      </c>
      <c r="D421">
        <v>290</v>
      </c>
      <c r="E421">
        <v>7.9</v>
      </c>
      <c r="F421">
        <v>210</v>
      </c>
      <c r="G421">
        <v>480</v>
      </c>
      <c r="H421">
        <v>42</v>
      </c>
      <c r="I421">
        <v>35</v>
      </c>
      <c r="J421">
        <v>6.9</v>
      </c>
      <c r="K421">
        <v>240</v>
      </c>
      <c r="L421">
        <v>170</v>
      </c>
      <c r="M421">
        <v>50</v>
      </c>
      <c r="N421">
        <v>7</v>
      </c>
      <c r="O421">
        <v>4300</v>
      </c>
      <c r="P421">
        <v>11300</v>
      </c>
      <c r="Q421">
        <v>225.5813953</v>
      </c>
      <c r="R421">
        <v>178.29457360000001</v>
      </c>
      <c r="S421">
        <v>0.83974537000000005</v>
      </c>
      <c r="T421">
        <v>9.1999999999999993</v>
      </c>
      <c r="U421" t="str">
        <f t="shared" si="6"/>
        <v/>
      </c>
      <c r="X421" s="3">
        <v>42423</v>
      </c>
      <c r="Y421">
        <v>56691.976669999996</v>
      </c>
      <c r="Z421">
        <v>0.52229612999999997</v>
      </c>
      <c r="AA421" t="s">
        <v>84</v>
      </c>
      <c r="AB421" t="s">
        <v>84</v>
      </c>
      <c r="AC421" t="s">
        <v>84</v>
      </c>
      <c r="AD421" t="s">
        <v>84</v>
      </c>
      <c r="AE421" t="s">
        <v>84</v>
      </c>
      <c r="AF421" t="s">
        <v>84</v>
      </c>
      <c r="AG421" t="s">
        <v>84</v>
      </c>
      <c r="AH421" t="s">
        <v>84</v>
      </c>
      <c r="AI421" t="s">
        <v>84</v>
      </c>
      <c r="AJ421" t="s">
        <v>84</v>
      </c>
      <c r="AK421" t="s">
        <v>84</v>
      </c>
      <c r="AL421">
        <v>4400</v>
      </c>
      <c r="AM421">
        <v>12000</v>
      </c>
      <c r="AN421">
        <v>220.45454549999999</v>
      </c>
      <c r="AO421">
        <v>166.66666670000001</v>
      </c>
      <c r="AP421">
        <v>0.64648148100000002</v>
      </c>
      <c r="AQ421">
        <v>64</v>
      </c>
      <c r="AR421">
        <v>24</v>
      </c>
      <c r="AS421">
        <v>0</v>
      </c>
      <c r="AT421" t="s">
        <v>84</v>
      </c>
      <c r="AU421" t="s">
        <v>84</v>
      </c>
      <c r="AV421" t="s">
        <v>84</v>
      </c>
      <c r="AW421" t="s">
        <v>84</v>
      </c>
      <c r="AX421" t="s">
        <v>84</v>
      </c>
      <c r="AY421" t="s">
        <v>84</v>
      </c>
      <c r="AZ421" t="s">
        <v>84</v>
      </c>
      <c r="BA421" t="s">
        <v>84</v>
      </c>
      <c r="BB421" t="s">
        <v>84</v>
      </c>
      <c r="BC421" t="s">
        <v>84</v>
      </c>
      <c r="BD421" t="s">
        <v>84</v>
      </c>
      <c r="BE421">
        <v>9.8000000000000007</v>
      </c>
    </row>
    <row r="422" spans="1:57" x14ac:dyDescent="0.4">
      <c r="A422">
        <v>421</v>
      </c>
      <c r="B422">
        <v>55961.353329999998</v>
      </c>
      <c r="C422">
        <v>0.52911515200000003</v>
      </c>
      <c r="D422">
        <v>290</v>
      </c>
      <c r="E422">
        <v>7.9</v>
      </c>
      <c r="F422">
        <v>210</v>
      </c>
      <c r="G422">
        <v>480</v>
      </c>
      <c r="H422">
        <v>42</v>
      </c>
      <c r="I422">
        <v>35</v>
      </c>
      <c r="J422">
        <v>6.9</v>
      </c>
      <c r="K422">
        <v>240</v>
      </c>
      <c r="L422">
        <v>170</v>
      </c>
      <c r="M422">
        <v>50</v>
      </c>
      <c r="N422">
        <v>7</v>
      </c>
      <c r="O422">
        <v>4300</v>
      </c>
      <c r="P422">
        <v>11300</v>
      </c>
      <c r="Q422">
        <v>225.5813953</v>
      </c>
      <c r="R422">
        <v>178.29457360000001</v>
      </c>
      <c r="S422">
        <v>0.69641203699999998</v>
      </c>
      <c r="T422">
        <v>9.1999999999999993</v>
      </c>
      <c r="U422">
        <f t="shared" si="6"/>
        <v>9.1999999999999993</v>
      </c>
      <c r="X422" s="3">
        <v>42424</v>
      </c>
      <c r="Y422">
        <v>53440.11333</v>
      </c>
      <c r="Z422">
        <v>0.55407816600000004</v>
      </c>
      <c r="AA422" t="s">
        <v>84</v>
      </c>
      <c r="AB422" t="s">
        <v>84</v>
      </c>
      <c r="AC422" t="s">
        <v>84</v>
      </c>
      <c r="AD422" t="s">
        <v>84</v>
      </c>
      <c r="AE422" t="s">
        <v>84</v>
      </c>
      <c r="AF422" t="s">
        <v>84</v>
      </c>
      <c r="AG422" t="s">
        <v>84</v>
      </c>
      <c r="AH422" t="s">
        <v>84</v>
      </c>
      <c r="AI422" t="s">
        <v>84</v>
      </c>
      <c r="AJ422" t="s">
        <v>84</v>
      </c>
      <c r="AK422" t="s">
        <v>84</v>
      </c>
      <c r="AL422" t="s">
        <v>84</v>
      </c>
      <c r="AM422" t="s">
        <v>84</v>
      </c>
      <c r="AN422" t="s">
        <v>84</v>
      </c>
      <c r="AO422" t="s">
        <v>84</v>
      </c>
      <c r="AP422">
        <v>0.67437499999999995</v>
      </c>
      <c r="AQ422">
        <v>797</v>
      </c>
      <c r="AR422">
        <v>24</v>
      </c>
      <c r="AS422">
        <v>373</v>
      </c>
      <c r="AT422" t="s">
        <v>84</v>
      </c>
      <c r="AU422" t="s">
        <v>84</v>
      </c>
      <c r="AV422" t="s">
        <v>84</v>
      </c>
      <c r="AW422" t="s">
        <v>84</v>
      </c>
      <c r="AX422" t="s">
        <v>84</v>
      </c>
      <c r="AY422" t="s">
        <v>84</v>
      </c>
      <c r="AZ422" t="s">
        <v>84</v>
      </c>
      <c r="BA422" t="s">
        <v>84</v>
      </c>
      <c r="BB422" t="s">
        <v>84</v>
      </c>
      <c r="BC422" t="s">
        <v>84</v>
      </c>
      <c r="BD422" t="s">
        <v>84</v>
      </c>
      <c r="BE422" t="s">
        <v>84</v>
      </c>
    </row>
    <row r="423" spans="1:57" x14ac:dyDescent="0.4">
      <c r="A423">
        <v>422</v>
      </c>
      <c r="B423">
        <v>53172.63</v>
      </c>
      <c r="C423">
        <v>0.55686544000000004</v>
      </c>
      <c r="D423">
        <v>290</v>
      </c>
      <c r="E423">
        <v>7.9</v>
      </c>
      <c r="F423">
        <v>210</v>
      </c>
      <c r="G423">
        <v>480</v>
      </c>
      <c r="H423">
        <v>42</v>
      </c>
      <c r="I423">
        <v>35</v>
      </c>
      <c r="J423">
        <v>6.9</v>
      </c>
      <c r="K423">
        <v>240</v>
      </c>
      <c r="L423">
        <v>170</v>
      </c>
      <c r="M423">
        <v>50</v>
      </c>
      <c r="N423">
        <v>7</v>
      </c>
      <c r="O423">
        <v>4300</v>
      </c>
      <c r="P423">
        <v>11300</v>
      </c>
      <c r="Q423">
        <v>225.5813953</v>
      </c>
      <c r="R423">
        <v>178.29457360000001</v>
      </c>
      <c r="S423">
        <v>0.74398148099999994</v>
      </c>
      <c r="T423">
        <v>9.1999999999999993</v>
      </c>
      <c r="U423" t="str">
        <f t="shared" si="6"/>
        <v/>
      </c>
      <c r="X423" s="3">
        <v>42425</v>
      </c>
      <c r="Y423">
        <v>73514.080000000002</v>
      </c>
      <c r="Z423">
        <v>0.40277998399999998</v>
      </c>
      <c r="AA423" t="s">
        <v>84</v>
      </c>
      <c r="AB423" t="s">
        <v>84</v>
      </c>
      <c r="AC423" t="s">
        <v>84</v>
      </c>
      <c r="AD423" t="s">
        <v>84</v>
      </c>
      <c r="AE423" t="s">
        <v>84</v>
      </c>
      <c r="AF423" t="s">
        <v>84</v>
      </c>
      <c r="AG423" t="s">
        <v>84</v>
      </c>
      <c r="AH423" t="s">
        <v>84</v>
      </c>
      <c r="AI423" t="s">
        <v>84</v>
      </c>
      <c r="AJ423" t="s">
        <v>84</v>
      </c>
      <c r="AK423" t="s">
        <v>84</v>
      </c>
      <c r="AL423" t="s">
        <v>84</v>
      </c>
      <c r="AM423" t="s">
        <v>84</v>
      </c>
      <c r="AN423" t="s">
        <v>84</v>
      </c>
      <c r="AO423" t="s">
        <v>84</v>
      </c>
      <c r="AP423">
        <v>0.82835648100000003</v>
      </c>
      <c r="AQ423">
        <v>721</v>
      </c>
      <c r="AR423">
        <v>24</v>
      </c>
      <c r="AS423">
        <v>1160</v>
      </c>
      <c r="AT423" t="s">
        <v>84</v>
      </c>
      <c r="AU423" t="s">
        <v>84</v>
      </c>
      <c r="AV423" t="s">
        <v>84</v>
      </c>
      <c r="AW423" t="s">
        <v>84</v>
      </c>
      <c r="AX423" t="s">
        <v>84</v>
      </c>
      <c r="AY423" t="s">
        <v>84</v>
      </c>
      <c r="AZ423" t="s">
        <v>84</v>
      </c>
      <c r="BA423" t="s">
        <v>84</v>
      </c>
      <c r="BB423" t="s">
        <v>84</v>
      </c>
      <c r="BC423" t="s">
        <v>84</v>
      </c>
      <c r="BD423" t="s">
        <v>84</v>
      </c>
      <c r="BE423" t="s">
        <v>84</v>
      </c>
    </row>
    <row r="424" spans="1:57" x14ac:dyDescent="0.4">
      <c r="A424">
        <v>423</v>
      </c>
      <c r="B424">
        <v>64289.623330000002</v>
      </c>
      <c r="C424">
        <v>0.46057199399999998</v>
      </c>
      <c r="D424">
        <v>290</v>
      </c>
      <c r="E424">
        <v>7.9</v>
      </c>
      <c r="F424">
        <v>210</v>
      </c>
      <c r="G424">
        <v>480</v>
      </c>
      <c r="H424">
        <v>42</v>
      </c>
      <c r="I424">
        <v>35</v>
      </c>
      <c r="J424">
        <v>6.9</v>
      </c>
      <c r="K424">
        <v>240</v>
      </c>
      <c r="L424">
        <v>170</v>
      </c>
      <c r="M424">
        <v>50</v>
      </c>
      <c r="N424">
        <v>7</v>
      </c>
      <c r="O424">
        <v>4300</v>
      </c>
      <c r="P424">
        <v>11300</v>
      </c>
      <c r="Q424">
        <v>225.5813953</v>
      </c>
      <c r="R424">
        <v>178.29457360000001</v>
      </c>
      <c r="S424">
        <v>0.78949074100000005</v>
      </c>
      <c r="T424">
        <v>9.1999999999999993</v>
      </c>
      <c r="U424" t="str">
        <f t="shared" si="6"/>
        <v/>
      </c>
      <c r="X424" s="3">
        <v>42426</v>
      </c>
      <c r="Y424">
        <v>53640.37</v>
      </c>
      <c r="Z424">
        <v>0.55200961500000001</v>
      </c>
      <c r="AA424" t="s">
        <v>84</v>
      </c>
      <c r="AB424" t="s">
        <v>84</v>
      </c>
      <c r="AC424" t="s">
        <v>84</v>
      </c>
      <c r="AD424" t="s">
        <v>84</v>
      </c>
      <c r="AE424" t="s">
        <v>84</v>
      </c>
      <c r="AF424" t="s">
        <v>84</v>
      </c>
      <c r="AG424" t="s">
        <v>84</v>
      </c>
      <c r="AH424" t="s">
        <v>84</v>
      </c>
      <c r="AI424" t="s">
        <v>84</v>
      </c>
      <c r="AJ424" t="s">
        <v>84</v>
      </c>
      <c r="AK424" t="s">
        <v>84</v>
      </c>
      <c r="AL424" t="s">
        <v>84</v>
      </c>
      <c r="AM424" t="s">
        <v>84</v>
      </c>
      <c r="AN424" t="s">
        <v>84</v>
      </c>
      <c r="AO424" t="s">
        <v>84</v>
      </c>
      <c r="AP424">
        <v>0.72250000000000003</v>
      </c>
      <c r="AQ424">
        <v>1176</v>
      </c>
      <c r="AR424">
        <v>24</v>
      </c>
      <c r="AS424">
        <v>901</v>
      </c>
      <c r="AT424" t="s">
        <v>84</v>
      </c>
      <c r="AU424" t="s">
        <v>84</v>
      </c>
      <c r="AV424" t="s">
        <v>84</v>
      </c>
      <c r="AW424" t="s">
        <v>84</v>
      </c>
      <c r="AX424" t="s">
        <v>84</v>
      </c>
      <c r="AY424" t="s">
        <v>84</v>
      </c>
      <c r="AZ424" t="s">
        <v>84</v>
      </c>
      <c r="BA424" t="s">
        <v>84</v>
      </c>
      <c r="BB424" t="s">
        <v>84</v>
      </c>
      <c r="BC424" t="s">
        <v>84</v>
      </c>
      <c r="BD424" t="s">
        <v>84</v>
      </c>
      <c r="BE424" t="s">
        <v>84</v>
      </c>
    </row>
    <row r="425" spans="1:57" x14ac:dyDescent="0.4">
      <c r="A425">
        <v>424</v>
      </c>
      <c r="B425">
        <v>83277.5</v>
      </c>
      <c r="C425">
        <v>0.35555822399999998</v>
      </c>
      <c r="D425">
        <v>69</v>
      </c>
      <c r="E425">
        <v>7.7</v>
      </c>
      <c r="F425">
        <v>58</v>
      </c>
      <c r="G425">
        <v>200</v>
      </c>
      <c r="H425">
        <v>28</v>
      </c>
      <c r="I425">
        <v>20</v>
      </c>
      <c r="J425">
        <v>3.2</v>
      </c>
      <c r="K425">
        <v>330</v>
      </c>
      <c r="L425">
        <v>180</v>
      </c>
      <c r="M425">
        <v>8.8000000000000007</v>
      </c>
      <c r="N425">
        <v>8</v>
      </c>
      <c r="O425">
        <v>4300</v>
      </c>
      <c r="P425">
        <v>11300</v>
      </c>
      <c r="Q425">
        <v>225.5813953</v>
      </c>
      <c r="R425">
        <v>178.29457360000001</v>
      </c>
      <c r="S425">
        <v>0.712916667</v>
      </c>
      <c r="T425">
        <v>9.1999999999999993</v>
      </c>
      <c r="U425" t="str">
        <f t="shared" si="6"/>
        <v/>
      </c>
      <c r="X425" s="3">
        <v>42427</v>
      </c>
      <c r="Y425">
        <v>49721.593330000003</v>
      </c>
      <c r="Z425">
        <v>0.59551591199999998</v>
      </c>
      <c r="AA425" t="s">
        <v>84</v>
      </c>
      <c r="AB425" t="s">
        <v>84</v>
      </c>
      <c r="AC425" t="s">
        <v>84</v>
      </c>
      <c r="AD425" t="s">
        <v>84</v>
      </c>
      <c r="AE425" t="s">
        <v>84</v>
      </c>
      <c r="AF425" t="s">
        <v>84</v>
      </c>
      <c r="AG425" t="s">
        <v>84</v>
      </c>
      <c r="AH425" t="s">
        <v>84</v>
      </c>
      <c r="AI425" t="s">
        <v>84</v>
      </c>
      <c r="AJ425" t="s">
        <v>84</v>
      </c>
      <c r="AK425" t="s">
        <v>84</v>
      </c>
      <c r="AL425" t="s">
        <v>84</v>
      </c>
      <c r="AM425" t="s">
        <v>84</v>
      </c>
      <c r="AN425" t="s">
        <v>84</v>
      </c>
      <c r="AO425" t="s">
        <v>84</v>
      </c>
      <c r="AP425">
        <v>0.67243055600000001</v>
      </c>
      <c r="AQ425">
        <v>846</v>
      </c>
      <c r="AR425">
        <v>24</v>
      </c>
      <c r="AS425">
        <v>847</v>
      </c>
      <c r="AT425" t="s">
        <v>84</v>
      </c>
      <c r="AU425" t="s">
        <v>84</v>
      </c>
      <c r="AV425" t="s">
        <v>84</v>
      </c>
      <c r="AW425" t="s">
        <v>84</v>
      </c>
      <c r="AX425" t="s">
        <v>84</v>
      </c>
      <c r="AY425" t="s">
        <v>84</v>
      </c>
      <c r="AZ425" t="s">
        <v>84</v>
      </c>
      <c r="BA425" t="s">
        <v>84</v>
      </c>
      <c r="BB425" t="s">
        <v>84</v>
      </c>
      <c r="BC425" t="s">
        <v>84</v>
      </c>
      <c r="BD425" t="s">
        <v>84</v>
      </c>
      <c r="BE425" t="s">
        <v>84</v>
      </c>
    </row>
    <row r="426" spans="1:57" x14ac:dyDescent="0.4">
      <c r="A426">
        <v>425</v>
      </c>
      <c r="B426">
        <v>69736.77</v>
      </c>
      <c r="C426">
        <v>0.42459666499999998</v>
      </c>
      <c r="D426">
        <v>69</v>
      </c>
      <c r="E426">
        <v>7.7</v>
      </c>
      <c r="F426">
        <v>58</v>
      </c>
      <c r="G426">
        <v>200</v>
      </c>
      <c r="H426">
        <v>28</v>
      </c>
      <c r="I426">
        <v>20</v>
      </c>
      <c r="J426">
        <v>3.2</v>
      </c>
      <c r="K426">
        <v>330</v>
      </c>
      <c r="L426">
        <v>180</v>
      </c>
      <c r="M426">
        <v>8.8000000000000007</v>
      </c>
      <c r="N426">
        <v>8</v>
      </c>
      <c r="O426">
        <v>4300</v>
      </c>
      <c r="P426">
        <v>11300</v>
      </c>
      <c r="Q426">
        <v>225.5813953</v>
      </c>
      <c r="R426">
        <v>178.29457360000001</v>
      </c>
      <c r="S426">
        <v>0.55587962999999996</v>
      </c>
      <c r="T426">
        <v>9.1999999999999993</v>
      </c>
      <c r="U426" t="str">
        <f t="shared" si="6"/>
        <v/>
      </c>
      <c r="X426" s="3">
        <v>42428</v>
      </c>
      <c r="Y426">
        <v>48877.08</v>
      </c>
      <c r="Z426">
        <v>0.60580542000000004</v>
      </c>
      <c r="AA426" t="s">
        <v>84</v>
      </c>
      <c r="AB426" t="s">
        <v>84</v>
      </c>
      <c r="AC426" t="s">
        <v>84</v>
      </c>
      <c r="AD426" t="s">
        <v>84</v>
      </c>
      <c r="AE426" t="s">
        <v>84</v>
      </c>
      <c r="AF426" t="s">
        <v>84</v>
      </c>
      <c r="AG426" t="s">
        <v>84</v>
      </c>
      <c r="AH426" t="s">
        <v>84</v>
      </c>
      <c r="AI426" t="s">
        <v>84</v>
      </c>
      <c r="AJ426" t="s">
        <v>84</v>
      </c>
      <c r="AK426" t="s">
        <v>84</v>
      </c>
      <c r="AL426" t="s">
        <v>84</v>
      </c>
      <c r="AM426" t="s">
        <v>84</v>
      </c>
      <c r="AN426" t="s">
        <v>84</v>
      </c>
      <c r="AO426" t="s">
        <v>84</v>
      </c>
      <c r="AP426">
        <v>0.64395833300000005</v>
      </c>
      <c r="AQ426">
        <v>591</v>
      </c>
      <c r="AR426">
        <v>24</v>
      </c>
      <c r="AS426">
        <v>824</v>
      </c>
      <c r="AT426" t="s">
        <v>84</v>
      </c>
      <c r="AU426" t="s">
        <v>84</v>
      </c>
      <c r="AV426" t="s">
        <v>84</v>
      </c>
      <c r="AW426" t="s">
        <v>84</v>
      </c>
      <c r="AX426" t="s">
        <v>84</v>
      </c>
      <c r="AY426" t="s">
        <v>84</v>
      </c>
      <c r="AZ426" t="s">
        <v>84</v>
      </c>
      <c r="BA426" t="s">
        <v>84</v>
      </c>
      <c r="BB426" t="s">
        <v>84</v>
      </c>
      <c r="BC426" t="s">
        <v>84</v>
      </c>
      <c r="BD426" t="s">
        <v>84</v>
      </c>
      <c r="BE426" t="s">
        <v>84</v>
      </c>
    </row>
    <row r="427" spans="1:57" x14ac:dyDescent="0.4">
      <c r="A427">
        <v>426</v>
      </c>
      <c r="B427">
        <v>70838.59</v>
      </c>
      <c r="C427">
        <v>0.41799250900000001</v>
      </c>
      <c r="D427">
        <v>69</v>
      </c>
      <c r="E427">
        <v>7.7</v>
      </c>
      <c r="F427">
        <v>58</v>
      </c>
      <c r="G427">
        <v>200</v>
      </c>
      <c r="H427">
        <v>28</v>
      </c>
      <c r="I427">
        <v>20</v>
      </c>
      <c r="J427">
        <v>3.2</v>
      </c>
      <c r="K427">
        <v>330</v>
      </c>
      <c r="L427">
        <v>180</v>
      </c>
      <c r="M427">
        <v>8.8000000000000007</v>
      </c>
      <c r="N427">
        <v>8</v>
      </c>
      <c r="O427">
        <v>4300</v>
      </c>
      <c r="P427">
        <v>11300</v>
      </c>
      <c r="Q427">
        <v>225.5813953</v>
      </c>
      <c r="R427">
        <v>178.29457360000001</v>
      </c>
      <c r="S427">
        <v>0.75104166699999997</v>
      </c>
      <c r="T427">
        <v>9.1999999999999993</v>
      </c>
      <c r="U427" t="str">
        <f t="shared" si="6"/>
        <v/>
      </c>
      <c r="X427" s="3">
        <v>42429</v>
      </c>
      <c r="Y427">
        <v>46438.436670000003</v>
      </c>
      <c r="Z427">
        <v>0.63761836400000005</v>
      </c>
      <c r="AA427" t="s">
        <v>84</v>
      </c>
      <c r="AB427" t="s">
        <v>84</v>
      </c>
      <c r="AC427" t="s">
        <v>84</v>
      </c>
      <c r="AD427" t="s">
        <v>84</v>
      </c>
      <c r="AE427" t="s">
        <v>84</v>
      </c>
      <c r="AF427" t="s">
        <v>84</v>
      </c>
      <c r="AG427" t="s">
        <v>84</v>
      </c>
      <c r="AH427" t="s">
        <v>84</v>
      </c>
      <c r="AI427" t="s">
        <v>84</v>
      </c>
      <c r="AJ427" t="s">
        <v>84</v>
      </c>
      <c r="AK427" t="s">
        <v>84</v>
      </c>
      <c r="AL427">
        <v>4300</v>
      </c>
      <c r="AM427">
        <v>11300</v>
      </c>
      <c r="AN427">
        <v>225.5813953</v>
      </c>
      <c r="AO427">
        <v>178.29457360000001</v>
      </c>
      <c r="AP427">
        <v>0.58604166700000004</v>
      </c>
      <c r="AQ427">
        <v>413</v>
      </c>
      <c r="AR427">
        <v>14</v>
      </c>
      <c r="AS427">
        <v>841</v>
      </c>
      <c r="AT427" t="s">
        <v>84</v>
      </c>
      <c r="AU427" t="s">
        <v>84</v>
      </c>
      <c r="AV427" t="s">
        <v>84</v>
      </c>
      <c r="AW427" t="s">
        <v>84</v>
      </c>
      <c r="AX427" t="s">
        <v>84</v>
      </c>
      <c r="AY427" t="s">
        <v>84</v>
      </c>
      <c r="AZ427" t="s">
        <v>84</v>
      </c>
      <c r="BA427" t="s">
        <v>84</v>
      </c>
      <c r="BB427" t="s">
        <v>84</v>
      </c>
      <c r="BC427" t="s">
        <v>84</v>
      </c>
      <c r="BD427" t="s">
        <v>84</v>
      </c>
      <c r="BE427">
        <v>9.1999999999999993</v>
      </c>
    </row>
    <row r="428" spans="1:57" x14ac:dyDescent="0.4">
      <c r="A428">
        <v>427</v>
      </c>
      <c r="B428">
        <v>61556.25</v>
      </c>
      <c r="C428">
        <v>0.48102345400000002</v>
      </c>
      <c r="D428">
        <v>69</v>
      </c>
      <c r="E428">
        <v>7.7</v>
      </c>
      <c r="F428">
        <v>58</v>
      </c>
      <c r="G428">
        <v>200</v>
      </c>
      <c r="H428">
        <v>28</v>
      </c>
      <c r="I428">
        <v>20</v>
      </c>
      <c r="J428">
        <v>3.2</v>
      </c>
      <c r="K428">
        <v>330</v>
      </c>
      <c r="L428">
        <v>180</v>
      </c>
      <c r="M428">
        <v>8.8000000000000007</v>
      </c>
      <c r="N428">
        <v>8</v>
      </c>
      <c r="O428">
        <v>4300</v>
      </c>
      <c r="P428">
        <v>11300</v>
      </c>
      <c r="Q428">
        <v>225.5813953</v>
      </c>
      <c r="R428">
        <v>178.29457360000001</v>
      </c>
      <c r="S428">
        <v>0.80979166700000005</v>
      </c>
      <c r="T428">
        <v>9.1999999999999993</v>
      </c>
      <c r="U428">
        <f t="shared" si="6"/>
        <v>9.1999999999999993</v>
      </c>
      <c r="X428" s="3">
        <v>42430</v>
      </c>
      <c r="Y428">
        <v>49300.946669999998</v>
      </c>
      <c r="Z428">
        <v>0.60059698699999997</v>
      </c>
      <c r="AA428" t="s">
        <v>84</v>
      </c>
      <c r="AB428" t="s">
        <v>84</v>
      </c>
      <c r="AC428" t="s">
        <v>84</v>
      </c>
      <c r="AD428" t="s">
        <v>84</v>
      </c>
      <c r="AE428" t="s">
        <v>84</v>
      </c>
      <c r="AF428" t="s">
        <v>84</v>
      </c>
      <c r="AG428" t="s">
        <v>84</v>
      </c>
      <c r="AH428" t="s">
        <v>84</v>
      </c>
      <c r="AI428" t="s">
        <v>84</v>
      </c>
      <c r="AJ428" t="s">
        <v>84</v>
      </c>
      <c r="AK428" t="s">
        <v>84</v>
      </c>
      <c r="AL428" t="s">
        <v>84</v>
      </c>
      <c r="AM428" t="s">
        <v>84</v>
      </c>
      <c r="AN428" t="s">
        <v>84</v>
      </c>
      <c r="AO428" t="s">
        <v>84</v>
      </c>
      <c r="AP428">
        <v>0.68418981499999998</v>
      </c>
      <c r="AQ428">
        <v>360</v>
      </c>
      <c r="AR428">
        <v>0</v>
      </c>
      <c r="AS428">
        <v>861</v>
      </c>
      <c r="AT428" t="s">
        <v>84</v>
      </c>
      <c r="AU428" t="s">
        <v>84</v>
      </c>
      <c r="AV428" t="s">
        <v>84</v>
      </c>
      <c r="AW428" t="s">
        <v>84</v>
      </c>
      <c r="AX428" t="s">
        <v>84</v>
      </c>
      <c r="AY428" t="s">
        <v>84</v>
      </c>
      <c r="AZ428" t="s">
        <v>84</v>
      </c>
      <c r="BA428" t="s">
        <v>84</v>
      </c>
      <c r="BB428" t="s">
        <v>84</v>
      </c>
      <c r="BC428" t="s">
        <v>84</v>
      </c>
      <c r="BD428" t="s">
        <v>84</v>
      </c>
      <c r="BE428" t="s">
        <v>84</v>
      </c>
    </row>
    <row r="429" spans="1:57" x14ac:dyDescent="0.4">
      <c r="A429">
        <v>428</v>
      </c>
      <c r="B429">
        <v>57450.879999999997</v>
      </c>
      <c r="C429">
        <v>0.51539680499999996</v>
      </c>
      <c r="D429">
        <v>69</v>
      </c>
      <c r="E429">
        <v>7.7</v>
      </c>
      <c r="F429">
        <v>58</v>
      </c>
      <c r="G429">
        <v>200</v>
      </c>
      <c r="H429">
        <v>28</v>
      </c>
      <c r="I429">
        <v>20</v>
      </c>
      <c r="J429">
        <v>3.2</v>
      </c>
      <c r="K429">
        <v>330</v>
      </c>
      <c r="L429">
        <v>180</v>
      </c>
      <c r="M429">
        <v>8.8000000000000007</v>
      </c>
      <c r="N429">
        <v>8</v>
      </c>
      <c r="O429">
        <v>4300</v>
      </c>
      <c r="P429">
        <v>11300</v>
      </c>
      <c r="Q429">
        <v>225.5813953</v>
      </c>
      <c r="R429">
        <v>178.29457360000001</v>
      </c>
      <c r="S429">
        <v>0.76671296300000003</v>
      </c>
      <c r="T429">
        <v>9.1999999999999993</v>
      </c>
      <c r="U429" t="str">
        <f t="shared" si="6"/>
        <v/>
      </c>
      <c r="X429" s="3">
        <v>42431</v>
      </c>
      <c r="Y429">
        <v>72004.193329999995</v>
      </c>
      <c r="Z429">
        <v>0.41122605000000001</v>
      </c>
      <c r="AA429" t="s">
        <v>84</v>
      </c>
      <c r="AB429" t="s">
        <v>84</v>
      </c>
      <c r="AC429" t="s">
        <v>84</v>
      </c>
      <c r="AD429" t="s">
        <v>84</v>
      </c>
      <c r="AE429" t="s">
        <v>84</v>
      </c>
      <c r="AF429" t="s">
        <v>84</v>
      </c>
      <c r="AG429" t="s">
        <v>84</v>
      </c>
      <c r="AH429" t="s">
        <v>84</v>
      </c>
      <c r="AI429" t="s">
        <v>84</v>
      </c>
      <c r="AJ429" t="s">
        <v>84</v>
      </c>
      <c r="AK429" t="s">
        <v>84</v>
      </c>
      <c r="AL429" t="s">
        <v>84</v>
      </c>
      <c r="AM429" t="s">
        <v>84</v>
      </c>
      <c r="AN429" t="s">
        <v>84</v>
      </c>
      <c r="AO429" t="s">
        <v>84</v>
      </c>
      <c r="AP429">
        <v>0.83974537000000005</v>
      </c>
      <c r="AQ429">
        <v>271</v>
      </c>
      <c r="AR429">
        <v>0</v>
      </c>
      <c r="AS429">
        <v>788</v>
      </c>
      <c r="AT429" t="s">
        <v>84</v>
      </c>
      <c r="AU429" t="s">
        <v>84</v>
      </c>
      <c r="AV429" t="s">
        <v>84</v>
      </c>
      <c r="AW429" t="s">
        <v>84</v>
      </c>
      <c r="AX429" t="s">
        <v>84</v>
      </c>
      <c r="AY429" t="s">
        <v>84</v>
      </c>
      <c r="AZ429" t="s">
        <v>84</v>
      </c>
      <c r="BA429" t="s">
        <v>84</v>
      </c>
      <c r="BB429" t="s">
        <v>84</v>
      </c>
      <c r="BC429" t="s">
        <v>84</v>
      </c>
      <c r="BD429" t="s">
        <v>84</v>
      </c>
      <c r="BE429" t="s">
        <v>84</v>
      </c>
    </row>
    <row r="430" spans="1:57" x14ac:dyDescent="0.4">
      <c r="A430">
        <v>429</v>
      </c>
      <c r="B430">
        <v>56193.343330000003</v>
      </c>
      <c r="C430">
        <v>0.52693073999999995</v>
      </c>
      <c r="D430">
        <v>69</v>
      </c>
      <c r="E430">
        <v>7.7</v>
      </c>
      <c r="F430">
        <v>58</v>
      </c>
      <c r="G430">
        <v>200</v>
      </c>
      <c r="H430">
        <v>28</v>
      </c>
      <c r="I430">
        <v>20</v>
      </c>
      <c r="J430">
        <v>3.2</v>
      </c>
      <c r="K430">
        <v>330</v>
      </c>
      <c r="L430">
        <v>180</v>
      </c>
      <c r="M430">
        <v>8.8000000000000007</v>
      </c>
      <c r="N430">
        <v>8</v>
      </c>
      <c r="O430">
        <v>4300</v>
      </c>
      <c r="P430">
        <v>11300</v>
      </c>
      <c r="Q430">
        <v>225.5813953</v>
      </c>
      <c r="R430">
        <v>178.29457360000001</v>
      </c>
      <c r="S430">
        <v>0.72067129600000002</v>
      </c>
      <c r="T430">
        <v>9.1999999999999993</v>
      </c>
      <c r="U430" t="str">
        <f t="shared" si="6"/>
        <v/>
      </c>
      <c r="X430" s="3">
        <v>42432</v>
      </c>
      <c r="Y430">
        <v>55961.353329999998</v>
      </c>
      <c r="Z430">
        <v>0.52911515200000003</v>
      </c>
      <c r="AA430" t="s">
        <v>84</v>
      </c>
      <c r="AB430" t="s">
        <v>84</v>
      </c>
      <c r="AC430" t="s">
        <v>84</v>
      </c>
      <c r="AD430" t="s">
        <v>84</v>
      </c>
      <c r="AE430" t="s">
        <v>84</v>
      </c>
      <c r="AF430" t="s">
        <v>84</v>
      </c>
      <c r="AG430" t="s">
        <v>84</v>
      </c>
      <c r="AH430" t="s">
        <v>84</v>
      </c>
      <c r="AI430" t="s">
        <v>84</v>
      </c>
      <c r="AJ430" t="s">
        <v>84</v>
      </c>
      <c r="AK430" t="s">
        <v>84</v>
      </c>
      <c r="AL430" t="s">
        <v>84</v>
      </c>
      <c r="AM430" t="s">
        <v>84</v>
      </c>
      <c r="AN430" t="s">
        <v>84</v>
      </c>
      <c r="AO430" t="s">
        <v>84</v>
      </c>
      <c r="AP430">
        <v>0.69641203699999998</v>
      </c>
      <c r="AQ430">
        <v>829</v>
      </c>
      <c r="AR430">
        <v>0</v>
      </c>
      <c r="AS430">
        <v>906</v>
      </c>
      <c r="AT430" t="s">
        <v>84</v>
      </c>
      <c r="AU430" t="s">
        <v>84</v>
      </c>
      <c r="AV430" t="s">
        <v>84</v>
      </c>
      <c r="AW430" t="s">
        <v>84</v>
      </c>
      <c r="AX430" t="s">
        <v>84</v>
      </c>
      <c r="AY430" t="s">
        <v>84</v>
      </c>
      <c r="AZ430" t="s">
        <v>84</v>
      </c>
      <c r="BA430" t="s">
        <v>84</v>
      </c>
      <c r="BB430" t="s">
        <v>84</v>
      </c>
      <c r="BC430" t="s">
        <v>84</v>
      </c>
      <c r="BD430" t="s">
        <v>84</v>
      </c>
      <c r="BE430" t="s">
        <v>84</v>
      </c>
    </row>
    <row r="431" spans="1:57" x14ac:dyDescent="0.4">
      <c r="A431">
        <v>430</v>
      </c>
      <c r="B431">
        <v>53350.84</v>
      </c>
      <c r="C431">
        <v>0.55500532000000002</v>
      </c>
      <c r="D431">
        <v>69</v>
      </c>
      <c r="E431">
        <v>7.7</v>
      </c>
      <c r="F431">
        <v>58</v>
      </c>
      <c r="G431">
        <v>200</v>
      </c>
      <c r="H431">
        <v>28</v>
      </c>
      <c r="I431">
        <v>20</v>
      </c>
      <c r="J431">
        <v>3.2</v>
      </c>
      <c r="K431">
        <v>330</v>
      </c>
      <c r="L431">
        <v>180</v>
      </c>
      <c r="M431">
        <v>8.8000000000000007</v>
      </c>
      <c r="N431">
        <v>8</v>
      </c>
      <c r="O431">
        <v>4300</v>
      </c>
      <c r="P431">
        <v>11300</v>
      </c>
      <c r="Q431">
        <v>225.5813953</v>
      </c>
      <c r="R431">
        <v>178.29457360000001</v>
      </c>
      <c r="S431">
        <v>0.72229166700000003</v>
      </c>
      <c r="T431">
        <v>9.1999999999999993</v>
      </c>
      <c r="U431" t="str">
        <f t="shared" si="6"/>
        <v/>
      </c>
      <c r="X431" s="3">
        <v>42433</v>
      </c>
      <c r="Y431">
        <v>53172.63</v>
      </c>
      <c r="Z431">
        <v>0.55686544000000004</v>
      </c>
      <c r="AA431" t="s">
        <v>84</v>
      </c>
      <c r="AB431" t="s">
        <v>84</v>
      </c>
      <c r="AC431" t="s">
        <v>84</v>
      </c>
      <c r="AD431" t="s">
        <v>84</v>
      </c>
      <c r="AE431" t="s">
        <v>84</v>
      </c>
      <c r="AF431" t="s">
        <v>84</v>
      </c>
      <c r="AG431" t="s">
        <v>84</v>
      </c>
      <c r="AH431" t="s">
        <v>84</v>
      </c>
      <c r="AI431" t="s">
        <v>84</v>
      </c>
      <c r="AJ431" t="s">
        <v>84</v>
      </c>
      <c r="AK431" t="s">
        <v>84</v>
      </c>
      <c r="AL431" t="s">
        <v>84</v>
      </c>
      <c r="AM431" t="s">
        <v>84</v>
      </c>
      <c r="AN431" t="s">
        <v>84</v>
      </c>
      <c r="AO431" t="s">
        <v>84</v>
      </c>
      <c r="AP431">
        <v>0.74398148099999994</v>
      </c>
      <c r="AQ431">
        <v>1166</v>
      </c>
      <c r="AR431">
        <v>0</v>
      </c>
      <c r="AS431">
        <v>987</v>
      </c>
      <c r="AT431" t="s">
        <v>84</v>
      </c>
      <c r="AU431" t="s">
        <v>84</v>
      </c>
      <c r="AV431" t="s">
        <v>84</v>
      </c>
      <c r="AW431" t="s">
        <v>84</v>
      </c>
      <c r="AX431" t="s">
        <v>84</v>
      </c>
      <c r="AY431" t="s">
        <v>84</v>
      </c>
      <c r="AZ431" t="s">
        <v>84</v>
      </c>
      <c r="BA431" t="s">
        <v>84</v>
      </c>
      <c r="BB431" t="s">
        <v>84</v>
      </c>
      <c r="BC431" t="s">
        <v>84</v>
      </c>
      <c r="BD431" t="s">
        <v>84</v>
      </c>
      <c r="BE431" t="s">
        <v>84</v>
      </c>
    </row>
    <row r="432" spans="1:57" x14ac:dyDescent="0.4">
      <c r="A432">
        <v>431</v>
      </c>
      <c r="B432">
        <v>51962.04333</v>
      </c>
      <c r="C432">
        <v>0.569839023</v>
      </c>
      <c r="D432">
        <v>69</v>
      </c>
      <c r="E432">
        <v>7.7</v>
      </c>
      <c r="F432">
        <v>58</v>
      </c>
      <c r="G432">
        <v>200</v>
      </c>
      <c r="H432">
        <v>28</v>
      </c>
      <c r="I432">
        <v>20</v>
      </c>
      <c r="J432">
        <v>3.2</v>
      </c>
      <c r="K432">
        <v>330</v>
      </c>
      <c r="L432">
        <v>180</v>
      </c>
      <c r="M432">
        <v>8.8000000000000007</v>
      </c>
      <c r="N432">
        <v>8</v>
      </c>
      <c r="O432">
        <v>4300</v>
      </c>
      <c r="P432">
        <v>11300</v>
      </c>
      <c r="Q432">
        <v>225.5813953</v>
      </c>
      <c r="R432">
        <v>178.29457360000001</v>
      </c>
      <c r="S432">
        <v>0.69699074100000002</v>
      </c>
      <c r="T432">
        <v>9.1999999999999993</v>
      </c>
      <c r="U432" t="str">
        <f t="shared" si="6"/>
        <v/>
      </c>
      <c r="X432" s="3">
        <v>42434</v>
      </c>
      <c r="Y432">
        <v>64289.623330000002</v>
      </c>
      <c r="Z432">
        <v>0.46057199399999998</v>
      </c>
      <c r="AA432" t="s">
        <v>84</v>
      </c>
      <c r="AB432" t="s">
        <v>84</v>
      </c>
      <c r="AC432" t="s">
        <v>84</v>
      </c>
      <c r="AD432" t="s">
        <v>84</v>
      </c>
      <c r="AE432" t="s">
        <v>84</v>
      </c>
      <c r="AF432" t="s">
        <v>84</v>
      </c>
      <c r="AG432" t="s">
        <v>84</v>
      </c>
      <c r="AH432" t="s">
        <v>84</v>
      </c>
      <c r="AI432" t="s">
        <v>84</v>
      </c>
      <c r="AJ432" t="s">
        <v>84</v>
      </c>
      <c r="AK432" t="s">
        <v>84</v>
      </c>
      <c r="AL432" t="s">
        <v>84</v>
      </c>
      <c r="AM432" t="s">
        <v>84</v>
      </c>
      <c r="AN432" t="s">
        <v>84</v>
      </c>
      <c r="AO432" t="s">
        <v>84</v>
      </c>
      <c r="AP432">
        <v>0.78949074100000005</v>
      </c>
      <c r="AQ432">
        <v>369</v>
      </c>
      <c r="AR432">
        <v>0</v>
      </c>
      <c r="AS432">
        <v>942</v>
      </c>
      <c r="AT432" t="s">
        <v>84</v>
      </c>
      <c r="AU432" t="s">
        <v>84</v>
      </c>
      <c r="AV432" t="s">
        <v>84</v>
      </c>
      <c r="AW432" t="s">
        <v>84</v>
      </c>
      <c r="AX432" t="s">
        <v>84</v>
      </c>
      <c r="AY432" t="s">
        <v>84</v>
      </c>
      <c r="AZ432" t="s">
        <v>84</v>
      </c>
      <c r="BA432" t="s">
        <v>84</v>
      </c>
      <c r="BB432" t="s">
        <v>84</v>
      </c>
      <c r="BC432" t="s">
        <v>84</v>
      </c>
      <c r="BD432" t="s">
        <v>84</v>
      </c>
      <c r="BE432" t="s">
        <v>84</v>
      </c>
    </row>
    <row r="433" spans="1:57" x14ac:dyDescent="0.4">
      <c r="A433">
        <v>432</v>
      </c>
      <c r="B433">
        <v>52963.281029999998</v>
      </c>
      <c r="C433">
        <v>0.55906657299999996</v>
      </c>
      <c r="D433">
        <v>69</v>
      </c>
      <c r="E433">
        <v>7.7</v>
      </c>
      <c r="F433">
        <v>58</v>
      </c>
      <c r="G433">
        <v>200</v>
      </c>
      <c r="H433">
        <v>28</v>
      </c>
      <c r="I433">
        <v>20</v>
      </c>
      <c r="J433">
        <v>3.2</v>
      </c>
      <c r="K433">
        <v>330</v>
      </c>
      <c r="L433">
        <v>180</v>
      </c>
      <c r="M433">
        <v>8.8000000000000007</v>
      </c>
      <c r="N433">
        <v>8</v>
      </c>
      <c r="O433">
        <v>4300</v>
      </c>
      <c r="P433">
        <v>11000</v>
      </c>
      <c r="Q433">
        <v>225.5813953</v>
      </c>
      <c r="R433">
        <v>201.55038759999999</v>
      </c>
      <c r="S433">
        <v>0.62576388900000002</v>
      </c>
      <c r="T433">
        <v>10.4</v>
      </c>
      <c r="U433" t="str">
        <f t="shared" si="6"/>
        <v/>
      </c>
      <c r="X433" s="3">
        <v>42435</v>
      </c>
      <c r="Y433">
        <v>83277.5</v>
      </c>
      <c r="Z433">
        <v>0.35555822399999998</v>
      </c>
      <c r="AA433">
        <v>69</v>
      </c>
      <c r="AB433">
        <v>7.7</v>
      </c>
      <c r="AC433">
        <v>58</v>
      </c>
      <c r="AD433">
        <v>200</v>
      </c>
      <c r="AE433">
        <v>28</v>
      </c>
      <c r="AF433">
        <v>20</v>
      </c>
      <c r="AG433">
        <v>3.2</v>
      </c>
      <c r="AH433">
        <v>330</v>
      </c>
      <c r="AI433">
        <v>180</v>
      </c>
      <c r="AJ433">
        <v>8.8000000000000007</v>
      </c>
      <c r="AK433">
        <v>8</v>
      </c>
      <c r="AL433" t="s">
        <v>84</v>
      </c>
      <c r="AM433" t="s">
        <v>84</v>
      </c>
      <c r="AN433" t="s">
        <v>84</v>
      </c>
      <c r="AO433" t="s">
        <v>84</v>
      </c>
      <c r="AP433">
        <v>0.712916667</v>
      </c>
      <c r="AQ433">
        <v>0</v>
      </c>
      <c r="AR433">
        <v>0</v>
      </c>
      <c r="AS433">
        <v>1306</v>
      </c>
      <c r="AT433">
        <v>73090</v>
      </c>
      <c r="AU433">
        <v>5.7</v>
      </c>
      <c r="AV433">
        <v>12</v>
      </c>
      <c r="AW433">
        <v>64</v>
      </c>
      <c r="AX433">
        <v>7.6</v>
      </c>
      <c r="AY433">
        <v>2.1000000000000001E-2</v>
      </c>
      <c r="AZ433">
        <v>4.3</v>
      </c>
      <c r="BA433">
        <v>2</v>
      </c>
      <c r="BB433">
        <v>9.7000000000000003E-2</v>
      </c>
      <c r="BC433">
        <v>1.903</v>
      </c>
      <c r="BD433">
        <v>7.5789999999999997</v>
      </c>
      <c r="BE433" t="s">
        <v>84</v>
      </c>
    </row>
    <row r="434" spans="1:57" x14ac:dyDescent="0.4">
      <c r="A434">
        <v>433</v>
      </c>
      <c r="B434">
        <v>52566.453909999997</v>
      </c>
      <c r="C434">
        <v>0.56328699800000004</v>
      </c>
      <c r="D434">
        <v>69</v>
      </c>
      <c r="E434">
        <v>7.7</v>
      </c>
      <c r="F434">
        <v>58</v>
      </c>
      <c r="G434">
        <v>200</v>
      </c>
      <c r="H434">
        <v>28</v>
      </c>
      <c r="I434">
        <v>20</v>
      </c>
      <c r="J434">
        <v>3.2</v>
      </c>
      <c r="K434">
        <v>330</v>
      </c>
      <c r="L434">
        <v>180</v>
      </c>
      <c r="M434">
        <v>8.8000000000000007</v>
      </c>
      <c r="N434">
        <v>8</v>
      </c>
      <c r="O434">
        <v>4300</v>
      </c>
      <c r="P434">
        <v>11000</v>
      </c>
      <c r="Q434">
        <v>225.5813953</v>
      </c>
      <c r="R434">
        <v>201.55038759999999</v>
      </c>
      <c r="S434">
        <v>0.64821759300000004</v>
      </c>
      <c r="T434">
        <v>10.4</v>
      </c>
      <c r="U434">
        <f t="shared" si="6"/>
        <v>10.4</v>
      </c>
      <c r="X434" s="3">
        <v>42436</v>
      </c>
      <c r="Y434">
        <v>69736.77</v>
      </c>
      <c r="Z434">
        <v>0.42459666499999998</v>
      </c>
      <c r="AA434" t="s">
        <v>84</v>
      </c>
      <c r="AB434" t="s">
        <v>84</v>
      </c>
      <c r="AC434" t="s">
        <v>84</v>
      </c>
      <c r="AD434" t="s">
        <v>84</v>
      </c>
      <c r="AE434" t="s">
        <v>84</v>
      </c>
      <c r="AF434" t="s">
        <v>84</v>
      </c>
      <c r="AG434" t="s">
        <v>84</v>
      </c>
      <c r="AH434" t="s">
        <v>84</v>
      </c>
      <c r="AI434" t="s">
        <v>84</v>
      </c>
      <c r="AJ434" t="s">
        <v>84</v>
      </c>
      <c r="AK434" t="s">
        <v>84</v>
      </c>
      <c r="AL434" t="s">
        <v>84</v>
      </c>
      <c r="AM434" t="s">
        <v>84</v>
      </c>
      <c r="AN434" t="s">
        <v>84</v>
      </c>
      <c r="AO434" t="s">
        <v>84</v>
      </c>
      <c r="AP434">
        <v>0.55587962999999996</v>
      </c>
      <c r="AQ434">
        <v>896</v>
      </c>
      <c r="AR434">
        <v>0</v>
      </c>
      <c r="AS434">
        <v>1308</v>
      </c>
      <c r="AT434" t="s">
        <v>84</v>
      </c>
      <c r="AU434" t="s">
        <v>84</v>
      </c>
      <c r="AV434" t="s">
        <v>84</v>
      </c>
      <c r="AW434" t="s">
        <v>84</v>
      </c>
      <c r="AX434" t="s">
        <v>84</v>
      </c>
      <c r="AY434" t="s">
        <v>84</v>
      </c>
      <c r="AZ434" t="s">
        <v>84</v>
      </c>
      <c r="BA434" t="s">
        <v>84</v>
      </c>
      <c r="BB434" t="s">
        <v>84</v>
      </c>
      <c r="BC434" t="s">
        <v>84</v>
      </c>
      <c r="BD434" t="s">
        <v>84</v>
      </c>
      <c r="BE434" t="s">
        <v>84</v>
      </c>
    </row>
    <row r="435" spans="1:57" x14ac:dyDescent="0.4">
      <c r="A435">
        <v>434</v>
      </c>
      <c r="B435">
        <v>50584.213329999999</v>
      </c>
      <c r="C435">
        <v>0.58536049199999995</v>
      </c>
      <c r="D435">
        <v>240</v>
      </c>
      <c r="E435">
        <v>7.7</v>
      </c>
      <c r="F435">
        <v>200</v>
      </c>
      <c r="G435">
        <v>500</v>
      </c>
      <c r="H435">
        <v>42</v>
      </c>
      <c r="I435">
        <v>27</v>
      </c>
      <c r="J435">
        <v>6.8</v>
      </c>
      <c r="K435">
        <v>190</v>
      </c>
      <c r="L435">
        <v>150</v>
      </c>
      <c r="M435">
        <v>140</v>
      </c>
      <c r="N435">
        <v>15</v>
      </c>
      <c r="O435">
        <v>4300</v>
      </c>
      <c r="P435">
        <v>11000</v>
      </c>
      <c r="Q435">
        <v>225.5813953</v>
      </c>
      <c r="R435">
        <v>201.55038759999999</v>
      </c>
      <c r="S435">
        <v>0.72527777800000004</v>
      </c>
      <c r="T435">
        <v>10.4</v>
      </c>
      <c r="U435" t="str">
        <f t="shared" si="6"/>
        <v/>
      </c>
      <c r="X435" s="3">
        <v>42437</v>
      </c>
      <c r="Y435">
        <v>70838.59</v>
      </c>
      <c r="Z435">
        <v>0.41799250900000001</v>
      </c>
      <c r="AA435" t="s">
        <v>84</v>
      </c>
      <c r="AB435" t="s">
        <v>84</v>
      </c>
      <c r="AC435" t="s">
        <v>84</v>
      </c>
      <c r="AD435" t="s">
        <v>84</v>
      </c>
      <c r="AE435" t="s">
        <v>84</v>
      </c>
      <c r="AF435" t="s">
        <v>84</v>
      </c>
      <c r="AG435" t="s">
        <v>84</v>
      </c>
      <c r="AH435" t="s">
        <v>84</v>
      </c>
      <c r="AI435" t="s">
        <v>84</v>
      </c>
      <c r="AJ435" t="s">
        <v>84</v>
      </c>
      <c r="AK435" t="s">
        <v>84</v>
      </c>
      <c r="AL435" t="s">
        <v>84</v>
      </c>
      <c r="AM435" t="s">
        <v>84</v>
      </c>
      <c r="AN435" t="s">
        <v>84</v>
      </c>
      <c r="AO435" t="s">
        <v>84</v>
      </c>
      <c r="AP435">
        <v>0.75104166699999997</v>
      </c>
      <c r="AQ435">
        <v>1121</v>
      </c>
      <c r="AR435">
        <v>0</v>
      </c>
      <c r="AS435">
        <v>1209</v>
      </c>
      <c r="AT435" t="s">
        <v>84</v>
      </c>
      <c r="AU435" t="s">
        <v>84</v>
      </c>
      <c r="AV435" t="s">
        <v>84</v>
      </c>
      <c r="AW435" t="s">
        <v>84</v>
      </c>
      <c r="AX435" t="s">
        <v>84</v>
      </c>
      <c r="AY435" t="s">
        <v>84</v>
      </c>
      <c r="AZ435" t="s">
        <v>84</v>
      </c>
      <c r="BA435" t="s">
        <v>84</v>
      </c>
      <c r="BB435" t="s">
        <v>84</v>
      </c>
      <c r="BC435" t="s">
        <v>84</v>
      </c>
      <c r="BD435" t="s">
        <v>84</v>
      </c>
      <c r="BE435" t="s">
        <v>84</v>
      </c>
    </row>
    <row r="436" spans="1:57" x14ac:dyDescent="0.4">
      <c r="A436">
        <v>435</v>
      </c>
      <c r="B436">
        <v>51215.166669999999</v>
      </c>
      <c r="C436">
        <v>0.57814905100000002</v>
      </c>
      <c r="D436">
        <v>240</v>
      </c>
      <c r="E436">
        <v>7.7</v>
      </c>
      <c r="F436">
        <v>200</v>
      </c>
      <c r="G436">
        <v>500</v>
      </c>
      <c r="H436">
        <v>42</v>
      </c>
      <c r="I436">
        <v>27</v>
      </c>
      <c r="J436">
        <v>6.8</v>
      </c>
      <c r="K436">
        <v>190</v>
      </c>
      <c r="L436">
        <v>150</v>
      </c>
      <c r="M436">
        <v>140</v>
      </c>
      <c r="N436">
        <v>15</v>
      </c>
      <c r="O436">
        <v>4300</v>
      </c>
      <c r="P436">
        <v>11000</v>
      </c>
      <c r="Q436">
        <v>225.5813953</v>
      </c>
      <c r="R436">
        <v>201.55038759999999</v>
      </c>
      <c r="S436">
        <v>0.69530092600000004</v>
      </c>
      <c r="T436">
        <v>10.4</v>
      </c>
      <c r="U436" t="str">
        <f t="shared" si="6"/>
        <v/>
      </c>
      <c r="X436" s="3">
        <v>42438</v>
      </c>
      <c r="Y436">
        <v>61556.25</v>
      </c>
      <c r="Z436">
        <v>0.48102345400000002</v>
      </c>
      <c r="AA436" t="s">
        <v>84</v>
      </c>
      <c r="AB436" t="s">
        <v>84</v>
      </c>
      <c r="AC436" t="s">
        <v>84</v>
      </c>
      <c r="AD436" t="s">
        <v>84</v>
      </c>
      <c r="AE436" t="s">
        <v>84</v>
      </c>
      <c r="AF436" t="s">
        <v>84</v>
      </c>
      <c r="AG436" t="s">
        <v>84</v>
      </c>
      <c r="AH436" t="s">
        <v>84</v>
      </c>
      <c r="AI436" t="s">
        <v>84</v>
      </c>
      <c r="AJ436" t="s">
        <v>84</v>
      </c>
      <c r="AK436" t="s">
        <v>84</v>
      </c>
      <c r="AL436" t="s">
        <v>84</v>
      </c>
      <c r="AM436" t="s">
        <v>84</v>
      </c>
      <c r="AN436" t="s">
        <v>84</v>
      </c>
      <c r="AO436" t="s">
        <v>84</v>
      </c>
      <c r="AP436">
        <v>0.80979166700000005</v>
      </c>
      <c r="AQ436">
        <v>1539</v>
      </c>
      <c r="AR436">
        <v>0</v>
      </c>
      <c r="AS436">
        <v>1196</v>
      </c>
      <c r="AT436" t="s">
        <v>84</v>
      </c>
      <c r="AU436" t="s">
        <v>84</v>
      </c>
      <c r="AV436" t="s">
        <v>84</v>
      </c>
      <c r="AW436" t="s">
        <v>84</v>
      </c>
      <c r="AX436" t="s">
        <v>84</v>
      </c>
      <c r="AY436" t="s">
        <v>84</v>
      </c>
      <c r="AZ436" t="s">
        <v>84</v>
      </c>
      <c r="BA436" t="s">
        <v>84</v>
      </c>
      <c r="BB436" t="s">
        <v>84</v>
      </c>
      <c r="BC436" t="s">
        <v>84</v>
      </c>
      <c r="BD436" t="s">
        <v>84</v>
      </c>
      <c r="BE436" t="s">
        <v>84</v>
      </c>
    </row>
    <row r="437" spans="1:57" x14ac:dyDescent="0.4">
      <c r="A437">
        <v>436</v>
      </c>
      <c r="B437">
        <v>49299.823329999999</v>
      </c>
      <c r="C437">
        <v>0.60061067199999996</v>
      </c>
      <c r="D437">
        <v>240</v>
      </c>
      <c r="E437">
        <v>7.7</v>
      </c>
      <c r="F437">
        <v>200</v>
      </c>
      <c r="G437">
        <v>500</v>
      </c>
      <c r="H437">
        <v>42</v>
      </c>
      <c r="I437">
        <v>27</v>
      </c>
      <c r="J437">
        <v>6.8</v>
      </c>
      <c r="K437">
        <v>190</v>
      </c>
      <c r="L437">
        <v>150</v>
      </c>
      <c r="M437">
        <v>140</v>
      </c>
      <c r="N437">
        <v>15</v>
      </c>
      <c r="O437">
        <v>4300</v>
      </c>
      <c r="P437">
        <v>11000</v>
      </c>
      <c r="Q437">
        <v>225.5813953</v>
      </c>
      <c r="R437">
        <v>201.55038759999999</v>
      </c>
      <c r="S437">
        <v>0.67145833300000002</v>
      </c>
      <c r="T437">
        <v>10.4</v>
      </c>
      <c r="U437" t="str">
        <f t="shared" si="6"/>
        <v/>
      </c>
      <c r="X437" s="3">
        <v>42439</v>
      </c>
      <c r="Y437">
        <v>57450.879999999997</v>
      </c>
      <c r="Z437">
        <v>0.51539680499999996</v>
      </c>
      <c r="AA437" t="s">
        <v>84</v>
      </c>
      <c r="AB437" t="s">
        <v>84</v>
      </c>
      <c r="AC437" t="s">
        <v>84</v>
      </c>
      <c r="AD437" t="s">
        <v>84</v>
      </c>
      <c r="AE437" t="s">
        <v>84</v>
      </c>
      <c r="AF437" t="s">
        <v>84</v>
      </c>
      <c r="AG437" t="s">
        <v>84</v>
      </c>
      <c r="AH437" t="s">
        <v>84</v>
      </c>
      <c r="AI437" t="s">
        <v>84</v>
      </c>
      <c r="AJ437" t="s">
        <v>84</v>
      </c>
      <c r="AK437" t="s">
        <v>84</v>
      </c>
      <c r="AL437" t="s">
        <v>84</v>
      </c>
      <c r="AM437" t="s">
        <v>84</v>
      </c>
      <c r="AN437" t="s">
        <v>84</v>
      </c>
      <c r="AO437" t="s">
        <v>84</v>
      </c>
      <c r="AP437">
        <v>0.76671296300000003</v>
      </c>
      <c r="AQ437">
        <v>1242</v>
      </c>
      <c r="AR437">
        <v>0</v>
      </c>
      <c r="AS437">
        <v>756</v>
      </c>
      <c r="AT437" t="s">
        <v>84</v>
      </c>
      <c r="AU437" t="s">
        <v>84</v>
      </c>
      <c r="AV437" t="s">
        <v>84</v>
      </c>
      <c r="AW437" t="s">
        <v>84</v>
      </c>
      <c r="AX437" t="s">
        <v>84</v>
      </c>
      <c r="AY437" t="s">
        <v>84</v>
      </c>
      <c r="AZ437" t="s">
        <v>84</v>
      </c>
      <c r="BA437" t="s">
        <v>84</v>
      </c>
      <c r="BB437" t="s">
        <v>84</v>
      </c>
      <c r="BC437" t="s">
        <v>84</v>
      </c>
      <c r="BD437" t="s">
        <v>84</v>
      </c>
      <c r="BE437" t="s">
        <v>84</v>
      </c>
    </row>
    <row r="438" spans="1:57" x14ac:dyDescent="0.4">
      <c r="A438">
        <v>437</v>
      </c>
      <c r="B438">
        <v>48643.013330000002</v>
      </c>
      <c r="C438">
        <v>0.60872051199999999</v>
      </c>
      <c r="D438">
        <v>240</v>
      </c>
      <c r="E438">
        <v>7.7</v>
      </c>
      <c r="F438">
        <v>200</v>
      </c>
      <c r="G438">
        <v>500</v>
      </c>
      <c r="H438">
        <v>42</v>
      </c>
      <c r="I438">
        <v>27</v>
      </c>
      <c r="J438">
        <v>6.8</v>
      </c>
      <c r="K438">
        <v>190</v>
      </c>
      <c r="L438">
        <v>150</v>
      </c>
      <c r="M438">
        <v>140</v>
      </c>
      <c r="N438">
        <v>15</v>
      </c>
      <c r="O438">
        <v>4300</v>
      </c>
      <c r="P438">
        <v>11000</v>
      </c>
      <c r="Q438">
        <v>225.5813953</v>
      </c>
      <c r="R438">
        <v>201.55038759999999</v>
      </c>
      <c r="S438">
        <v>0.619166667</v>
      </c>
      <c r="T438">
        <v>10.4</v>
      </c>
      <c r="U438" t="str">
        <f t="shared" si="6"/>
        <v/>
      </c>
      <c r="X438" s="3">
        <v>42440</v>
      </c>
      <c r="Y438">
        <v>56193.343330000003</v>
      </c>
      <c r="Z438">
        <v>0.52693073999999995</v>
      </c>
      <c r="AA438" t="s">
        <v>84</v>
      </c>
      <c r="AB438" t="s">
        <v>84</v>
      </c>
      <c r="AC438" t="s">
        <v>84</v>
      </c>
      <c r="AD438" t="s">
        <v>84</v>
      </c>
      <c r="AE438" t="s">
        <v>84</v>
      </c>
      <c r="AF438" t="s">
        <v>84</v>
      </c>
      <c r="AG438" t="s">
        <v>84</v>
      </c>
      <c r="AH438" t="s">
        <v>84</v>
      </c>
      <c r="AI438" t="s">
        <v>84</v>
      </c>
      <c r="AJ438" t="s">
        <v>84</v>
      </c>
      <c r="AK438" t="s">
        <v>84</v>
      </c>
      <c r="AL438" t="s">
        <v>84</v>
      </c>
      <c r="AM438" t="s">
        <v>84</v>
      </c>
      <c r="AN438" t="s">
        <v>84</v>
      </c>
      <c r="AO438" t="s">
        <v>84</v>
      </c>
      <c r="AP438">
        <v>0.72067129600000002</v>
      </c>
      <c r="AQ438">
        <v>1120</v>
      </c>
      <c r="AR438">
        <v>0</v>
      </c>
      <c r="AS438">
        <v>175</v>
      </c>
      <c r="AT438" t="s">
        <v>84</v>
      </c>
      <c r="AU438" t="s">
        <v>84</v>
      </c>
      <c r="AV438" t="s">
        <v>84</v>
      </c>
      <c r="AW438" t="s">
        <v>84</v>
      </c>
      <c r="AX438" t="s">
        <v>84</v>
      </c>
      <c r="AY438" t="s">
        <v>84</v>
      </c>
      <c r="AZ438" t="s">
        <v>84</v>
      </c>
      <c r="BA438" t="s">
        <v>84</v>
      </c>
      <c r="BB438" t="s">
        <v>84</v>
      </c>
      <c r="BC438" t="s">
        <v>84</v>
      </c>
      <c r="BD438" t="s">
        <v>84</v>
      </c>
      <c r="BE438" t="s">
        <v>84</v>
      </c>
    </row>
    <row r="439" spans="1:57" x14ac:dyDescent="0.4">
      <c r="A439">
        <v>438</v>
      </c>
      <c r="B439">
        <v>47977.063329999997</v>
      </c>
      <c r="C439">
        <v>0.61716991300000001</v>
      </c>
      <c r="D439">
        <v>240</v>
      </c>
      <c r="E439">
        <v>7.7</v>
      </c>
      <c r="F439">
        <v>200</v>
      </c>
      <c r="G439">
        <v>500</v>
      </c>
      <c r="H439">
        <v>42</v>
      </c>
      <c r="I439">
        <v>27</v>
      </c>
      <c r="J439">
        <v>6.8</v>
      </c>
      <c r="K439">
        <v>190</v>
      </c>
      <c r="L439">
        <v>150</v>
      </c>
      <c r="M439">
        <v>140</v>
      </c>
      <c r="N439">
        <v>15</v>
      </c>
      <c r="O439">
        <v>4300</v>
      </c>
      <c r="P439">
        <v>11000</v>
      </c>
      <c r="Q439">
        <v>225.5813953</v>
      </c>
      <c r="R439">
        <v>201.55038759999999</v>
      </c>
      <c r="S439">
        <v>0.60046296300000002</v>
      </c>
      <c r="T439">
        <v>10.4</v>
      </c>
      <c r="U439" t="str">
        <f t="shared" si="6"/>
        <v/>
      </c>
      <c r="X439" s="3">
        <v>42441</v>
      </c>
      <c r="Y439">
        <v>53350.84</v>
      </c>
      <c r="Z439">
        <v>0.55500532000000002</v>
      </c>
      <c r="AA439" t="s">
        <v>84</v>
      </c>
      <c r="AB439" t="s">
        <v>84</v>
      </c>
      <c r="AC439" t="s">
        <v>84</v>
      </c>
      <c r="AD439" t="s">
        <v>84</v>
      </c>
      <c r="AE439" t="s">
        <v>84</v>
      </c>
      <c r="AF439" t="s">
        <v>84</v>
      </c>
      <c r="AG439" t="s">
        <v>84</v>
      </c>
      <c r="AH439" t="s">
        <v>84</v>
      </c>
      <c r="AI439" t="s">
        <v>84</v>
      </c>
      <c r="AJ439" t="s">
        <v>84</v>
      </c>
      <c r="AK439" t="s">
        <v>84</v>
      </c>
      <c r="AL439" t="s">
        <v>84</v>
      </c>
      <c r="AM439" t="s">
        <v>84</v>
      </c>
      <c r="AN439" t="s">
        <v>84</v>
      </c>
      <c r="AO439" t="s">
        <v>84</v>
      </c>
      <c r="AP439">
        <v>0.72229166700000003</v>
      </c>
      <c r="AQ439">
        <v>861</v>
      </c>
      <c r="AR439">
        <v>0</v>
      </c>
      <c r="AS439">
        <v>0</v>
      </c>
      <c r="AT439" t="s">
        <v>84</v>
      </c>
      <c r="AU439" t="s">
        <v>84</v>
      </c>
      <c r="AV439" t="s">
        <v>84</v>
      </c>
      <c r="AW439" t="s">
        <v>84</v>
      </c>
      <c r="AX439" t="s">
        <v>84</v>
      </c>
      <c r="AY439" t="s">
        <v>84</v>
      </c>
      <c r="AZ439" t="s">
        <v>84</v>
      </c>
      <c r="BA439" t="s">
        <v>84</v>
      </c>
      <c r="BB439" t="s">
        <v>84</v>
      </c>
      <c r="BC439" t="s">
        <v>84</v>
      </c>
      <c r="BD439" t="s">
        <v>84</v>
      </c>
      <c r="BE439" t="s">
        <v>84</v>
      </c>
    </row>
    <row r="440" spans="1:57" x14ac:dyDescent="0.4">
      <c r="A440">
        <v>439</v>
      </c>
      <c r="B440">
        <v>49334.046670000003</v>
      </c>
      <c r="C440">
        <v>0.60019402399999999</v>
      </c>
      <c r="D440">
        <v>240</v>
      </c>
      <c r="E440">
        <v>7.7</v>
      </c>
      <c r="F440">
        <v>200</v>
      </c>
      <c r="G440">
        <v>500</v>
      </c>
      <c r="H440">
        <v>42</v>
      </c>
      <c r="I440">
        <v>27</v>
      </c>
      <c r="J440">
        <v>6.8</v>
      </c>
      <c r="K440">
        <v>190</v>
      </c>
      <c r="L440">
        <v>150</v>
      </c>
      <c r="M440">
        <v>140</v>
      </c>
      <c r="N440">
        <v>15</v>
      </c>
      <c r="O440">
        <v>4300</v>
      </c>
      <c r="P440">
        <v>11000</v>
      </c>
      <c r="Q440">
        <v>225.5813953</v>
      </c>
      <c r="R440">
        <v>201.55038759999999</v>
      </c>
      <c r="S440">
        <v>0.61451388900000004</v>
      </c>
      <c r="T440">
        <v>10.4</v>
      </c>
      <c r="U440">
        <f t="shared" si="6"/>
        <v>10.4</v>
      </c>
      <c r="X440" s="3">
        <v>42442</v>
      </c>
      <c r="Y440">
        <v>51962.04333</v>
      </c>
      <c r="Z440">
        <v>0.569839023</v>
      </c>
      <c r="AA440" t="s">
        <v>84</v>
      </c>
      <c r="AB440" t="s">
        <v>84</v>
      </c>
      <c r="AC440" t="s">
        <v>84</v>
      </c>
      <c r="AD440" t="s">
        <v>84</v>
      </c>
      <c r="AE440" t="s">
        <v>84</v>
      </c>
      <c r="AF440" t="s">
        <v>84</v>
      </c>
      <c r="AG440" t="s">
        <v>84</v>
      </c>
      <c r="AH440" t="s">
        <v>84</v>
      </c>
      <c r="AI440" t="s">
        <v>84</v>
      </c>
      <c r="AJ440" t="s">
        <v>84</v>
      </c>
      <c r="AK440" t="s">
        <v>84</v>
      </c>
      <c r="AL440" t="s">
        <v>84</v>
      </c>
      <c r="AM440" t="s">
        <v>84</v>
      </c>
      <c r="AN440" t="s">
        <v>84</v>
      </c>
      <c r="AO440" t="s">
        <v>84</v>
      </c>
      <c r="AP440">
        <v>0.69699074100000002</v>
      </c>
      <c r="AQ440">
        <v>737</v>
      </c>
      <c r="AR440">
        <v>0</v>
      </c>
      <c r="AS440">
        <v>0</v>
      </c>
      <c r="AT440" t="s">
        <v>84</v>
      </c>
      <c r="AU440" t="s">
        <v>84</v>
      </c>
      <c r="AV440" t="s">
        <v>84</v>
      </c>
      <c r="AW440" t="s">
        <v>84</v>
      </c>
      <c r="AX440" t="s">
        <v>84</v>
      </c>
      <c r="AY440" t="s">
        <v>84</v>
      </c>
      <c r="AZ440" t="s">
        <v>84</v>
      </c>
      <c r="BA440" t="s">
        <v>84</v>
      </c>
      <c r="BB440" t="s">
        <v>84</v>
      </c>
      <c r="BC440" t="s">
        <v>84</v>
      </c>
      <c r="BD440" t="s">
        <v>84</v>
      </c>
      <c r="BE440" t="s">
        <v>84</v>
      </c>
    </row>
    <row r="441" spans="1:57" x14ac:dyDescent="0.4">
      <c r="A441">
        <v>440</v>
      </c>
      <c r="B441">
        <v>49257.623330000002</v>
      </c>
      <c r="C441">
        <v>0.60112522700000004</v>
      </c>
      <c r="D441">
        <v>240</v>
      </c>
      <c r="E441">
        <v>7.7</v>
      </c>
      <c r="F441">
        <v>200</v>
      </c>
      <c r="G441">
        <v>500</v>
      </c>
      <c r="H441">
        <v>42</v>
      </c>
      <c r="I441">
        <v>27</v>
      </c>
      <c r="J441">
        <v>6.8</v>
      </c>
      <c r="K441">
        <v>190</v>
      </c>
      <c r="L441">
        <v>150</v>
      </c>
      <c r="M441">
        <v>140</v>
      </c>
      <c r="N441">
        <v>15</v>
      </c>
      <c r="O441">
        <v>4300</v>
      </c>
      <c r="P441">
        <v>11000</v>
      </c>
      <c r="Q441">
        <v>225.5813953</v>
      </c>
      <c r="R441">
        <v>201.55038759999999</v>
      </c>
      <c r="S441">
        <v>0.78574074100000002</v>
      </c>
      <c r="T441">
        <v>10.4</v>
      </c>
      <c r="U441" t="str">
        <f t="shared" si="6"/>
        <v/>
      </c>
      <c r="X441" s="3">
        <v>42443</v>
      </c>
      <c r="Y441">
        <v>52963.281029999998</v>
      </c>
      <c r="Z441">
        <v>0.55906657299999996</v>
      </c>
      <c r="AA441" t="s">
        <v>84</v>
      </c>
      <c r="AB441" t="s">
        <v>84</v>
      </c>
      <c r="AC441" t="s">
        <v>84</v>
      </c>
      <c r="AD441" t="s">
        <v>84</v>
      </c>
      <c r="AE441" t="s">
        <v>84</v>
      </c>
      <c r="AF441" t="s">
        <v>84</v>
      </c>
      <c r="AG441" t="s">
        <v>84</v>
      </c>
      <c r="AH441" t="s">
        <v>84</v>
      </c>
      <c r="AI441" t="s">
        <v>84</v>
      </c>
      <c r="AJ441" t="s">
        <v>84</v>
      </c>
      <c r="AK441" t="s">
        <v>84</v>
      </c>
      <c r="AL441">
        <v>4300</v>
      </c>
      <c r="AM441">
        <v>11000</v>
      </c>
      <c r="AN441">
        <v>225.5813953</v>
      </c>
      <c r="AO441">
        <v>201.55038759999999</v>
      </c>
      <c r="AP441">
        <v>0.62576388900000002</v>
      </c>
      <c r="AQ441">
        <v>372</v>
      </c>
      <c r="AR441">
        <v>0</v>
      </c>
      <c r="AS441">
        <v>0</v>
      </c>
      <c r="AT441" t="s">
        <v>84</v>
      </c>
      <c r="AU441" t="s">
        <v>84</v>
      </c>
      <c r="AV441" t="s">
        <v>84</v>
      </c>
      <c r="AW441" t="s">
        <v>84</v>
      </c>
      <c r="AX441" t="s">
        <v>84</v>
      </c>
      <c r="AY441" t="s">
        <v>84</v>
      </c>
      <c r="AZ441" t="s">
        <v>84</v>
      </c>
      <c r="BA441" t="s">
        <v>84</v>
      </c>
      <c r="BB441" t="s">
        <v>84</v>
      </c>
      <c r="BC441" t="s">
        <v>84</v>
      </c>
      <c r="BD441" t="s">
        <v>84</v>
      </c>
      <c r="BE441">
        <v>10.4</v>
      </c>
    </row>
    <row r="442" spans="1:57" x14ac:dyDescent="0.4">
      <c r="A442">
        <v>441</v>
      </c>
      <c r="B442">
        <v>48228.796670000003</v>
      </c>
      <c r="C442">
        <v>0.61394855500000001</v>
      </c>
      <c r="D442">
        <v>240</v>
      </c>
      <c r="E442">
        <v>7.7</v>
      </c>
      <c r="F442">
        <v>200</v>
      </c>
      <c r="G442">
        <v>500</v>
      </c>
      <c r="H442">
        <v>42</v>
      </c>
      <c r="I442">
        <v>27</v>
      </c>
      <c r="J442">
        <v>6.8</v>
      </c>
      <c r="K442">
        <v>190</v>
      </c>
      <c r="L442">
        <v>150</v>
      </c>
      <c r="M442">
        <v>140</v>
      </c>
      <c r="N442">
        <v>15</v>
      </c>
      <c r="O442">
        <v>4300</v>
      </c>
      <c r="P442">
        <v>11000</v>
      </c>
      <c r="Q442">
        <v>225.5813953</v>
      </c>
      <c r="R442">
        <v>201.55038759999999</v>
      </c>
      <c r="S442">
        <v>2.7357407409999999</v>
      </c>
      <c r="T442">
        <v>10.4</v>
      </c>
      <c r="U442" t="str">
        <f t="shared" si="6"/>
        <v/>
      </c>
      <c r="X442" s="3">
        <v>42444</v>
      </c>
      <c r="Y442">
        <v>52566.453909999997</v>
      </c>
      <c r="Z442">
        <v>0.56328699800000004</v>
      </c>
      <c r="AA442" t="s">
        <v>84</v>
      </c>
      <c r="AB442" t="s">
        <v>84</v>
      </c>
      <c r="AC442" t="s">
        <v>84</v>
      </c>
      <c r="AD442" t="s">
        <v>84</v>
      </c>
      <c r="AE442" t="s">
        <v>84</v>
      </c>
      <c r="AF442" t="s">
        <v>84</v>
      </c>
      <c r="AG442" t="s">
        <v>84</v>
      </c>
      <c r="AH442" t="s">
        <v>84</v>
      </c>
      <c r="AI442" t="s">
        <v>84</v>
      </c>
      <c r="AJ442" t="s">
        <v>84</v>
      </c>
      <c r="AK442" t="s">
        <v>84</v>
      </c>
      <c r="AL442" t="s">
        <v>84</v>
      </c>
      <c r="AM442" t="s">
        <v>84</v>
      </c>
      <c r="AN442" t="s">
        <v>84</v>
      </c>
      <c r="AO442" t="s">
        <v>84</v>
      </c>
      <c r="AP442">
        <v>0.64821759300000004</v>
      </c>
      <c r="AQ442">
        <v>398</v>
      </c>
      <c r="AR442">
        <v>0</v>
      </c>
      <c r="AS442">
        <v>0</v>
      </c>
      <c r="AT442" t="s">
        <v>84</v>
      </c>
      <c r="AU442" t="s">
        <v>84</v>
      </c>
      <c r="AV442" t="s">
        <v>84</v>
      </c>
      <c r="AW442" t="s">
        <v>84</v>
      </c>
      <c r="AX442" t="s">
        <v>84</v>
      </c>
      <c r="AY442" t="s">
        <v>84</v>
      </c>
      <c r="AZ442" t="s">
        <v>84</v>
      </c>
      <c r="BA442" t="s">
        <v>84</v>
      </c>
      <c r="BB442" t="s">
        <v>84</v>
      </c>
      <c r="BC442" t="s">
        <v>84</v>
      </c>
      <c r="BD442" t="s">
        <v>84</v>
      </c>
      <c r="BE442" t="s">
        <v>84</v>
      </c>
    </row>
    <row r="443" spans="1:57" x14ac:dyDescent="0.4">
      <c r="A443">
        <v>442</v>
      </c>
      <c r="B443">
        <v>46149.99</v>
      </c>
      <c r="C443">
        <v>0.64160360599999999</v>
      </c>
      <c r="D443">
        <v>240</v>
      </c>
      <c r="E443">
        <v>7.7</v>
      </c>
      <c r="F443">
        <v>200</v>
      </c>
      <c r="G443">
        <v>500</v>
      </c>
      <c r="H443">
        <v>42</v>
      </c>
      <c r="I443">
        <v>27</v>
      </c>
      <c r="J443">
        <v>6.8</v>
      </c>
      <c r="K443">
        <v>190</v>
      </c>
      <c r="L443">
        <v>150</v>
      </c>
      <c r="M443">
        <v>140</v>
      </c>
      <c r="N443">
        <v>15</v>
      </c>
      <c r="O443">
        <v>4300</v>
      </c>
      <c r="P443">
        <v>11000</v>
      </c>
      <c r="Q443">
        <v>225.5813953</v>
      </c>
      <c r="R443">
        <v>201.55038759999999</v>
      </c>
      <c r="S443">
        <v>2.7262962960000001</v>
      </c>
      <c r="T443">
        <v>10.4</v>
      </c>
      <c r="U443" t="str">
        <f t="shared" si="6"/>
        <v/>
      </c>
      <c r="X443" s="3">
        <v>42445</v>
      </c>
      <c r="Y443">
        <v>50584.213329999999</v>
      </c>
      <c r="Z443">
        <v>0.58536049199999995</v>
      </c>
      <c r="AA443">
        <v>240</v>
      </c>
      <c r="AB443">
        <v>7.7</v>
      </c>
      <c r="AC443">
        <v>200</v>
      </c>
      <c r="AD443">
        <v>500</v>
      </c>
      <c r="AE443">
        <v>42</v>
      </c>
      <c r="AF443">
        <v>27</v>
      </c>
      <c r="AG443">
        <v>6.8</v>
      </c>
      <c r="AH443">
        <v>190</v>
      </c>
      <c r="AI443">
        <v>150</v>
      </c>
      <c r="AJ443">
        <v>140</v>
      </c>
      <c r="AK443">
        <v>15</v>
      </c>
      <c r="AL443" t="s">
        <v>84</v>
      </c>
      <c r="AM443" t="s">
        <v>84</v>
      </c>
      <c r="AN443" t="s">
        <v>84</v>
      </c>
      <c r="AO443" t="s">
        <v>84</v>
      </c>
      <c r="AP443">
        <v>0.72527777800000004</v>
      </c>
      <c r="AQ443">
        <v>759</v>
      </c>
      <c r="AR443">
        <v>0</v>
      </c>
      <c r="AS443">
        <v>158</v>
      </c>
      <c r="AT443">
        <v>52050</v>
      </c>
      <c r="AU443">
        <v>4.7</v>
      </c>
      <c r="AV443">
        <v>3.1</v>
      </c>
      <c r="AW443">
        <v>25</v>
      </c>
      <c r="AX443">
        <v>3.7</v>
      </c>
      <c r="AY443">
        <v>0.15</v>
      </c>
      <c r="AZ443">
        <v>2.6</v>
      </c>
      <c r="BA443">
        <v>0.34</v>
      </c>
      <c r="BB443">
        <v>0.17</v>
      </c>
      <c r="BC443">
        <v>0.17</v>
      </c>
      <c r="BD443">
        <v>3.55</v>
      </c>
      <c r="BE443" t="s">
        <v>84</v>
      </c>
    </row>
    <row r="444" spans="1:57" x14ac:dyDescent="0.4">
      <c r="A444">
        <v>443</v>
      </c>
      <c r="B444">
        <v>47012.373330000002</v>
      </c>
      <c r="C444">
        <v>0.62983418800000002</v>
      </c>
      <c r="D444">
        <v>240</v>
      </c>
      <c r="E444">
        <v>7.7</v>
      </c>
      <c r="F444">
        <v>200</v>
      </c>
      <c r="G444">
        <v>500</v>
      </c>
      <c r="H444">
        <v>42</v>
      </c>
      <c r="I444">
        <v>27</v>
      </c>
      <c r="J444">
        <v>6.8</v>
      </c>
      <c r="K444">
        <v>190</v>
      </c>
      <c r="L444">
        <v>150</v>
      </c>
      <c r="M444">
        <v>140</v>
      </c>
      <c r="N444">
        <v>15</v>
      </c>
      <c r="O444">
        <v>4300</v>
      </c>
      <c r="P444">
        <v>11000</v>
      </c>
      <c r="Q444">
        <v>225.5813953</v>
      </c>
      <c r="R444">
        <v>201.55038759999999</v>
      </c>
      <c r="S444">
        <v>2.702685185</v>
      </c>
      <c r="T444">
        <v>10.4</v>
      </c>
      <c r="U444" t="str">
        <f t="shared" si="6"/>
        <v/>
      </c>
      <c r="X444" s="3">
        <v>42446</v>
      </c>
      <c r="Y444">
        <v>51215.166669999999</v>
      </c>
      <c r="Z444">
        <v>0.57814905100000002</v>
      </c>
      <c r="AA444" t="s">
        <v>84</v>
      </c>
      <c r="AB444" t="s">
        <v>84</v>
      </c>
      <c r="AC444" t="s">
        <v>84</v>
      </c>
      <c r="AD444" t="s">
        <v>84</v>
      </c>
      <c r="AE444" t="s">
        <v>84</v>
      </c>
      <c r="AF444" t="s">
        <v>84</v>
      </c>
      <c r="AG444" t="s">
        <v>84</v>
      </c>
      <c r="AH444" t="s">
        <v>84</v>
      </c>
      <c r="AI444" t="s">
        <v>84</v>
      </c>
      <c r="AJ444" t="s">
        <v>84</v>
      </c>
      <c r="AK444" t="s">
        <v>84</v>
      </c>
      <c r="AL444" t="s">
        <v>84</v>
      </c>
      <c r="AM444" t="s">
        <v>84</v>
      </c>
      <c r="AN444" t="s">
        <v>84</v>
      </c>
      <c r="AO444" t="s">
        <v>84</v>
      </c>
      <c r="AP444">
        <v>0.69530092600000004</v>
      </c>
      <c r="AQ444">
        <v>648</v>
      </c>
      <c r="AR444">
        <v>0</v>
      </c>
      <c r="AS444">
        <v>12</v>
      </c>
      <c r="AT444" t="s">
        <v>84</v>
      </c>
      <c r="AU444" t="s">
        <v>84</v>
      </c>
      <c r="AV444" t="s">
        <v>84</v>
      </c>
      <c r="AW444" t="s">
        <v>84</v>
      </c>
      <c r="AX444" t="s">
        <v>84</v>
      </c>
      <c r="AY444" t="s">
        <v>84</v>
      </c>
      <c r="AZ444" t="s">
        <v>84</v>
      </c>
      <c r="BA444" t="s">
        <v>84</v>
      </c>
      <c r="BB444" t="s">
        <v>84</v>
      </c>
      <c r="BC444" t="s">
        <v>84</v>
      </c>
      <c r="BD444" t="s">
        <v>84</v>
      </c>
      <c r="BE444" t="s">
        <v>84</v>
      </c>
    </row>
    <row r="445" spans="1:57" x14ac:dyDescent="0.4">
      <c r="A445">
        <v>444</v>
      </c>
      <c r="B445">
        <v>44413.223330000001</v>
      </c>
      <c r="C445">
        <v>0.66669333500000005</v>
      </c>
      <c r="D445">
        <v>240</v>
      </c>
      <c r="E445">
        <v>7.7</v>
      </c>
      <c r="F445">
        <v>200</v>
      </c>
      <c r="G445">
        <v>500</v>
      </c>
      <c r="H445">
        <v>42</v>
      </c>
      <c r="I445">
        <v>27</v>
      </c>
      <c r="J445">
        <v>6.8</v>
      </c>
      <c r="K445">
        <v>190</v>
      </c>
      <c r="L445">
        <v>150</v>
      </c>
      <c r="M445">
        <v>140</v>
      </c>
      <c r="N445">
        <v>15</v>
      </c>
      <c r="O445">
        <v>4300</v>
      </c>
      <c r="P445">
        <v>11000</v>
      </c>
      <c r="Q445">
        <v>225.5813953</v>
      </c>
      <c r="R445">
        <v>201.55038759999999</v>
      </c>
      <c r="S445">
        <v>2.661944444</v>
      </c>
      <c r="T445">
        <v>10.4</v>
      </c>
      <c r="U445" t="str">
        <f t="shared" si="6"/>
        <v/>
      </c>
      <c r="X445" s="3">
        <v>42447</v>
      </c>
      <c r="Y445">
        <v>49299.823329999999</v>
      </c>
      <c r="Z445">
        <v>0.60061067199999996</v>
      </c>
      <c r="AA445" t="s">
        <v>84</v>
      </c>
      <c r="AB445" t="s">
        <v>84</v>
      </c>
      <c r="AC445" t="s">
        <v>84</v>
      </c>
      <c r="AD445" t="s">
        <v>84</v>
      </c>
      <c r="AE445" t="s">
        <v>84</v>
      </c>
      <c r="AF445" t="s">
        <v>84</v>
      </c>
      <c r="AG445" t="s">
        <v>84</v>
      </c>
      <c r="AH445" t="s">
        <v>84</v>
      </c>
      <c r="AI445" t="s">
        <v>84</v>
      </c>
      <c r="AJ445" t="s">
        <v>84</v>
      </c>
      <c r="AK445" t="s">
        <v>84</v>
      </c>
      <c r="AL445" t="s">
        <v>84</v>
      </c>
      <c r="AM445" t="s">
        <v>84</v>
      </c>
      <c r="AN445" t="s">
        <v>84</v>
      </c>
      <c r="AO445" t="s">
        <v>84</v>
      </c>
      <c r="AP445">
        <v>0.67145833300000002</v>
      </c>
      <c r="AQ445">
        <v>609</v>
      </c>
      <c r="AR445">
        <v>0</v>
      </c>
      <c r="AS445">
        <v>0</v>
      </c>
      <c r="AT445" t="s">
        <v>84</v>
      </c>
      <c r="AU445" t="s">
        <v>84</v>
      </c>
      <c r="AV445" t="s">
        <v>84</v>
      </c>
      <c r="AW445" t="s">
        <v>84</v>
      </c>
      <c r="AX445" t="s">
        <v>84</v>
      </c>
      <c r="AY445" t="s">
        <v>84</v>
      </c>
      <c r="AZ445" t="s">
        <v>84</v>
      </c>
      <c r="BA445" t="s">
        <v>84</v>
      </c>
      <c r="BB445" t="s">
        <v>84</v>
      </c>
      <c r="BC445" t="s">
        <v>84</v>
      </c>
      <c r="BD445" t="s">
        <v>84</v>
      </c>
      <c r="BE445" t="s">
        <v>84</v>
      </c>
    </row>
    <row r="446" spans="1:57" x14ac:dyDescent="0.4">
      <c r="A446">
        <v>445</v>
      </c>
      <c r="B446">
        <v>64276.523330000004</v>
      </c>
      <c r="C446">
        <v>0.46066586199999998</v>
      </c>
      <c r="D446">
        <v>240</v>
      </c>
      <c r="E446">
        <v>7.7</v>
      </c>
      <c r="F446">
        <v>200</v>
      </c>
      <c r="G446">
        <v>500</v>
      </c>
      <c r="H446">
        <v>42</v>
      </c>
      <c r="I446">
        <v>27</v>
      </c>
      <c r="J446">
        <v>6.8</v>
      </c>
      <c r="K446">
        <v>190</v>
      </c>
      <c r="L446">
        <v>150</v>
      </c>
      <c r="M446">
        <v>140</v>
      </c>
      <c r="N446">
        <v>15</v>
      </c>
      <c r="O446">
        <v>4300</v>
      </c>
      <c r="P446">
        <v>11000</v>
      </c>
      <c r="Q446">
        <v>225.5813953</v>
      </c>
      <c r="R446">
        <v>201.55038759999999</v>
      </c>
      <c r="S446">
        <v>1.7473429949999999</v>
      </c>
      <c r="T446">
        <v>10.4</v>
      </c>
      <c r="U446">
        <f t="shared" si="6"/>
        <v>10.4</v>
      </c>
      <c r="X446" s="3">
        <v>42448</v>
      </c>
      <c r="Y446">
        <v>48643.013330000002</v>
      </c>
      <c r="Z446">
        <v>0.60872051199999999</v>
      </c>
      <c r="AA446" t="s">
        <v>84</v>
      </c>
      <c r="AB446" t="s">
        <v>84</v>
      </c>
      <c r="AC446" t="s">
        <v>84</v>
      </c>
      <c r="AD446" t="s">
        <v>84</v>
      </c>
      <c r="AE446" t="s">
        <v>84</v>
      </c>
      <c r="AF446" t="s">
        <v>84</v>
      </c>
      <c r="AG446" t="s">
        <v>84</v>
      </c>
      <c r="AH446" t="s">
        <v>84</v>
      </c>
      <c r="AI446" t="s">
        <v>84</v>
      </c>
      <c r="AJ446" t="s">
        <v>84</v>
      </c>
      <c r="AK446" t="s">
        <v>84</v>
      </c>
      <c r="AL446" t="s">
        <v>84</v>
      </c>
      <c r="AM446" t="s">
        <v>84</v>
      </c>
      <c r="AN446" t="s">
        <v>84</v>
      </c>
      <c r="AO446" t="s">
        <v>84</v>
      </c>
      <c r="AP446">
        <v>0.619166667</v>
      </c>
      <c r="AQ446">
        <v>348</v>
      </c>
      <c r="AR446">
        <v>0</v>
      </c>
      <c r="AS446">
        <v>0</v>
      </c>
      <c r="AT446" t="s">
        <v>84</v>
      </c>
      <c r="AU446" t="s">
        <v>84</v>
      </c>
      <c r="AV446" t="s">
        <v>84</v>
      </c>
      <c r="AW446" t="s">
        <v>84</v>
      </c>
      <c r="AX446" t="s">
        <v>84</v>
      </c>
      <c r="AY446" t="s">
        <v>84</v>
      </c>
      <c r="AZ446" t="s">
        <v>84</v>
      </c>
      <c r="BA446" t="s">
        <v>84</v>
      </c>
      <c r="BB446" t="s">
        <v>84</v>
      </c>
      <c r="BC446" t="s">
        <v>84</v>
      </c>
      <c r="BD446" t="s">
        <v>84</v>
      </c>
      <c r="BE446" t="s">
        <v>84</v>
      </c>
    </row>
    <row r="447" spans="1:57" x14ac:dyDescent="0.4">
      <c r="A447">
        <v>446</v>
      </c>
      <c r="B447">
        <v>52222.736669999998</v>
      </c>
      <c r="C447">
        <v>0.56699441500000003</v>
      </c>
      <c r="D447">
        <v>240</v>
      </c>
      <c r="E447">
        <v>7.7</v>
      </c>
      <c r="F447">
        <v>200</v>
      </c>
      <c r="G447">
        <v>500</v>
      </c>
      <c r="H447">
        <v>42</v>
      </c>
      <c r="I447">
        <v>27</v>
      </c>
      <c r="J447">
        <v>6.8</v>
      </c>
      <c r="K447">
        <v>190</v>
      </c>
      <c r="L447">
        <v>150</v>
      </c>
      <c r="M447">
        <v>140</v>
      </c>
      <c r="N447">
        <v>15</v>
      </c>
      <c r="O447">
        <v>4300</v>
      </c>
      <c r="P447">
        <v>11000</v>
      </c>
      <c r="Q447">
        <v>225.5813953</v>
      </c>
      <c r="R447">
        <v>201.55038759999999</v>
      </c>
      <c r="S447">
        <v>2.6656944440000001</v>
      </c>
      <c r="T447">
        <v>10.4</v>
      </c>
      <c r="U447" t="str">
        <f t="shared" si="6"/>
        <v/>
      </c>
      <c r="X447" s="3">
        <v>42449</v>
      </c>
      <c r="Y447">
        <v>47977.063329999997</v>
      </c>
      <c r="Z447">
        <v>0.61716991300000001</v>
      </c>
      <c r="AA447" t="s">
        <v>84</v>
      </c>
      <c r="AB447" t="s">
        <v>84</v>
      </c>
      <c r="AC447" t="s">
        <v>84</v>
      </c>
      <c r="AD447" t="s">
        <v>84</v>
      </c>
      <c r="AE447" t="s">
        <v>84</v>
      </c>
      <c r="AF447" t="s">
        <v>84</v>
      </c>
      <c r="AG447" t="s">
        <v>84</v>
      </c>
      <c r="AH447" t="s">
        <v>84</v>
      </c>
      <c r="AI447" t="s">
        <v>84</v>
      </c>
      <c r="AJ447" t="s">
        <v>84</v>
      </c>
      <c r="AK447" t="s">
        <v>84</v>
      </c>
      <c r="AL447" t="s">
        <v>84</v>
      </c>
      <c r="AM447" t="s">
        <v>84</v>
      </c>
      <c r="AN447" t="s">
        <v>84</v>
      </c>
      <c r="AO447" t="s">
        <v>84</v>
      </c>
      <c r="AP447">
        <v>0.60046296300000002</v>
      </c>
      <c r="AQ447">
        <v>266</v>
      </c>
      <c r="AR447">
        <v>0</v>
      </c>
      <c r="AS447">
        <v>0</v>
      </c>
      <c r="AT447" t="s">
        <v>84</v>
      </c>
      <c r="AU447" t="s">
        <v>84</v>
      </c>
      <c r="AV447" t="s">
        <v>84</v>
      </c>
      <c r="AW447" t="s">
        <v>84</v>
      </c>
      <c r="AX447" t="s">
        <v>84</v>
      </c>
      <c r="AY447" t="s">
        <v>84</v>
      </c>
      <c r="AZ447" t="s">
        <v>84</v>
      </c>
      <c r="BA447" t="s">
        <v>84</v>
      </c>
      <c r="BB447" t="s">
        <v>84</v>
      </c>
      <c r="BC447" t="s">
        <v>84</v>
      </c>
      <c r="BD447" t="s">
        <v>84</v>
      </c>
      <c r="BE447" t="s">
        <v>84</v>
      </c>
    </row>
    <row r="448" spans="1:57" x14ac:dyDescent="0.4">
      <c r="A448">
        <v>447</v>
      </c>
      <c r="B448">
        <v>50301.266669999997</v>
      </c>
      <c r="C448">
        <v>0.588653168</v>
      </c>
      <c r="D448">
        <v>240</v>
      </c>
      <c r="E448">
        <v>7.7</v>
      </c>
      <c r="F448">
        <v>200</v>
      </c>
      <c r="G448">
        <v>500</v>
      </c>
      <c r="H448">
        <v>42</v>
      </c>
      <c r="I448">
        <v>27</v>
      </c>
      <c r="J448">
        <v>6.8</v>
      </c>
      <c r="K448">
        <v>190</v>
      </c>
      <c r="L448">
        <v>150</v>
      </c>
      <c r="M448">
        <v>140</v>
      </c>
      <c r="N448">
        <v>15</v>
      </c>
      <c r="O448">
        <v>4300</v>
      </c>
      <c r="P448">
        <v>11000</v>
      </c>
      <c r="Q448">
        <v>225.5813953</v>
      </c>
      <c r="R448">
        <v>201.55038759999999</v>
      </c>
      <c r="S448">
        <v>1.30462963</v>
      </c>
      <c r="T448">
        <v>10.4</v>
      </c>
      <c r="U448" t="str">
        <f t="shared" si="6"/>
        <v/>
      </c>
      <c r="X448" s="3">
        <v>42450</v>
      </c>
      <c r="Y448">
        <v>49334.046670000003</v>
      </c>
      <c r="Z448">
        <v>0.60019402399999999</v>
      </c>
      <c r="AA448" t="s">
        <v>84</v>
      </c>
      <c r="AB448" t="s">
        <v>84</v>
      </c>
      <c r="AC448" t="s">
        <v>84</v>
      </c>
      <c r="AD448" t="s">
        <v>84</v>
      </c>
      <c r="AE448" t="s">
        <v>84</v>
      </c>
      <c r="AF448" t="s">
        <v>84</v>
      </c>
      <c r="AG448" t="s">
        <v>84</v>
      </c>
      <c r="AH448" t="s">
        <v>84</v>
      </c>
      <c r="AI448" t="s">
        <v>84</v>
      </c>
      <c r="AJ448" t="s">
        <v>84</v>
      </c>
      <c r="AK448" t="s">
        <v>84</v>
      </c>
      <c r="AL448" t="s">
        <v>84</v>
      </c>
      <c r="AM448" t="s">
        <v>84</v>
      </c>
      <c r="AN448" t="s">
        <v>84</v>
      </c>
      <c r="AO448" t="s">
        <v>84</v>
      </c>
      <c r="AP448">
        <v>0.61451388900000004</v>
      </c>
      <c r="AQ448">
        <v>326</v>
      </c>
      <c r="AR448">
        <v>0</v>
      </c>
      <c r="AS448">
        <v>0</v>
      </c>
      <c r="AT448" t="s">
        <v>84</v>
      </c>
      <c r="AU448" t="s">
        <v>84</v>
      </c>
      <c r="AV448" t="s">
        <v>84</v>
      </c>
      <c r="AW448" t="s">
        <v>84</v>
      </c>
      <c r="AX448" t="s">
        <v>84</v>
      </c>
      <c r="AY448" t="s">
        <v>84</v>
      </c>
      <c r="AZ448" t="s">
        <v>84</v>
      </c>
      <c r="BA448" t="s">
        <v>84</v>
      </c>
      <c r="BB448" t="s">
        <v>84</v>
      </c>
      <c r="BC448" t="s">
        <v>84</v>
      </c>
      <c r="BD448" t="s">
        <v>84</v>
      </c>
      <c r="BE448" t="s">
        <v>84</v>
      </c>
    </row>
    <row r="449" spans="1:57" x14ac:dyDescent="0.4">
      <c r="A449">
        <v>448</v>
      </c>
      <c r="B449">
        <v>55838.26</v>
      </c>
      <c r="C449">
        <v>0.53028156699999995</v>
      </c>
      <c r="D449">
        <v>240</v>
      </c>
      <c r="E449">
        <v>7.7</v>
      </c>
      <c r="F449">
        <v>200</v>
      </c>
      <c r="G449">
        <v>500</v>
      </c>
      <c r="H449">
        <v>42</v>
      </c>
      <c r="I449">
        <v>27</v>
      </c>
      <c r="J449">
        <v>6.8</v>
      </c>
      <c r="K449">
        <v>190</v>
      </c>
      <c r="L449">
        <v>150</v>
      </c>
      <c r="M449">
        <v>140</v>
      </c>
      <c r="N449">
        <v>15</v>
      </c>
      <c r="O449">
        <v>3500</v>
      </c>
      <c r="P449">
        <v>11000</v>
      </c>
      <c r="Q449">
        <v>274.2857143</v>
      </c>
      <c r="R449">
        <v>185.7142857</v>
      </c>
      <c r="S449">
        <v>1.008055556</v>
      </c>
      <c r="T449">
        <v>11.3</v>
      </c>
      <c r="U449" t="str">
        <f t="shared" si="6"/>
        <v/>
      </c>
      <c r="X449" s="3">
        <v>42451</v>
      </c>
      <c r="Y449">
        <v>49257.623330000002</v>
      </c>
      <c r="Z449">
        <v>0.60112522700000004</v>
      </c>
      <c r="AA449" t="s">
        <v>84</v>
      </c>
      <c r="AB449" t="s">
        <v>84</v>
      </c>
      <c r="AC449" t="s">
        <v>84</v>
      </c>
      <c r="AD449" t="s">
        <v>84</v>
      </c>
      <c r="AE449" t="s">
        <v>84</v>
      </c>
      <c r="AF449" t="s">
        <v>84</v>
      </c>
      <c r="AG449" t="s">
        <v>84</v>
      </c>
      <c r="AH449" t="s">
        <v>84</v>
      </c>
      <c r="AI449" t="s">
        <v>84</v>
      </c>
      <c r="AJ449" t="s">
        <v>84</v>
      </c>
      <c r="AK449" t="s">
        <v>84</v>
      </c>
      <c r="AL449" t="s">
        <v>84</v>
      </c>
      <c r="AM449" t="s">
        <v>84</v>
      </c>
      <c r="AN449" t="s">
        <v>84</v>
      </c>
      <c r="AO449" t="s">
        <v>84</v>
      </c>
      <c r="AP449">
        <v>0.78574074100000002</v>
      </c>
      <c r="AQ449">
        <v>125</v>
      </c>
      <c r="AR449">
        <v>0</v>
      </c>
      <c r="AS449">
        <v>0</v>
      </c>
      <c r="AT449" t="s">
        <v>84</v>
      </c>
      <c r="AU449" t="s">
        <v>84</v>
      </c>
      <c r="AV449" t="s">
        <v>84</v>
      </c>
      <c r="AW449" t="s">
        <v>84</v>
      </c>
      <c r="AX449" t="s">
        <v>84</v>
      </c>
      <c r="AY449" t="s">
        <v>84</v>
      </c>
      <c r="AZ449" t="s">
        <v>84</v>
      </c>
      <c r="BA449" t="s">
        <v>84</v>
      </c>
      <c r="BB449" t="s">
        <v>84</v>
      </c>
      <c r="BC449" t="s">
        <v>84</v>
      </c>
      <c r="BD449" t="s">
        <v>84</v>
      </c>
      <c r="BE449" t="s">
        <v>84</v>
      </c>
    </row>
    <row r="450" spans="1:57" x14ac:dyDescent="0.4">
      <c r="A450">
        <v>449</v>
      </c>
      <c r="B450">
        <v>48114.49</v>
      </c>
      <c r="C450">
        <v>0.61540712600000003</v>
      </c>
      <c r="D450">
        <v>240</v>
      </c>
      <c r="E450">
        <v>7.7</v>
      </c>
      <c r="F450">
        <v>200</v>
      </c>
      <c r="G450">
        <v>500</v>
      </c>
      <c r="H450">
        <v>42</v>
      </c>
      <c r="I450">
        <v>27</v>
      </c>
      <c r="J450">
        <v>6.8</v>
      </c>
      <c r="K450">
        <v>190</v>
      </c>
      <c r="L450">
        <v>150</v>
      </c>
      <c r="M450">
        <v>140</v>
      </c>
      <c r="N450">
        <v>15</v>
      </c>
      <c r="O450">
        <v>3500</v>
      </c>
      <c r="P450">
        <v>11000</v>
      </c>
      <c r="Q450">
        <v>274.2857143</v>
      </c>
      <c r="R450">
        <v>185.7142857</v>
      </c>
      <c r="S450">
        <v>0.82372685199999995</v>
      </c>
      <c r="T450">
        <v>11.3</v>
      </c>
      <c r="U450" t="str">
        <f t="shared" si="6"/>
        <v/>
      </c>
      <c r="X450" s="3">
        <v>42452</v>
      </c>
      <c r="Y450">
        <v>48228.796670000003</v>
      </c>
      <c r="Z450">
        <v>0.61394855500000001</v>
      </c>
      <c r="AA450" t="s">
        <v>84</v>
      </c>
      <c r="AB450" t="s">
        <v>84</v>
      </c>
      <c r="AC450" t="s">
        <v>84</v>
      </c>
      <c r="AD450" t="s">
        <v>84</v>
      </c>
      <c r="AE450" t="s">
        <v>84</v>
      </c>
      <c r="AF450" t="s">
        <v>84</v>
      </c>
      <c r="AG450" t="s">
        <v>84</v>
      </c>
      <c r="AH450" t="s">
        <v>84</v>
      </c>
      <c r="AI450" t="s">
        <v>84</v>
      </c>
      <c r="AJ450" t="s">
        <v>84</v>
      </c>
      <c r="AK450" t="s">
        <v>84</v>
      </c>
      <c r="AL450" t="s">
        <v>84</v>
      </c>
      <c r="AM450" t="s">
        <v>84</v>
      </c>
      <c r="AN450" t="s">
        <v>84</v>
      </c>
      <c r="AO450" t="s">
        <v>84</v>
      </c>
      <c r="AP450">
        <v>2.7357407409999999</v>
      </c>
      <c r="AQ450">
        <v>0</v>
      </c>
      <c r="AR450">
        <v>0</v>
      </c>
      <c r="AS450">
        <v>0</v>
      </c>
      <c r="AT450" t="s">
        <v>84</v>
      </c>
      <c r="AU450" t="s">
        <v>84</v>
      </c>
      <c r="AV450" t="s">
        <v>84</v>
      </c>
      <c r="AW450" t="s">
        <v>84</v>
      </c>
      <c r="AX450" t="s">
        <v>84</v>
      </c>
      <c r="AY450" t="s">
        <v>84</v>
      </c>
      <c r="AZ450" t="s">
        <v>84</v>
      </c>
      <c r="BA450" t="s">
        <v>84</v>
      </c>
      <c r="BB450" t="s">
        <v>84</v>
      </c>
      <c r="BC450" t="s">
        <v>84</v>
      </c>
      <c r="BD450" t="s">
        <v>84</v>
      </c>
      <c r="BE450" t="s">
        <v>84</v>
      </c>
    </row>
    <row r="451" spans="1:57" x14ac:dyDescent="0.4">
      <c r="A451">
        <v>450</v>
      </c>
      <c r="B451">
        <v>47779.507039999997</v>
      </c>
      <c r="C451">
        <v>0.61972175600000001</v>
      </c>
      <c r="D451">
        <v>240</v>
      </c>
      <c r="E451">
        <v>7.7</v>
      </c>
      <c r="F451">
        <v>200</v>
      </c>
      <c r="G451">
        <v>500</v>
      </c>
      <c r="H451">
        <v>42</v>
      </c>
      <c r="I451">
        <v>27</v>
      </c>
      <c r="J451">
        <v>6.8</v>
      </c>
      <c r="K451">
        <v>190</v>
      </c>
      <c r="L451">
        <v>150</v>
      </c>
      <c r="M451">
        <v>140</v>
      </c>
      <c r="N451">
        <v>15</v>
      </c>
      <c r="O451">
        <v>3500</v>
      </c>
      <c r="P451">
        <v>11000</v>
      </c>
      <c r="Q451">
        <v>274.2857143</v>
      </c>
      <c r="R451">
        <v>185.7142857</v>
      </c>
      <c r="S451">
        <v>0.89583333300000001</v>
      </c>
      <c r="T451">
        <v>11.3</v>
      </c>
      <c r="U451" t="str">
        <f t="shared" ref="U451:U514" si="7">IF(MOD(ROW()-ROW($T$2),6)=0,T451,"")</f>
        <v/>
      </c>
      <c r="X451" s="3">
        <v>42453</v>
      </c>
      <c r="Y451">
        <v>46149.99</v>
      </c>
      <c r="Z451">
        <v>0.64160360599999999</v>
      </c>
      <c r="AA451" t="s">
        <v>84</v>
      </c>
      <c r="AB451" t="s">
        <v>84</v>
      </c>
      <c r="AC451" t="s">
        <v>84</v>
      </c>
      <c r="AD451" t="s">
        <v>84</v>
      </c>
      <c r="AE451" t="s">
        <v>84</v>
      </c>
      <c r="AF451" t="s">
        <v>84</v>
      </c>
      <c r="AG451" t="s">
        <v>84</v>
      </c>
      <c r="AH451" t="s">
        <v>84</v>
      </c>
      <c r="AI451" t="s">
        <v>84</v>
      </c>
      <c r="AJ451" t="s">
        <v>84</v>
      </c>
      <c r="AK451" t="s">
        <v>84</v>
      </c>
      <c r="AL451" t="s">
        <v>84</v>
      </c>
      <c r="AM451" t="s">
        <v>84</v>
      </c>
      <c r="AN451" t="s">
        <v>84</v>
      </c>
      <c r="AO451" t="s">
        <v>84</v>
      </c>
      <c r="AP451">
        <v>2.7262962960000001</v>
      </c>
      <c r="AQ451">
        <v>0</v>
      </c>
      <c r="AR451">
        <v>0</v>
      </c>
      <c r="AS451">
        <v>229</v>
      </c>
      <c r="AT451" t="s">
        <v>84</v>
      </c>
      <c r="AU451" t="s">
        <v>84</v>
      </c>
      <c r="AV451" t="s">
        <v>84</v>
      </c>
      <c r="AW451" t="s">
        <v>84</v>
      </c>
      <c r="AX451" t="s">
        <v>84</v>
      </c>
      <c r="AY451" t="s">
        <v>84</v>
      </c>
      <c r="AZ451" t="s">
        <v>84</v>
      </c>
      <c r="BA451" t="s">
        <v>84</v>
      </c>
      <c r="BB451" t="s">
        <v>84</v>
      </c>
      <c r="BC451" t="s">
        <v>84</v>
      </c>
      <c r="BD451" t="s">
        <v>84</v>
      </c>
      <c r="BE451" t="s">
        <v>84</v>
      </c>
    </row>
    <row r="452" spans="1:57" x14ac:dyDescent="0.4">
      <c r="A452">
        <v>451</v>
      </c>
      <c r="B452">
        <v>46146.756670000002</v>
      </c>
      <c r="C452">
        <v>0.64164856100000001</v>
      </c>
      <c r="D452">
        <v>240</v>
      </c>
      <c r="E452">
        <v>7.7</v>
      </c>
      <c r="F452">
        <v>200</v>
      </c>
      <c r="G452">
        <v>500</v>
      </c>
      <c r="H452">
        <v>42</v>
      </c>
      <c r="I452">
        <v>27</v>
      </c>
      <c r="J452">
        <v>6.8</v>
      </c>
      <c r="K452">
        <v>190</v>
      </c>
      <c r="L452">
        <v>150</v>
      </c>
      <c r="M452">
        <v>140</v>
      </c>
      <c r="N452">
        <v>15</v>
      </c>
      <c r="O452">
        <v>3500</v>
      </c>
      <c r="P452">
        <v>11000</v>
      </c>
      <c r="Q452">
        <v>274.2857143</v>
      </c>
      <c r="R452">
        <v>185.7142857</v>
      </c>
      <c r="S452">
        <v>0.85856481500000004</v>
      </c>
      <c r="T452">
        <v>11.3</v>
      </c>
      <c r="U452">
        <f t="shared" si="7"/>
        <v>11.3</v>
      </c>
      <c r="X452" s="3">
        <v>42454</v>
      </c>
      <c r="Y452">
        <v>47012.373330000002</v>
      </c>
      <c r="Z452">
        <v>0.62983418800000002</v>
      </c>
      <c r="AA452" t="s">
        <v>84</v>
      </c>
      <c r="AB452" t="s">
        <v>84</v>
      </c>
      <c r="AC452" t="s">
        <v>84</v>
      </c>
      <c r="AD452" t="s">
        <v>84</v>
      </c>
      <c r="AE452" t="s">
        <v>84</v>
      </c>
      <c r="AF452" t="s">
        <v>84</v>
      </c>
      <c r="AG452" t="s">
        <v>84</v>
      </c>
      <c r="AH452" t="s">
        <v>84</v>
      </c>
      <c r="AI452" t="s">
        <v>84</v>
      </c>
      <c r="AJ452" t="s">
        <v>84</v>
      </c>
      <c r="AK452" t="s">
        <v>84</v>
      </c>
      <c r="AL452" t="s">
        <v>84</v>
      </c>
      <c r="AM452" t="s">
        <v>84</v>
      </c>
      <c r="AN452" t="s">
        <v>84</v>
      </c>
      <c r="AO452" t="s">
        <v>84</v>
      </c>
      <c r="AP452">
        <v>2.702685185</v>
      </c>
      <c r="AQ452">
        <v>0</v>
      </c>
      <c r="AR452">
        <v>0</v>
      </c>
      <c r="AS452">
        <v>329</v>
      </c>
      <c r="AT452" t="s">
        <v>84</v>
      </c>
      <c r="AU452" t="s">
        <v>84</v>
      </c>
      <c r="AV452" t="s">
        <v>84</v>
      </c>
      <c r="AW452" t="s">
        <v>84</v>
      </c>
      <c r="AX452" t="s">
        <v>84</v>
      </c>
      <c r="AY452" t="s">
        <v>84</v>
      </c>
      <c r="AZ452" t="s">
        <v>84</v>
      </c>
      <c r="BA452" t="s">
        <v>84</v>
      </c>
      <c r="BB452" t="s">
        <v>84</v>
      </c>
      <c r="BC452" t="s">
        <v>84</v>
      </c>
      <c r="BD452" t="s">
        <v>84</v>
      </c>
      <c r="BE452" t="s">
        <v>84</v>
      </c>
    </row>
    <row r="453" spans="1:57" x14ac:dyDescent="0.4">
      <c r="A453">
        <v>452</v>
      </c>
      <c r="B453">
        <v>55970.59</v>
      </c>
      <c r="C453">
        <v>0.52902783399999997</v>
      </c>
      <c r="D453">
        <v>240</v>
      </c>
      <c r="E453">
        <v>7.7</v>
      </c>
      <c r="F453">
        <v>200</v>
      </c>
      <c r="G453">
        <v>500</v>
      </c>
      <c r="H453">
        <v>42</v>
      </c>
      <c r="I453">
        <v>27</v>
      </c>
      <c r="J453">
        <v>6.8</v>
      </c>
      <c r="K453">
        <v>190</v>
      </c>
      <c r="L453">
        <v>150</v>
      </c>
      <c r="M453">
        <v>140</v>
      </c>
      <c r="N453">
        <v>15</v>
      </c>
      <c r="O453">
        <v>3500</v>
      </c>
      <c r="P453">
        <v>11000</v>
      </c>
      <c r="Q453">
        <v>274.2857143</v>
      </c>
      <c r="R453">
        <v>185.7142857</v>
      </c>
      <c r="S453">
        <v>0.95062500000000005</v>
      </c>
      <c r="T453">
        <v>11.3</v>
      </c>
      <c r="U453" t="str">
        <f t="shared" si="7"/>
        <v/>
      </c>
      <c r="X453" s="3">
        <v>42455</v>
      </c>
      <c r="Y453">
        <v>44413.223330000001</v>
      </c>
      <c r="Z453">
        <v>0.66669333500000005</v>
      </c>
      <c r="AA453" t="s">
        <v>84</v>
      </c>
      <c r="AB453" t="s">
        <v>84</v>
      </c>
      <c r="AC453" t="s">
        <v>84</v>
      </c>
      <c r="AD453" t="s">
        <v>84</v>
      </c>
      <c r="AE453" t="s">
        <v>84</v>
      </c>
      <c r="AF453" t="s">
        <v>84</v>
      </c>
      <c r="AG453" t="s">
        <v>84</v>
      </c>
      <c r="AH453" t="s">
        <v>84</v>
      </c>
      <c r="AI453" t="s">
        <v>84</v>
      </c>
      <c r="AJ453" t="s">
        <v>84</v>
      </c>
      <c r="AK453" t="s">
        <v>84</v>
      </c>
      <c r="AL453" t="s">
        <v>84</v>
      </c>
      <c r="AM453" t="s">
        <v>84</v>
      </c>
      <c r="AN453" t="s">
        <v>84</v>
      </c>
      <c r="AO453" t="s">
        <v>84</v>
      </c>
      <c r="AP453">
        <v>2.661944444</v>
      </c>
      <c r="AQ453">
        <v>0</v>
      </c>
      <c r="AR453">
        <v>0</v>
      </c>
      <c r="AS453">
        <v>13</v>
      </c>
      <c r="AT453" t="s">
        <v>84</v>
      </c>
      <c r="AU453" t="s">
        <v>84</v>
      </c>
      <c r="AV453" t="s">
        <v>84</v>
      </c>
      <c r="AW453" t="s">
        <v>84</v>
      </c>
      <c r="AX453" t="s">
        <v>84</v>
      </c>
      <c r="AY453" t="s">
        <v>84</v>
      </c>
      <c r="AZ453" t="s">
        <v>84</v>
      </c>
      <c r="BA453" t="s">
        <v>84</v>
      </c>
      <c r="BB453" t="s">
        <v>84</v>
      </c>
      <c r="BC453" t="s">
        <v>84</v>
      </c>
      <c r="BD453" t="s">
        <v>84</v>
      </c>
      <c r="BE453" t="s">
        <v>84</v>
      </c>
    </row>
    <row r="454" spans="1:57" x14ac:dyDescent="0.4">
      <c r="A454">
        <v>453</v>
      </c>
      <c r="B454">
        <v>61015.92</v>
      </c>
      <c r="C454">
        <v>0.48528318500000001</v>
      </c>
      <c r="D454">
        <v>240</v>
      </c>
      <c r="E454">
        <v>7.7</v>
      </c>
      <c r="F454">
        <v>200</v>
      </c>
      <c r="G454">
        <v>500</v>
      </c>
      <c r="H454">
        <v>42</v>
      </c>
      <c r="I454">
        <v>27</v>
      </c>
      <c r="J454">
        <v>6.8</v>
      </c>
      <c r="K454">
        <v>190</v>
      </c>
      <c r="L454">
        <v>150</v>
      </c>
      <c r="M454">
        <v>140</v>
      </c>
      <c r="N454">
        <v>15</v>
      </c>
      <c r="O454">
        <v>3100</v>
      </c>
      <c r="P454">
        <v>11300</v>
      </c>
      <c r="Q454">
        <v>306.45161289999999</v>
      </c>
      <c r="R454">
        <v>201.61290320000001</v>
      </c>
      <c r="S454">
        <v>0.86951388900000004</v>
      </c>
      <c r="T454">
        <v>11.2</v>
      </c>
      <c r="U454" t="str">
        <f t="shared" si="7"/>
        <v/>
      </c>
      <c r="X454" s="3">
        <v>42456</v>
      </c>
      <c r="Y454">
        <v>64276.523330000004</v>
      </c>
      <c r="Z454">
        <v>0.46066586199999998</v>
      </c>
      <c r="AA454" t="s">
        <v>84</v>
      </c>
      <c r="AB454" t="s">
        <v>84</v>
      </c>
      <c r="AC454" t="s">
        <v>84</v>
      </c>
      <c r="AD454" t="s">
        <v>84</v>
      </c>
      <c r="AE454" t="s">
        <v>84</v>
      </c>
      <c r="AF454" t="s">
        <v>84</v>
      </c>
      <c r="AG454" t="s">
        <v>84</v>
      </c>
      <c r="AH454" t="s">
        <v>84</v>
      </c>
      <c r="AI454" t="s">
        <v>84</v>
      </c>
      <c r="AJ454" t="s">
        <v>84</v>
      </c>
      <c r="AK454" t="s">
        <v>84</v>
      </c>
      <c r="AL454" t="s">
        <v>84</v>
      </c>
      <c r="AM454" t="s">
        <v>84</v>
      </c>
      <c r="AN454" t="s">
        <v>84</v>
      </c>
      <c r="AO454" t="s">
        <v>84</v>
      </c>
      <c r="AP454">
        <v>1.7473429949999999</v>
      </c>
      <c r="AQ454">
        <v>0</v>
      </c>
      <c r="AR454">
        <v>0</v>
      </c>
      <c r="AS454">
        <v>340</v>
      </c>
      <c r="AT454" t="s">
        <v>84</v>
      </c>
      <c r="AU454" t="s">
        <v>84</v>
      </c>
      <c r="AV454" t="s">
        <v>84</v>
      </c>
      <c r="AW454" t="s">
        <v>84</v>
      </c>
      <c r="AX454" t="s">
        <v>84</v>
      </c>
      <c r="AY454" t="s">
        <v>84</v>
      </c>
      <c r="AZ454" t="s">
        <v>84</v>
      </c>
      <c r="BA454" t="s">
        <v>84</v>
      </c>
      <c r="BB454" t="s">
        <v>84</v>
      </c>
      <c r="BC454" t="s">
        <v>84</v>
      </c>
      <c r="BD454" t="s">
        <v>84</v>
      </c>
      <c r="BE454" t="s">
        <v>84</v>
      </c>
    </row>
    <row r="455" spans="1:57" x14ac:dyDescent="0.4">
      <c r="A455">
        <v>454</v>
      </c>
      <c r="B455">
        <v>68926.633329999997</v>
      </c>
      <c r="C455">
        <v>0.429587208</v>
      </c>
      <c r="D455">
        <v>240</v>
      </c>
      <c r="E455">
        <v>7.7</v>
      </c>
      <c r="F455">
        <v>200</v>
      </c>
      <c r="G455">
        <v>500</v>
      </c>
      <c r="H455">
        <v>42</v>
      </c>
      <c r="I455">
        <v>27</v>
      </c>
      <c r="J455">
        <v>6.8</v>
      </c>
      <c r="K455">
        <v>190</v>
      </c>
      <c r="L455">
        <v>150</v>
      </c>
      <c r="M455">
        <v>140</v>
      </c>
      <c r="N455">
        <v>15</v>
      </c>
      <c r="O455">
        <v>3100</v>
      </c>
      <c r="P455">
        <v>11300</v>
      </c>
      <c r="Q455">
        <v>306.45161289999999</v>
      </c>
      <c r="R455">
        <v>201.61290320000001</v>
      </c>
      <c r="S455">
        <v>0.89252314799999999</v>
      </c>
      <c r="T455">
        <v>11.2</v>
      </c>
      <c r="U455" t="str">
        <f t="shared" si="7"/>
        <v/>
      </c>
      <c r="X455" s="3">
        <v>42457</v>
      </c>
      <c r="Y455">
        <v>52222.736669999998</v>
      </c>
      <c r="Z455">
        <v>0.56699441500000003</v>
      </c>
      <c r="AA455" t="s">
        <v>84</v>
      </c>
      <c r="AB455" t="s">
        <v>84</v>
      </c>
      <c r="AC455" t="s">
        <v>84</v>
      </c>
      <c r="AD455" t="s">
        <v>84</v>
      </c>
      <c r="AE455" t="s">
        <v>84</v>
      </c>
      <c r="AF455" t="s">
        <v>84</v>
      </c>
      <c r="AG455" t="s">
        <v>84</v>
      </c>
      <c r="AH455" t="s">
        <v>84</v>
      </c>
      <c r="AI455" t="s">
        <v>84</v>
      </c>
      <c r="AJ455" t="s">
        <v>84</v>
      </c>
      <c r="AK455" t="s">
        <v>84</v>
      </c>
      <c r="AL455" t="s">
        <v>84</v>
      </c>
      <c r="AM455" t="s">
        <v>84</v>
      </c>
      <c r="AN455" t="s">
        <v>84</v>
      </c>
      <c r="AO455" t="s">
        <v>84</v>
      </c>
      <c r="AP455">
        <v>2.6656944440000001</v>
      </c>
      <c r="AQ455">
        <v>0</v>
      </c>
      <c r="AR455">
        <v>0</v>
      </c>
      <c r="AS455">
        <v>350</v>
      </c>
      <c r="AT455" t="s">
        <v>84</v>
      </c>
      <c r="AU455" t="s">
        <v>84</v>
      </c>
      <c r="AV455" t="s">
        <v>84</v>
      </c>
      <c r="AW455" t="s">
        <v>84</v>
      </c>
      <c r="AX455" t="s">
        <v>84</v>
      </c>
      <c r="AY455" t="s">
        <v>84</v>
      </c>
      <c r="AZ455" t="s">
        <v>84</v>
      </c>
      <c r="BA455" t="s">
        <v>84</v>
      </c>
      <c r="BB455" t="s">
        <v>84</v>
      </c>
      <c r="BC455" t="s">
        <v>84</v>
      </c>
      <c r="BD455" t="s">
        <v>84</v>
      </c>
      <c r="BE455" t="s">
        <v>84</v>
      </c>
    </row>
    <row r="456" spans="1:57" x14ac:dyDescent="0.4">
      <c r="A456">
        <v>455</v>
      </c>
      <c r="B456">
        <v>95525.063330000004</v>
      </c>
      <c r="C456">
        <v>0.30997100599999999</v>
      </c>
      <c r="D456">
        <v>240</v>
      </c>
      <c r="E456">
        <v>7.7</v>
      </c>
      <c r="F456">
        <v>200</v>
      </c>
      <c r="G456">
        <v>500</v>
      </c>
      <c r="H456">
        <v>42</v>
      </c>
      <c r="I456">
        <v>27</v>
      </c>
      <c r="J456">
        <v>6.8</v>
      </c>
      <c r="K456">
        <v>190</v>
      </c>
      <c r="L456">
        <v>150</v>
      </c>
      <c r="M456">
        <v>140</v>
      </c>
      <c r="N456">
        <v>15</v>
      </c>
      <c r="O456">
        <v>3100</v>
      </c>
      <c r="P456">
        <v>11300</v>
      </c>
      <c r="Q456">
        <v>306.45161289999999</v>
      </c>
      <c r="R456">
        <v>201.61290320000001</v>
      </c>
      <c r="S456">
        <v>1.000208333</v>
      </c>
      <c r="T456">
        <v>11.2</v>
      </c>
      <c r="U456" t="str">
        <f t="shared" si="7"/>
        <v/>
      </c>
      <c r="X456" s="3">
        <v>42458</v>
      </c>
      <c r="Y456">
        <v>50301.266669999997</v>
      </c>
      <c r="Z456">
        <v>0.588653168</v>
      </c>
      <c r="AA456" t="s">
        <v>84</v>
      </c>
      <c r="AB456" t="s">
        <v>84</v>
      </c>
      <c r="AC456" t="s">
        <v>84</v>
      </c>
      <c r="AD456" t="s">
        <v>84</v>
      </c>
      <c r="AE456" t="s">
        <v>84</v>
      </c>
      <c r="AF456" t="s">
        <v>84</v>
      </c>
      <c r="AG456" t="s">
        <v>84</v>
      </c>
      <c r="AH456" t="s">
        <v>84</v>
      </c>
      <c r="AI456" t="s">
        <v>84</v>
      </c>
      <c r="AJ456" t="s">
        <v>84</v>
      </c>
      <c r="AK456" t="s">
        <v>84</v>
      </c>
      <c r="AL456" t="s">
        <v>84</v>
      </c>
      <c r="AM456" t="s">
        <v>84</v>
      </c>
      <c r="AN456" t="s">
        <v>84</v>
      </c>
      <c r="AO456" t="s">
        <v>84</v>
      </c>
      <c r="AP456">
        <v>1.30462963</v>
      </c>
      <c r="AQ456">
        <v>887</v>
      </c>
      <c r="AR456">
        <v>0</v>
      </c>
      <c r="AS456">
        <v>1596</v>
      </c>
      <c r="AT456" t="s">
        <v>84</v>
      </c>
      <c r="AU456" t="s">
        <v>84</v>
      </c>
      <c r="AV456" t="s">
        <v>84</v>
      </c>
      <c r="AW456" t="s">
        <v>84</v>
      </c>
      <c r="AX456" t="s">
        <v>84</v>
      </c>
      <c r="AY456" t="s">
        <v>84</v>
      </c>
      <c r="AZ456" t="s">
        <v>84</v>
      </c>
      <c r="BA456" t="s">
        <v>84</v>
      </c>
      <c r="BB456" t="s">
        <v>84</v>
      </c>
      <c r="BC456" t="s">
        <v>84</v>
      </c>
      <c r="BD456" t="s">
        <v>84</v>
      </c>
      <c r="BE456" t="s">
        <v>84</v>
      </c>
    </row>
    <row r="457" spans="1:57" x14ac:dyDescent="0.4">
      <c r="A457">
        <v>456</v>
      </c>
      <c r="B457">
        <v>82683.333329999994</v>
      </c>
      <c r="C457">
        <v>0.35811328399999998</v>
      </c>
      <c r="D457">
        <v>240</v>
      </c>
      <c r="E457">
        <v>7.7</v>
      </c>
      <c r="F457">
        <v>200</v>
      </c>
      <c r="G457">
        <v>500</v>
      </c>
      <c r="H457">
        <v>42</v>
      </c>
      <c r="I457">
        <v>27</v>
      </c>
      <c r="J457">
        <v>6.8</v>
      </c>
      <c r="K457">
        <v>190</v>
      </c>
      <c r="L457">
        <v>150</v>
      </c>
      <c r="M457">
        <v>140</v>
      </c>
      <c r="N457">
        <v>15</v>
      </c>
      <c r="O457">
        <v>3100</v>
      </c>
      <c r="P457">
        <v>11300</v>
      </c>
      <c r="Q457">
        <v>306.45161289999999</v>
      </c>
      <c r="R457">
        <v>201.61290320000001</v>
      </c>
      <c r="S457">
        <v>1.1492592589999999</v>
      </c>
      <c r="T457">
        <v>11.2</v>
      </c>
      <c r="U457" t="str">
        <f t="shared" si="7"/>
        <v/>
      </c>
      <c r="X457" s="3">
        <v>42459</v>
      </c>
      <c r="Y457">
        <v>55838.26</v>
      </c>
      <c r="Z457">
        <v>0.53028156699999995</v>
      </c>
      <c r="AA457" t="s">
        <v>84</v>
      </c>
      <c r="AB457" t="s">
        <v>84</v>
      </c>
      <c r="AC457" t="s">
        <v>84</v>
      </c>
      <c r="AD457" t="s">
        <v>84</v>
      </c>
      <c r="AE457" t="s">
        <v>84</v>
      </c>
      <c r="AF457" t="s">
        <v>84</v>
      </c>
      <c r="AG457" t="s">
        <v>84</v>
      </c>
      <c r="AH457" t="s">
        <v>84</v>
      </c>
      <c r="AI457" t="s">
        <v>84</v>
      </c>
      <c r="AJ457" t="s">
        <v>84</v>
      </c>
      <c r="AK457" t="s">
        <v>84</v>
      </c>
      <c r="AL457">
        <v>3500</v>
      </c>
      <c r="AM457" t="s">
        <v>84</v>
      </c>
      <c r="AN457">
        <v>274.2857143</v>
      </c>
      <c r="AO457">
        <v>185.7142857</v>
      </c>
      <c r="AP457">
        <v>1.008055556</v>
      </c>
      <c r="AQ457">
        <v>967</v>
      </c>
      <c r="AR457">
        <v>0</v>
      </c>
      <c r="AS457">
        <v>4399</v>
      </c>
      <c r="AT457" t="s">
        <v>84</v>
      </c>
      <c r="AU457" t="s">
        <v>84</v>
      </c>
      <c r="AV457" t="s">
        <v>84</v>
      </c>
      <c r="AW457" t="s">
        <v>84</v>
      </c>
      <c r="AX457" t="s">
        <v>84</v>
      </c>
      <c r="AY457" t="s">
        <v>84</v>
      </c>
      <c r="AZ457" t="s">
        <v>84</v>
      </c>
      <c r="BA457" t="s">
        <v>84</v>
      </c>
      <c r="BB457" t="s">
        <v>84</v>
      </c>
      <c r="BC457" t="s">
        <v>84</v>
      </c>
      <c r="BD457" t="s">
        <v>84</v>
      </c>
      <c r="BE457">
        <v>11.3</v>
      </c>
    </row>
    <row r="458" spans="1:57" x14ac:dyDescent="0.4">
      <c r="A458">
        <v>457</v>
      </c>
      <c r="B458">
        <v>57842.646670000002</v>
      </c>
      <c r="C458">
        <v>0.51190603700000004</v>
      </c>
      <c r="D458">
        <v>240</v>
      </c>
      <c r="E458">
        <v>7.7</v>
      </c>
      <c r="F458">
        <v>200</v>
      </c>
      <c r="G458">
        <v>500</v>
      </c>
      <c r="H458">
        <v>42</v>
      </c>
      <c r="I458">
        <v>27</v>
      </c>
      <c r="J458">
        <v>6.8</v>
      </c>
      <c r="K458">
        <v>190</v>
      </c>
      <c r="L458">
        <v>150</v>
      </c>
      <c r="M458">
        <v>140</v>
      </c>
      <c r="N458">
        <v>15</v>
      </c>
      <c r="O458">
        <v>3100</v>
      </c>
      <c r="P458">
        <v>11300</v>
      </c>
      <c r="Q458">
        <v>306.45161289999999</v>
      </c>
      <c r="R458">
        <v>201.61290320000001</v>
      </c>
      <c r="S458">
        <v>0.88780092600000005</v>
      </c>
      <c r="T458">
        <v>11.2</v>
      </c>
      <c r="U458">
        <f t="shared" si="7"/>
        <v>11.2</v>
      </c>
      <c r="X458" s="3">
        <v>42460</v>
      </c>
      <c r="Y458">
        <v>48114.49</v>
      </c>
      <c r="Z458">
        <v>0.61540712600000003</v>
      </c>
      <c r="AA458" t="s">
        <v>84</v>
      </c>
      <c r="AB458" t="s">
        <v>84</v>
      </c>
      <c r="AC458" t="s">
        <v>84</v>
      </c>
      <c r="AD458" t="s">
        <v>84</v>
      </c>
      <c r="AE458" t="s">
        <v>84</v>
      </c>
      <c r="AF458" t="s">
        <v>84</v>
      </c>
      <c r="AG458" t="s">
        <v>84</v>
      </c>
      <c r="AH458" t="s">
        <v>84</v>
      </c>
      <c r="AI458" t="s">
        <v>84</v>
      </c>
      <c r="AJ458" t="s">
        <v>84</v>
      </c>
      <c r="AK458" t="s">
        <v>84</v>
      </c>
      <c r="AL458" t="s">
        <v>84</v>
      </c>
      <c r="AM458" t="s">
        <v>84</v>
      </c>
      <c r="AN458" t="s">
        <v>84</v>
      </c>
      <c r="AO458" t="s">
        <v>84</v>
      </c>
      <c r="AP458">
        <v>0.82372685199999995</v>
      </c>
      <c r="AQ458">
        <v>1208</v>
      </c>
      <c r="AR458">
        <v>0</v>
      </c>
      <c r="AS458">
        <v>4126</v>
      </c>
      <c r="AT458" t="s">
        <v>84</v>
      </c>
      <c r="AU458" t="s">
        <v>84</v>
      </c>
      <c r="AV458" t="s">
        <v>84</v>
      </c>
      <c r="AW458" t="s">
        <v>84</v>
      </c>
      <c r="AX458" t="s">
        <v>84</v>
      </c>
      <c r="AY458" t="s">
        <v>84</v>
      </c>
      <c r="AZ458" t="s">
        <v>84</v>
      </c>
      <c r="BA458" t="s">
        <v>84</v>
      </c>
      <c r="BB458" t="s">
        <v>84</v>
      </c>
      <c r="BC458" t="s">
        <v>84</v>
      </c>
      <c r="BD458" t="s">
        <v>84</v>
      </c>
      <c r="BE458" t="s">
        <v>84</v>
      </c>
    </row>
    <row r="459" spans="1:57" x14ac:dyDescent="0.4">
      <c r="A459">
        <v>458</v>
      </c>
      <c r="B459">
        <v>53191.18333</v>
      </c>
      <c r="C459">
        <v>0.55667120299999995</v>
      </c>
      <c r="D459">
        <v>240</v>
      </c>
      <c r="E459">
        <v>7.7</v>
      </c>
      <c r="F459">
        <v>200</v>
      </c>
      <c r="G459">
        <v>500</v>
      </c>
      <c r="H459">
        <v>42</v>
      </c>
      <c r="I459">
        <v>27</v>
      </c>
      <c r="J459">
        <v>6.8</v>
      </c>
      <c r="K459">
        <v>190</v>
      </c>
      <c r="L459">
        <v>150</v>
      </c>
      <c r="M459">
        <v>140</v>
      </c>
      <c r="N459">
        <v>15</v>
      </c>
      <c r="O459">
        <v>3100</v>
      </c>
      <c r="P459">
        <v>11300</v>
      </c>
      <c r="Q459">
        <v>306.45161289999999</v>
      </c>
      <c r="R459">
        <v>201.61290320000001</v>
      </c>
      <c r="S459">
        <v>0.81159722199999995</v>
      </c>
      <c r="T459">
        <v>11.2</v>
      </c>
      <c r="U459" t="str">
        <f t="shared" si="7"/>
        <v/>
      </c>
      <c r="X459" s="3">
        <v>42461</v>
      </c>
      <c r="Y459">
        <v>47779.507039999997</v>
      </c>
      <c r="Z459">
        <v>0.61972175600000001</v>
      </c>
      <c r="AA459" t="s">
        <v>84</v>
      </c>
      <c r="AB459" t="s">
        <v>84</v>
      </c>
      <c r="AC459" t="s">
        <v>84</v>
      </c>
      <c r="AD459" t="s">
        <v>84</v>
      </c>
      <c r="AE459" t="s">
        <v>84</v>
      </c>
      <c r="AF459" t="s">
        <v>84</v>
      </c>
      <c r="AG459" t="s">
        <v>84</v>
      </c>
      <c r="AH459" t="s">
        <v>84</v>
      </c>
      <c r="AI459" t="s">
        <v>84</v>
      </c>
      <c r="AJ459" t="s">
        <v>84</v>
      </c>
      <c r="AK459" t="s">
        <v>84</v>
      </c>
      <c r="AL459" t="s">
        <v>84</v>
      </c>
      <c r="AM459" t="s">
        <v>84</v>
      </c>
      <c r="AN459" t="s">
        <v>84</v>
      </c>
      <c r="AO459" t="s">
        <v>84</v>
      </c>
      <c r="AP459">
        <v>0.89583333300000001</v>
      </c>
      <c r="AQ459">
        <v>1823</v>
      </c>
      <c r="AR459">
        <v>0</v>
      </c>
      <c r="AS459">
        <v>771</v>
      </c>
      <c r="AT459" t="s">
        <v>84</v>
      </c>
      <c r="AU459" t="s">
        <v>84</v>
      </c>
      <c r="AV459" t="s">
        <v>84</v>
      </c>
      <c r="AW459" t="s">
        <v>84</v>
      </c>
      <c r="AX459" t="s">
        <v>84</v>
      </c>
      <c r="AY459" t="s">
        <v>84</v>
      </c>
      <c r="AZ459" t="s">
        <v>84</v>
      </c>
      <c r="BA459" t="s">
        <v>84</v>
      </c>
      <c r="BB459" t="s">
        <v>84</v>
      </c>
      <c r="BC459" t="s">
        <v>84</v>
      </c>
      <c r="BD459" t="s">
        <v>84</v>
      </c>
      <c r="BE459" t="s">
        <v>84</v>
      </c>
    </row>
    <row r="460" spans="1:57" x14ac:dyDescent="0.4">
      <c r="A460">
        <v>459</v>
      </c>
      <c r="B460">
        <v>49010.866670000003</v>
      </c>
      <c r="C460">
        <v>0.60415173200000005</v>
      </c>
      <c r="D460">
        <v>240</v>
      </c>
      <c r="E460">
        <v>7.7</v>
      </c>
      <c r="F460">
        <v>200</v>
      </c>
      <c r="G460">
        <v>500</v>
      </c>
      <c r="H460">
        <v>42</v>
      </c>
      <c r="I460">
        <v>27</v>
      </c>
      <c r="J460">
        <v>6.8</v>
      </c>
      <c r="K460">
        <v>190</v>
      </c>
      <c r="L460">
        <v>150</v>
      </c>
      <c r="M460">
        <v>140</v>
      </c>
      <c r="N460">
        <v>15</v>
      </c>
      <c r="O460">
        <v>3100</v>
      </c>
      <c r="P460">
        <v>11300</v>
      </c>
      <c r="Q460">
        <v>306.45161289999999</v>
      </c>
      <c r="R460">
        <v>201.61290320000001</v>
      </c>
      <c r="S460">
        <v>0.70060185200000002</v>
      </c>
      <c r="T460">
        <v>11.2</v>
      </c>
      <c r="U460" t="str">
        <f t="shared" si="7"/>
        <v/>
      </c>
      <c r="X460" s="3">
        <v>42462</v>
      </c>
      <c r="Y460">
        <v>46146.756670000002</v>
      </c>
      <c r="Z460">
        <v>0.64164856100000001</v>
      </c>
      <c r="AA460" t="s">
        <v>84</v>
      </c>
      <c r="AB460" t="s">
        <v>84</v>
      </c>
      <c r="AC460" t="s">
        <v>84</v>
      </c>
      <c r="AD460" t="s">
        <v>84</v>
      </c>
      <c r="AE460" t="s">
        <v>84</v>
      </c>
      <c r="AF460" t="s">
        <v>84</v>
      </c>
      <c r="AG460" t="s">
        <v>84</v>
      </c>
      <c r="AH460" t="s">
        <v>84</v>
      </c>
      <c r="AI460" t="s">
        <v>84</v>
      </c>
      <c r="AJ460" t="s">
        <v>84</v>
      </c>
      <c r="AK460" t="s">
        <v>84</v>
      </c>
      <c r="AL460" t="s">
        <v>84</v>
      </c>
      <c r="AM460" t="s">
        <v>84</v>
      </c>
      <c r="AN460" t="s">
        <v>84</v>
      </c>
      <c r="AO460" t="s">
        <v>84</v>
      </c>
      <c r="AP460">
        <v>0.85856481500000004</v>
      </c>
      <c r="AQ460">
        <v>1235</v>
      </c>
      <c r="AR460">
        <v>0</v>
      </c>
      <c r="AS460">
        <v>71</v>
      </c>
      <c r="AT460" t="s">
        <v>84</v>
      </c>
      <c r="AU460" t="s">
        <v>84</v>
      </c>
      <c r="AV460" t="s">
        <v>84</v>
      </c>
      <c r="AW460" t="s">
        <v>84</v>
      </c>
      <c r="AX460" t="s">
        <v>84</v>
      </c>
      <c r="AY460" t="s">
        <v>84</v>
      </c>
      <c r="AZ460" t="s">
        <v>84</v>
      </c>
      <c r="BA460" t="s">
        <v>84</v>
      </c>
      <c r="BB460" t="s">
        <v>84</v>
      </c>
      <c r="BC460" t="s">
        <v>84</v>
      </c>
      <c r="BD460" t="s">
        <v>84</v>
      </c>
      <c r="BE460" t="s">
        <v>84</v>
      </c>
    </row>
    <row r="461" spans="1:57" x14ac:dyDescent="0.4">
      <c r="A461">
        <v>460</v>
      </c>
      <c r="B461">
        <v>50356.383329999997</v>
      </c>
      <c r="C461">
        <v>0.58800886900000005</v>
      </c>
      <c r="D461">
        <v>240</v>
      </c>
      <c r="E461">
        <v>7.7</v>
      </c>
      <c r="F461">
        <v>200</v>
      </c>
      <c r="G461">
        <v>500</v>
      </c>
      <c r="H461">
        <v>42</v>
      </c>
      <c r="I461">
        <v>27</v>
      </c>
      <c r="J461">
        <v>6.8</v>
      </c>
      <c r="K461">
        <v>190</v>
      </c>
      <c r="L461">
        <v>150</v>
      </c>
      <c r="M461">
        <v>140</v>
      </c>
      <c r="N461">
        <v>15</v>
      </c>
      <c r="O461">
        <v>3100</v>
      </c>
      <c r="P461">
        <v>11300</v>
      </c>
      <c r="Q461">
        <v>306.45161289999999</v>
      </c>
      <c r="R461">
        <v>201.61290320000001</v>
      </c>
      <c r="S461">
        <v>0.63687499999999997</v>
      </c>
      <c r="T461">
        <v>11.2</v>
      </c>
      <c r="U461" t="str">
        <f t="shared" si="7"/>
        <v/>
      </c>
      <c r="X461" s="3">
        <v>42463</v>
      </c>
      <c r="Y461">
        <v>55970.59</v>
      </c>
      <c r="Z461">
        <v>0.52902783399999997</v>
      </c>
      <c r="AA461" t="s">
        <v>84</v>
      </c>
      <c r="AB461" t="s">
        <v>84</v>
      </c>
      <c r="AC461" t="s">
        <v>84</v>
      </c>
      <c r="AD461" t="s">
        <v>84</v>
      </c>
      <c r="AE461" t="s">
        <v>84</v>
      </c>
      <c r="AF461" t="s">
        <v>84</v>
      </c>
      <c r="AG461" t="s">
        <v>84</v>
      </c>
      <c r="AH461" t="s">
        <v>84</v>
      </c>
      <c r="AI461" t="s">
        <v>84</v>
      </c>
      <c r="AJ461" t="s">
        <v>84</v>
      </c>
      <c r="AK461" t="s">
        <v>84</v>
      </c>
      <c r="AL461" t="s">
        <v>84</v>
      </c>
      <c r="AM461" t="s">
        <v>84</v>
      </c>
      <c r="AN461" t="s">
        <v>84</v>
      </c>
      <c r="AO461" t="s">
        <v>84</v>
      </c>
      <c r="AP461">
        <v>0.95062500000000005</v>
      </c>
      <c r="AQ461">
        <v>661</v>
      </c>
      <c r="AR461">
        <v>0</v>
      </c>
      <c r="AS461">
        <v>138</v>
      </c>
      <c r="AT461" t="s">
        <v>84</v>
      </c>
      <c r="AU461" t="s">
        <v>84</v>
      </c>
      <c r="AV461" t="s">
        <v>84</v>
      </c>
      <c r="AW461" t="s">
        <v>84</v>
      </c>
      <c r="AX461" t="s">
        <v>84</v>
      </c>
      <c r="AY461" t="s">
        <v>84</v>
      </c>
      <c r="AZ461" t="s">
        <v>84</v>
      </c>
      <c r="BA461" t="s">
        <v>84</v>
      </c>
      <c r="BB461" t="s">
        <v>84</v>
      </c>
      <c r="BC461" t="s">
        <v>84</v>
      </c>
      <c r="BD461" t="s">
        <v>84</v>
      </c>
      <c r="BE461" t="s">
        <v>84</v>
      </c>
    </row>
    <row r="462" spans="1:57" x14ac:dyDescent="0.4">
      <c r="A462">
        <v>461</v>
      </c>
      <c r="B462">
        <v>59574.243329999998</v>
      </c>
      <c r="C462">
        <v>0.49702687499999998</v>
      </c>
      <c r="D462">
        <v>240</v>
      </c>
      <c r="E462">
        <v>7.7</v>
      </c>
      <c r="F462">
        <v>200</v>
      </c>
      <c r="G462">
        <v>500</v>
      </c>
      <c r="H462">
        <v>42</v>
      </c>
      <c r="I462">
        <v>27</v>
      </c>
      <c r="J462">
        <v>6.8</v>
      </c>
      <c r="K462">
        <v>190</v>
      </c>
      <c r="L462">
        <v>150</v>
      </c>
      <c r="M462">
        <v>140</v>
      </c>
      <c r="N462">
        <v>15</v>
      </c>
      <c r="O462">
        <v>3950</v>
      </c>
      <c r="P462">
        <v>11300</v>
      </c>
      <c r="Q462">
        <v>245.5696203</v>
      </c>
      <c r="R462">
        <v>253.164557</v>
      </c>
      <c r="S462">
        <v>0.87951388900000005</v>
      </c>
      <c r="T462">
        <v>7.7</v>
      </c>
      <c r="U462" t="str">
        <f t="shared" si="7"/>
        <v/>
      </c>
      <c r="X462" s="3">
        <v>42464</v>
      </c>
      <c r="Y462">
        <v>61015.92</v>
      </c>
      <c r="Z462">
        <v>0.48528318500000001</v>
      </c>
      <c r="AA462" t="s">
        <v>84</v>
      </c>
      <c r="AB462" t="s">
        <v>84</v>
      </c>
      <c r="AC462" t="s">
        <v>84</v>
      </c>
      <c r="AD462" t="s">
        <v>84</v>
      </c>
      <c r="AE462" t="s">
        <v>84</v>
      </c>
      <c r="AF462" t="s">
        <v>84</v>
      </c>
      <c r="AG462" t="s">
        <v>84</v>
      </c>
      <c r="AH462" t="s">
        <v>84</v>
      </c>
      <c r="AI462" t="s">
        <v>84</v>
      </c>
      <c r="AJ462" t="s">
        <v>84</v>
      </c>
      <c r="AK462" t="s">
        <v>84</v>
      </c>
      <c r="AL462">
        <v>3100</v>
      </c>
      <c r="AM462">
        <v>11300</v>
      </c>
      <c r="AN462">
        <v>306.45161289999999</v>
      </c>
      <c r="AO462">
        <v>201.61290320000001</v>
      </c>
      <c r="AP462">
        <v>0.86951388900000004</v>
      </c>
      <c r="AQ462">
        <v>300</v>
      </c>
      <c r="AR462">
        <v>0</v>
      </c>
      <c r="AS462">
        <v>90</v>
      </c>
      <c r="AT462" t="s">
        <v>84</v>
      </c>
      <c r="AU462" t="s">
        <v>84</v>
      </c>
      <c r="AV462" t="s">
        <v>84</v>
      </c>
      <c r="AW462" t="s">
        <v>84</v>
      </c>
      <c r="AX462" t="s">
        <v>84</v>
      </c>
      <c r="AY462" t="s">
        <v>84</v>
      </c>
      <c r="AZ462" t="s">
        <v>84</v>
      </c>
      <c r="BA462" t="s">
        <v>84</v>
      </c>
      <c r="BB462" t="s">
        <v>84</v>
      </c>
      <c r="BC462" t="s">
        <v>84</v>
      </c>
      <c r="BD462" t="s">
        <v>84</v>
      </c>
      <c r="BE462">
        <v>11.2</v>
      </c>
    </row>
    <row r="463" spans="1:57" x14ac:dyDescent="0.4">
      <c r="A463">
        <v>462</v>
      </c>
      <c r="B463">
        <v>53147.236669999998</v>
      </c>
      <c r="C463">
        <v>0.55713150600000005</v>
      </c>
      <c r="D463">
        <v>240</v>
      </c>
      <c r="E463">
        <v>7.7</v>
      </c>
      <c r="F463">
        <v>200</v>
      </c>
      <c r="G463">
        <v>500</v>
      </c>
      <c r="H463">
        <v>42</v>
      </c>
      <c r="I463">
        <v>27</v>
      </c>
      <c r="J463">
        <v>6.8</v>
      </c>
      <c r="K463">
        <v>190</v>
      </c>
      <c r="L463">
        <v>150</v>
      </c>
      <c r="M463">
        <v>140</v>
      </c>
      <c r="N463">
        <v>15</v>
      </c>
      <c r="O463">
        <v>3950</v>
      </c>
      <c r="P463">
        <v>11300</v>
      </c>
      <c r="Q463">
        <v>245.5696203</v>
      </c>
      <c r="R463">
        <v>253.164557</v>
      </c>
      <c r="S463">
        <v>0.90115740700000002</v>
      </c>
      <c r="T463">
        <v>7.7</v>
      </c>
      <c r="U463" t="str">
        <f t="shared" si="7"/>
        <v/>
      </c>
      <c r="X463" s="3">
        <v>42465</v>
      </c>
      <c r="Y463">
        <v>68926.633329999997</v>
      </c>
      <c r="Z463">
        <v>0.429587208</v>
      </c>
      <c r="AA463" t="s">
        <v>84</v>
      </c>
      <c r="AB463" t="s">
        <v>84</v>
      </c>
      <c r="AC463" t="s">
        <v>84</v>
      </c>
      <c r="AD463" t="s">
        <v>84</v>
      </c>
      <c r="AE463" t="s">
        <v>84</v>
      </c>
      <c r="AF463" t="s">
        <v>84</v>
      </c>
      <c r="AG463" t="s">
        <v>84</v>
      </c>
      <c r="AH463" t="s">
        <v>84</v>
      </c>
      <c r="AI463" t="s">
        <v>84</v>
      </c>
      <c r="AJ463" t="s">
        <v>84</v>
      </c>
      <c r="AK463" t="s">
        <v>84</v>
      </c>
      <c r="AL463" t="s">
        <v>84</v>
      </c>
      <c r="AM463" t="s">
        <v>84</v>
      </c>
      <c r="AN463" t="s">
        <v>84</v>
      </c>
      <c r="AO463" t="s">
        <v>84</v>
      </c>
      <c r="AP463">
        <v>0.89252314799999999</v>
      </c>
      <c r="AQ463">
        <v>83</v>
      </c>
      <c r="AR463">
        <v>0</v>
      </c>
      <c r="AS463">
        <v>18</v>
      </c>
      <c r="AT463" t="s">
        <v>84</v>
      </c>
      <c r="AU463" t="s">
        <v>84</v>
      </c>
      <c r="AV463" t="s">
        <v>84</v>
      </c>
      <c r="AW463" t="s">
        <v>84</v>
      </c>
      <c r="AX463" t="s">
        <v>84</v>
      </c>
      <c r="AY463" t="s">
        <v>84</v>
      </c>
      <c r="AZ463" t="s">
        <v>84</v>
      </c>
      <c r="BA463" t="s">
        <v>84</v>
      </c>
      <c r="BB463" t="s">
        <v>84</v>
      </c>
      <c r="BC463" t="s">
        <v>84</v>
      </c>
      <c r="BD463" t="s">
        <v>84</v>
      </c>
      <c r="BE463" t="s">
        <v>84</v>
      </c>
    </row>
    <row r="464" spans="1:57" x14ac:dyDescent="0.4">
      <c r="A464">
        <v>463</v>
      </c>
      <c r="B464">
        <v>49363.926670000001</v>
      </c>
      <c r="C464">
        <v>0.59983072699999995</v>
      </c>
      <c r="D464">
        <v>240</v>
      </c>
      <c r="E464">
        <v>7.7</v>
      </c>
      <c r="F464">
        <v>200</v>
      </c>
      <c r="G464">
        <v>500</v>
      </c>
      <c r="H464">
        <v>42</v>
      </c>
      <c r="I464">
        <v>27</v>
      </c>
      <c r="J464">
        <v>6.8</v>
      </c>
      <c r="K464">
        <v>190</v>
      </c>
      <c r="L464">
        <v>150</v>
      </c>
      <c r="M464">
        <v>140</v>
      </c>
      <c r="N464">
        <v>15</v>
      </c>
      <c r="O464">
        <v>3950</v>
      </c>
      <c r="P464">
        <v>11300</v>
      </c>
      <c r="Q464">
        <v>245.5696203</v>
      </c>
      <c r="R464">
        <v>253.164557</v>
      </c>
      <c r="S464">
        <v>0.88057870400000005</v>
      </c>
      <c r="T464">
        <v>7.7</v>
      </c>
      <c r="U464">
        <f t="shared" si="7"/>
        <v>7.7</v>
      </c>
      <c r="X464" s="3">
        <v>42466</v>
      </c>
      <c r="Y464">
        <v>95525.063330000004</v>
      </c>
      <c r="Z464">
        <v>0.30997100599999999</v>
      </c>
      <c r="AA464" t="s">
        <v>84</v>
      </c>
      <c r="AB464" t="s">
        <v>84</v>
      </c>
      <c r="AC464" t="s">
        <v>84</v>
      </c>
      <c r="AD464" t="s">
        <v>84</v>
      </c>
      <c r="AE464" t="s">
        <v>84</v>
      </c>
      <c r="AF464" t="s">
        <v>84</v>
      </c>
      <c r="AG464" t="s">
        <v>84</v>
      </c>
      <c r="AH464" t="s">
        <v>84</v>
      </c>
      <c r="AI464" t="s">
        <v>84</v>
      </c>
      <c r="AJ464" t="s">
        <v>84</v>
      </c>
      <c r="AK464" t="s">
        <v>84</v>
      </c>
      <c r="AL464" t="s">
        <v>84</v>
      </c>
      <c r="AM464" t="s">
        <v>84</v>
      </c>
      <c r="AN464" t="s">
        <v>84</v>
      </c>
      <c r="AO464" t="s">
        <v>84</v>
      </c>
      <c r="AP464">
        <v>1.000208333</v>
      </c>
      <c r="AQ464">
        <v>0</v>
      </c>
      <c r="AR464">
        <v>0</v>
      </c>
      <c r="AS464">
        <v>311</v>
      </c>
      <c r="AT464" t="s">
        <v>84</v>
      </c>
      <c r="AU464" t="s">
        <v>84</v>
      </c>
      <c r="AV464" t="s">
        <v>84</v>
      </c>
      <c r="AW464" t="s">
        <v>84</v>
      </c>
      <c r="AX464" t="s">
        <v>84</v>
      </c>
      <c r="AY464" t="s">
        <v>84</v>
      </c>
      <c r="AZ464" t="s">
        <v>84</v>
      </c>
      <c r="BA464" t="s">
        <v>84</v>
      </c>
      <c r="BB464" t="s">
        <v>84</v>
      </c>
      <c r="BC464" t="s">
        <v>84</v>
      </c>
      <c r="BD464" t="s">
        <v>84</v>
      </c>
      <c r="BE464" t="s">
        <v>84</v>
      </c>
    </row>
    <row r="465" spans="1:57" x14ac:dyDescent="0.4">
      <c r="A465">
        <v>464</v>
      </c>
      <c r="B465">
        <v>53833.663330000003</v>
      </c>
      <c r="C465">
        <v>0.55002758799999996</v>
      </c>
      <c r="D465">
        <v>400</v>
      </c>
      <c r="E465">
        <v>7.8</v>
      </c>
      <c r="F465">
        <v>260</v>
      </c>
      <c r="G465">
        <v>520</v>
      </c>
      <c r="H465">
        <v>43</v>
      </c>
      <c r="I465">
        <v>29</v>
      </c>
      <c r="J465">
        <v>6.8</v>
      </c>
      <c r="K465">
        <v>210</v>
      </c>
      <c r="L465">
        <v>160</v>
      </c>
      <c r="M465">
        <v>67</v>
      </c>
      <c r="N465">
        <v>14</v>
      </c>
      <c r="O465">
        <v>3950</v>
      </c>
      <c r="P465">
        <v>11300</v>
      </c>
      <c r="Q465">
        <v>245.5696203</v>
      </c>
      <c r="R465">
        <v>253.164557</v>
      </c>
      <c r="S465">
        <v>0.89442129599999998</v>
      </c>
      <c r="T465">
        <v>7.7</v>
      </c>
      <c r="U465" t="str">
        <f t="shared" si="7"/>
        <v/>
      </c>
      <c r="X465" s="3">
        <v>42467</v>
      </c>
      <c r="Y465">
        <v>82683.333329999994</v>
      </c>
      <c r="Z465">
        <v>0.35811328399999998</v>
      </c>
      <c r="AA465" t="s">
        <v>84</v>
      </c>
      <c r="AB465" t="s">
        <v>84</v>
      </c>
      <c r="AC465" t="s">
        <v>84</v>
      </c>
      <c r="AD465" t="s">
        <v>84</v>
      </c>
      <c r="AE465" t="s">
        <v>84</v>
      </c>
      <c r="AF465" t="s">
        <v>84</v>
      </c>
      <c r="AG465" t="s">
        <v>84</v>
      </c>
      <c r="AH465" t="s">
        <v>84</v>
      </c>
      <c r="AI465" t="s">
        <v>84</v>
      </c>
      <c r="AJ465" t="s">
        <v>84</v>
      </c>
      <c r="AK465" t="s">
        <v>84</v>
      </c>
      <c r="AL465" t="s">
        <v>84</v>
      </c>
      <c r="AM465" t="s">
        <v>84</v>
      </c>
      <c r="AN465" t="s">
        <v>84</v>
      </c>
      <c r="AO465" t="s">
        <v>84</v>
      </c>
      <c r="AP465">
        <v>1.1492592589999999</v>
      </c>
      <c r="AQ465">
        <v>516</v>
      </c>
      <c r="AR465">
        <v>0</v>
      </c>
      <c r="AS465">
        <v>1189</v>
      </c>
      <c r="AT465" t="s">
        <v>84</v>
      </c>
      <c r="AU465" t="s">
        <v>84</v>
      </c>
      <c r="AV465" t="s">
        <v>84</v>
      </c>
      <c r="AW465" t="s">
        <v>84</v>
      </c>
      <c r="AX465" t="s">
        <v>84</v>
      </c>
      <c r="AY465" t="s">
        <v>84</v>
      </c>
      <c r="AZ465" t="s">
        <v>84</v>
      </c>
      <c r="BA465" t="s">
        <v>84</v>
      </c>
      <c r="BB465" t="s">
        <v>84</v>
      </c>
      <c r="BC465" t="s">
        <v>84</v>
      </c>
      <c r="BD465" t="s">
        <v>84</v>
      </c>
      <c r="BE465" t="s">
        <v>84</v>
      </c>
    </row>
    <row r="466" spans="1:57" x14ac:dyDescent="0.4">
      <c r="A466">
        <v>465</v>
      </c>
      <c r="B466">
        <v>63725.36333</v>
      </c>
      <c r="C466">
        <v>0.46465015599999998</v>
      </c>
      <c r="D466">
        <v>400</v>
      </c>
      <c r="E466">
        <v>7.8</v>
      </c>
      <c r="F466">
        <v>260</v>
      </c>
      <c r="G466">
        <v>520</v>
      </c>
      <c r="H466">
        <v>43</v>
      </c>
      <c r="I466">
        <v>29</v>
      </c>
      <c r="J466">
        <v>6.8</v>
      </c>
      <c r="K466">
        <v>210</v>
      </c>
      <c r="L466">
        <v>160</v>
      </c>
      <c r="M466">
        <v>67</v>
      </c>
      <c r="N466">
        <v>14</v>
      </c>
      <c r="O466">
        <v>3950</v>
      </c>
      <c r="P466">
        <v>11300</v>
      </c>
      <c r="Q466">
        <v>245.5696203</v>
      </c>
      <c r="R466">
        <v>253.164557</v>
      </c>
      <c r="S466">
        <v>0.87877314799999995</v>
      </c>
      <c r="T466">
        <v>7.7</v>
      </c>
      <c r="U466" t="str">
        <f t="shared" si="7"/>
        <v/>
      </c>
      <c r="X466" s="3">
        <v>42468</v>
      </c>
      <c r="Y466">
        <v>57842.646670000002</v>
      </c>
      <c r="Z466">
        <v>0.51190603700000004</v>
      </c>
      <c r="AA466" t="s">
        <v>84</v>
      </c>
      <c r="AB466" t="s">
        <v>84</v>
      </c>
      <c r="AC466" t="s">
        <v>84</v>
      </c>
      <c r="AD466" t="s">
        <v>84</v>
      </c>
      <c r="AE466" t="s">
        <v>84</v>
      </c>
      <c r="AF466" t="s">
        <v>84</v>
      </c>
      <c r="AG466" t="s">
        <v>84</v>
      </c>
      <c r="AH466" t="s">
        <v>84</v>
      </c>
      <c r="AI466" t="s">
        <v>84</v>
      </c>
      <c r="AJ466" t="s">
        <v>84</v>
      </c>
      <c r="AK466" t="s">
        <v>84</v>
      </c>
      <c r="AL466" t="s">
        <v>84</v>
      </c>
      <c r="AM466" t="s">
        <v>84</v>
      </c>
      <c r="AN466" t="s">
        <v>84</v>
      </c>
      <c r="AO466" t="s">
        <v>84</v>
      </c>
      <c r="AP466">
        <v>0.88780092600000005</v>
      </c>
      <c r="AQ466">
        <v>1394</v>
      </c>
      <c r="AR466">
        <v>0</v>
      </c>
      <c r="AS466">
        <v>426</v>
      </c>
      <c r="AT466" t="s">
        <v>84</v>
      </c>
      <c r="AU466" t="s">
        <v>84</v>
      </c>
      <c r="AV466" t="s">
        <v>84</v>
      </c>
      <c r="AW466" t="s">
        <v>84</v>
      </c>
      <c r="AX466" t="s">
        <v>84</v>
      </c>
      <c r="AY466" t="s">
        <v>84</v>
      </c>
      <c r="AZ466" t="s">
        <v>84</v>
      </c>
      <c r="BA466" t="s">
        <v>84</v>
      </c>
      <c r="BB466" t="s">
        <v>84</v>
      </c>
      <c r="BC466" t="s">
        <v>84</v>
      </c>
      <c r="BD466" t="s">
        <v>84</v>
      </c>
      <c r="BE466" t="s">
        <v>84</v>
      </c>
    </row>
    <row r="467" spans="1:57" x14ac:dyDescent="0.4">
      <c r="A467">
        <v>466</v>
      </c>
      <c r="B467">
        <v>59325.326670000002</v>
      </c>
      <c r="C467">
        <v>0.49911229600000001</v>
      </c>
      <c r="D467">
        <v>400</v>
      </c>
      <c r="E467">
        <v>7.8</v>
      </c>
      <c r="F467">
        <v>260</v>
      </c>
      <c r="G467">
        <v>520</v>
      </c>
      <c r="H467">
        <v>43</v>
      </c>
      <c r="I467">
        <v>29</v>
      </c>
      <c r="J467">
        <v>6.8</v>
      </c>
      <c r="K467">
        <v>210</v>
      </c>
      <c r="L467">
        <v>160</v>
      </c>
      <c r="M467">
        <v>67</v>
      </c>
      <c r="N467">
        <v>14</v>
      </c>
      <c r="O467">
        <v>3950</v>
      </c>
      <c r="P467">
        <v>11300</v>
      </c>
      <c r="Q467">
        <v>245.5696203</v>
      </c>
      <c r="R467">
        <v>253.164557</v>
      </c>
      <c r="S467">
        <v>0.680486111</v>
      </c>
      <c r="T467">
        <v>7.7</v>
      </c>
      <c r="U467" t="str">
        <f t="shared" si="7"/>
        <v/>
      </c>
      <c r="X467" s="3">
        <v>42469</v>
      </c>
      <c r="Y467">
        <v>53191.18333</v>
      </c>
      <c r="Z467">
        <v>0.55667120299999995</v>
      </c>
      <c r="AA467" t="s">
        <v>84</v>
      </c>
      <c r="AB467" t="s">
        <v>84</v>
      </c>
      <c r="AC467" t="s">
        <v>84</v>
      </c>
      <c r="AD467" t="s">
        <v>84</v>
      </c>
      <c r="AE467" t="s">
        <v>84</v>
      </c>
      <c r="AF467" t="s">
        <v>84</v>
      </c>
      <c r="AG467" t="s">
        <v>84</v>
      </c>
      <c r="AH467" t="s">
        <v>84</v>
      </c>
      <c r="AI467" t="s">
        <v>84</v>
      </c>
      <c r="AJ467" t="s">
        <v>84</v>
      </c>
      <c r="AK467" t="s">
        <v>84</v>
      </c>
      <c r="AL467" t="s">
        <v>84</v>
      </c>
      <c r="AM467" t="s">
        <v>84</v>
      </c>
      <c r="AN467" t="s">
        <v>84</v>
      </c>
      <c r="AO467" t="s">
        <v>84</v>
      </c>
      <c r="AP467">
        <v>0.81159722199999995</v>
      </c>
      <c r="AQ467">
        <v>713</v>
      </c>
      <c r="AR467">
        <v>0</v>
      </c>
      <c r="AS467">
        <v>9</v>
      </c>
      <c r="AT467" t="s">
        <v>84</v>
      </c>
      <c r="AU467" t="s">
        <v>84</v>
      </c>
      <c r="AV467" t="s">
        <v>84</v>
      </c>
      <c r="AW467" t="s">
        <v>84</v>
      </c>
      <c r="AX467" t="s">
        <v>84</v>
      </c>
      <c r="AY467" t="s">
        <v>84</v>
      </c>
      <c r="AZ467" t="s">
        <v>84</v>
      </c>
      <c r="BA467" t="s">
        <v>84</v>
      </c>
      <c r="BB467" t="s">
        <v>84</v>
      </c>
      <c r="BC467" t="s">
        <v>84</v>
      </c>
      <c r="BD467" t="s">
        <v>84</v>
      </c>
      <c r="BE467" t="s">
        <v>84</v>
      </c>
    </row>
    <row r="468" spans="1:57" x14ac:dyDescent="0.4">
      <c r="A468">
        <v>467</v>
      </c>
      <c r="B468">
        <v>56230.533329999998</v>
      </c>
      <c r="C468">
        <v>0.52658223599999998</v>
      </c>
      <c r="D468">
        <v>400</v>
      </c>
      <c r="E468">
        <v>7.8</v>
      </c>
      <c r="F468">
        <v>260</v>
      </c>
      <c r="G468">
        <v>520</v>
      </c>
      <c r="H468">
        <v>43</v>
      </c>
      <c r="I468">
        <v>29</v>
      </c>
      <c r="J468">
        <v>6.8</v>
      </c>
      <c r="K468">
        <v>210</v>
      </c>
      <c r="L468">
        <v>160</v>
      </c>
      <c r="M468">
        <v>67</v>
      </c>
      <c r="N468">
        <v>14</v>
      </c>
      <c r="O468">
        <v>3790</v>
      </c>
      <c r="P468">
        <v>11300</v>
      </c>
      <c r="Q468">
        <v>255.93667550000001</v>
      </c>
      <c r="R468">
        <v>283.64116089999999</v>
      </c>
      <c r="S468">
        <v>0.78011574100000003</v>
      </c>
      <c r="T468">
        <v>7.1</v>
      </c>
      <c r="U468" t="str">
        <f t="shared" si="7"/>
        <v/>
      </c>
      <c r="X468" s="3">
        <v>42470</v>
      </c>
      <c r="Y468">
        <v>49010.866670000003</v>
      </c>
      <c r="Z468">
        <v>0.60415173200000005</v>
      </c>
      <c r="AA468" t="s">
        <v>84</v>
      </c>
      <c r="AB468" t="s">
        <v>84</v>
      </c>
      <c r="AC468" t="s">
        <v>84</v>
      </c>
      <c r="AD468" t="s">
        <v>84</v>
      </c>
      <c r="AE468" t="s">
        <v>84</v>
      </c>
      <c r="AF468" t="s">
        <v>84</v>
      </c>
      <c r="AG468" t="s">
        <v>84</v>
      </c>
      <c r="AH468" t="s">
        <v>84</v>
      </c>
      <c r="AI468" t="s">
        <v>84</v>
      </c>
      <c r="AJ468" t="s">
        <v>84</v>
      </c>
      <c r="AK468" t="s">
        <v>84</v>
      </c>
      <c r="AL468" t="s">
        <v>84</v>
      </c>
      <c r="AM468" t="s">
        <v>84</v>
      </c>
      <c r="AN468" t="s">
        <v>84</v>
      </c>
      <c r="AO468" t="s">
        <v>84</v>
      </c>
      <c r="AP468">
        <v>0.70060185200000002</v>
      </c>
      <c r="AQ468">
        <v>228</v>
      </c>
      <c r="AR468">
        <v>0</v>
      </c>
      <c r="AS468">
        <v>54</v>
      </c>
      <c r="AT468" t="s">
        <v>84</v>
      </c>
      <c r="AU468" t="s">
        <v>84</v>
      </c>
      <c r="AV468" t="s">
        <v>84</v>
      </c>
      <c r="AW468" t="s">
        <v>84</v>
      </c>
      <c r="AX468" t="s">
        <v>84</v>
      </c>
      <c r="AY468" t="s">
        <v>84</v>
      </c>
      <c r="AZ468" t="s">
        <v>84</v>
      </c>
      <c r="BA468" t="s">
        <v>84</v>
      </c>
      <c r="BB468" t="s">
        <v>84</v>
      </c>
      <c r="BC468" t="s">
        <v>84</v>
      </c>
      <c r="BD468" t="s">
        <v>84</v>
      </c>
      <c r="BE468" t="s">
        <v>84</v>
      </c>
    </row>
    <row r="469" spans="1:57" x14ac:dyDescent="0.4">
      <c r="A469">
        <v>468</v>
      </c>
      <c r="B469">
        <v>51639.186670000003</v>
      </c>
      <c r="C469">
        <v>0.57340175000000004</v>
      </c>
      <c r="D469">
        <v>400</v>
      </c>
      <c r="E469">
        <v>7.8</v>
      </c>
      <c r="F469">
        <v>260</v>
      </c>
      <c r="G469">
        <v>520</v>
      </c>
      <c r="H469">
        <v>43</v>
      </c>
      <c r="I469">
        <v>29</v>
      </c>
      <c r="J469">
        <v>6.8</v>
      </c>
      <c r="K469">
        <v>210</v>
      </c>
      <c r="L469">
        <v>160</v>
      </c>
      <c r="M469">
        <v>67</v>
      </c>
      <c r="N469">
        <v>14</v>
      </c>
      <c r="O469">
        <v>3790</v>
      </c>
      <c r="P469">
        <v>11300</v>
      </c>
      <c r="Q469">
        <v>255.93667550000001</v>
      </c>
      <c r="R469">
        <v>283.64116089999999</v>
      </c>
      <c r="S469">
        <v>0.69256944399999998</v>
      </c>
      <c r="T469">
        <v>7.1</v>
      </c>
      <c r="U469" t="str">
        <f t="shared" si="7"/>
        <v/>
      </c>
      <c r="X469" s="3">
        <v>42471</v>
      </c>
      <c r="Y469">
        <v>50356.383329999997</v>
      </c>
      <c r="Z469">
        <v>0.58800886900000005</v>
      </c>
      <c r="AA469" t="s">
        <v>84</v>
      </c>
      <c r="AB469" t="s">
        <v>84</v>
      </c>
      <c r="AC469" t="s">
        <v>84</v>
      </c>
      <c r="AD469" t="s">
        <v>84</v>
      </c>
      <c r="AE469" t="s">
        <v>84</v>
      </c>
      <c r="AF469" t="s">
        <v>84</v>
      </c>
      <c r="AG469" t="s">
        <v>84</v>
      </c>
      <c r="AH469" t="s">
        <v>84</v>
      </c>
      <c r="AI469" t="s">
        <v>84</v>
      </c>
      <c r="AJ469" t="s">
        <v>84</v>
      </c>
      <c r="AK469" t="s">
        <v>84</v>
      </c>
      <c r="AL469" t="s">
        <v>84</v>
      </c>
      <c r="AM469" t="s">
        <v>84</v>
      </c>
      <c r="AN469" t="s">
        <v>84</v>
      </c>
      <c r="AO469" t="s">
        <v>84</v>
      </c>
      <c r="AP469">
        <v>0.63687499999999997</v>
      </c>
      <c r="AQ469">
        <v>404</v>
      </c>
      <c r="AR469">
        <v>0</v>
      </c>
      <c r="AS469">
        <v>227</v>
      </c>
      <c r="AT469" t="s">
        <v>84</v>
      </c>
      <c r="AU469" t="s">
        <v>84</v>
      </c>
      <c r="AV469" t="s">
        <v>84</v>
      </c>
      <c r="AW469" t="s">
        <v>84</v>
      </c>
      <c r="AX469" t="s">
        <v>84</v>
      </c>
      <c r="AY469" t="s">
        <v>84</v>
      </c>
      <c r="AZ469" t="s">
        <v>84</v>
      </c>
      <c r="BA469" t="s">
        <v>84</v>
      </c>
      <c r="BB469" t="s">
        <v>84</v>
      </c>
      <c r="BC469" t="s">
        <v>84</v>
      </c>
      <c r="BD469" t="s">
        <v>84</v>
      </c>
      <c r="BE469" t="s">
        <v>84</v>
      </c>
    </row>
    <row r="470" spans="1:57" x14ac:dyDescent="0.4">
      <c r="A470">
        <v>469</v>
      </c>
      <c r="B470">
        <v>48495.736669999998</v>
      </c>
      <c r="C470">
        <v>0.61056913499999999</v>
      </c>
      <c r="D470">
        <v>400</v>
      </c>
      <c r="E470">
        <v>7.8</v>
      </c>
      <c r="F470">
        <v>260</v>
      </c>
      <c r="G470">
        <v>520</v>
      </c>
      <c r="H470">
        <v>43</v>
      </c>
      <c r="I470">
        <v>29</v>
      </c>
      <c r="J470">
        <v>6.8</v>
      </c>
      <c r="K470">
        <v>210</v>
      </c>
      <c r="L470">
        <v>160</v>
      </c>
      <c r="M470">
        <v>67</v>
      </c>
      <c r="N470">
        <v>14</v>
      </c>
      <c r="O470">
        <v>3790</v>
      </c>
      <c r="P470">
        <v>11300</v>
      </c>
      <c r="Q470">
        <v>255.93667550000001</v>
      </c>
      <c r="R470">
        <v>283.64116089999999</v>
      </c>
      <c r="S470">
        <v>0.84678240699999996</v>
      </c>
      <c r="T470">
        <v>7.1</v>
      </c>
      <c r="U470">
        <f t="shared" si="7"/>
        <v>7.1</v>
      </c>
      <c r="X470" s="3">
        <v>42472</v>
      </c>
      <c r="Y470">
        <v>59574.243329999998</v>
      </c>
      <c r="Z470">
        <v>0.49702687499999998</v>
      </c>
      <c r="AA470" t="s">
        <v>84</v>
      </c>
      <c r="AB470" t="s">
        <v>84</v>
      </c>
      <c r="AC470" t="s">
        <v>84</v>
      </c>
      <c r="AD470" t="s">
        <v>84</v>
      </c>
      <c r="AE470" t="s">
        <v>84</v>
      </c>
      <c r="AF470" t="s">
        <v>84</v>
      </c>
      <c r="AG470" t="s">
        <v>84</v>
      </c>
      <c r="AH470" t="s">
        <v>84</v>
      </c>
      <c r="AI470" t="s">
        <v>84</v>
      </c>
      <c r="AJ470" t="s">
        <v>84</v>
      </c>
      <c r="AK470" t="s">
        <v>84</v>
      </c>
      <c r="AL470">
        <v>3950</v>
      </c>
      <c r="AM470" t="s">
        <v>84</v>
      </c>
      <c r="AN470">
        <v>245.5696203</v>
      </c>
      <c r="AO470">
        <v>253.164557</v>
      </c>
      <c r="AP470">
        <v>0.87951388900000005</v>
      </c>
      <c r="AQ470">
        <v>130</v>
      </c>
      <c r="AR470">
        <v>0</v>
      </c>
      <c r="AS470">
        <v>132</v>
      </c>
      <c r="AT470" t="s">
        <v>84</v>
      </c>
      <c r="AU470" t="s">
        <v>84</v>
      </c>
      <c r="AV470" t="s">
        <v>84</v>
      </c>
      <c r="AW470" t="s">
        <v>84</v>
      </c>
      <c r="AX470" t="s">
        <v>84</v>
      </c>
      <c r="AY470" t="s">
        <v>84</v>
      </c>
      <c r="AZ470" t="s">
        <v>84</v>
      </c>
      <c r="BA470" t="s">
        <v>84</v>
      </c>
      <c r="BB470" t="s">
        <v>84</v>
      </c>
      <c r="BC470" t="s">
        <v>84</v>
      </c>
      <c r="BD470" t="s">
        <v>84</v>
      </c>
      <c r="BE470">
        <v>7.7</v>
      </c>
    </row>
    <row r="471" spans="1:57" x14ac:dyDescent="0.4">
      <c r="A471">
        <v>470</v>
      </c>
      <c r="B471">
        <v>47306.053330000002</v>
      </c>
      <c r="C471">
        <v>0.62592412399999997</v>
      </c>
      <c r="D471">
        <v>400</v>
      </c>
      <c r="E471">
        <v>7.8</v>
      </c>
      <c r="F471">
        <v>260</v>
      </c>
      <c r="G471">
        <v>520</v>
      </c>
      <c r="H471">
        <v>43</v>
      </c>
      <c r="I471">
        <v>29</v>
      </c>
      <c r="J471">
        <v>6.8</v>
      </c>
      <c r="K471">
        <v>210</v>
      </c>
      <c r="L471">
        <v>160</v>
      </c>
      <c r="M471">
        <v>67</v>
      </c>
      <c r="N471">
        <v>14</v>
      </c>
      <c r="O471">
        <v>3790</v>
      </c>
      <c r="P471">
        <v>11300</v>
      </c>
      <c r="Q471">
        <v>255.93667550000001</v>
      </c>
      <c r="R471">
        <v>283.64116089999999</v>
      </c>
      <c r="S471">
        <v>0.87921296299999996</v>
      </c>
      <c r="T471">
        <v>7.1</v>
      </c>
      <c r="U471" t="str">
        <f t="shared" si="7"/>
        <v/>
      </c>
      <c r="X471" s="3">
        <v>42473</v>
      </c>
      <c r="Y471">
        <v>53147.236669999998</v>
      </c>
      <c r="Z471">
        <v>0.55713150600000005</v>
      </c>
      <c r="AA471" t="s">
        <v>84</v>
      </c>
      <c r="AB471" t="s">
        <v>84</v>
      </c>
      <c r="AC471" t="s">
        <v>84</v>
      </c>
      <c r="AD471" t="s">
        <v>84</v>
      </c>
      <c r="AE471" t="s">
        <v>84</v>
      </c>
      <c r="AF471" t="s">
        <v>84</v>
      </c>
      <c r="AG471" t="s">
        <v>84</v>
      </c>
      <c r="AH471" t="s">
        <v>84</v>
      </c>
      <c r="AI471" t="s">
        <v>84</v>
      </c>
      <c r="AJ471" t="s">
        <v>84</v>
      </c>
      <c r="AK471" t="s">
        <v>84</v>
      </c>
      <c r="AL471" t="s">
        <v>84</v>
      </c>
      <c r="AM471" t="s">
        <v>84</v>
      </c>
      <c r="AN471" t="s">
        <v>84</v>
      </c>
      <c r="AO471" t="s">
        <v>84</v>
      </c>
      <c r="AP471">
        <v>0.90115740700000002</v>
      </c>
      <c r="AQ471">
        <v>1072</v>
      </c>
      <c r="AR471">
        <v>0</v>
      </c>
      <c r="AS471">
        <v>57</v>
      </c>
      <c r="AT471" t="s">
        <v>84</v>
      </c>
      <c r="AU471" t="s">
        <v>84</v>
      </c>
      <c r="AV471" t="s">
        <v>84</v>
      </c>
      <c r="AW471" t="s">
        <v>84</v>
      </c>
      <c r="AX471" t="s">
        <v>84</v>
      </c>
      <c r="AY471" t="s">
        <v>84</v>
      </c>
      <c r="AZ471" t="s">
        <v>84</v>
      </c>
      <c r="BA471" t="s">
        <v>84</v>
      </c>
      <c r="BB471" t="s">
        <v>84</v>
      </c>
      <c r="BC471" t="s">
        <v>84</v>
      </c>
      <c r="BD471" t="s">
        <v>84</v>
      </c>
      <c r="BE471" t="s">
        <v>84</v>
      </c>
    </row>
    <row r="472" spans="1:57" x14ac:dyDescent="0.4">
      <c r="A472">
        <v>471</v>
      </c>
      <c r="B472">
        <v>45806.79333</v>
      </c>
      <c r="C472">
        <v>0.64641067100000005</v>
      </c>
      <c r="D472">
        <v>400</v>
      </c>
      <c r="E472">
        <v>7.8</v>
      </c>
      <c r="F472">
        <v>260</v>
      </c>
      <c r="G472">
        <v>520</v>
      </c>
      <c r="H472">
        <v>43</v>
      </c>
      <c r="I472">
        <v>29</v>
      </c>
      <c r="J472">
        <v>6.8</v>
      </c>
      <c r="K472">
        <v>210</v>
      </c>
      <c r="L472">
        <v>160</v>
      </c>
      <c r="M472">
        <v>67</v>
      </c>
      <c r="N472">
        <v>14</v>
      </c>
      <c r="O472">
        <v>3790</v>
      </c>
      <c r="P472">
        <v>11300</v>
      </c>
      <c r="Q472">
        <v>255.93667550000001</v>
      </c>
      <c r="R472">
        <v>283.64116089999999</v>
      </c>
      <c r="S472">
        <v>0.76377314799999996</v>
      </c>
      <c r="T472">
        <v>7.1</v>
      </c>
      <c r="U472" t="str">
        <f t="shared" si="7"/>
        <v/>
      </c>
      <c r="X472" s="3">
        <v>42474</v>
      </c>
      <c r="Y472">
        <v>49363.926670000001</v>
      </c>
      <c r="Z472">
        <v>0.59983072699999995</v>
      </c>
      <c r="AA472" t="s">
        <v>84</v>
      </c>
      <c r="AB472" t="s">
        <v>84</v>
      </c>
      <c r="AC472" t="s">
        <v>84</v>
      </c>
      <c r="AD472" t="s">
        <v>84</v>
      </c>
      <c r="AE472" t="s">
        <v>84</v>
      </c>
      <c r="AF472" t="s">
        <v>84</v>
      </c>
      <c r="AG472" t="s">
        <v>84</v>
      </c>
      <c r="AH472" t="s">
        <v>84</v>
      </c>
      <c r="AI472" t="s">
        <v>84</v>
      </c>
      <c r="AJ472" t="s">
        <v>84</v>
      </c>
      <c r="AK472" t="s">
        <v>84</v>
      </c>
      <c r="AL472" t="s">
        <v>84</v>
      </c>
      <c r="AM472" t="s">
        <v>84</v>
      </c>
      <c r="AN472" t="s">
        <v>84</v>
      </c>
      <c r="AO472" t="s">
        <v>84</v>
      </c>
      <c r="AP472">
        <v>0.88057870400000005</v>
      </c>
      <c r="AQ472">
        <v>883</v>
      </c>
      <c r="AR472">
        <v>0</v>
      </c>
      <c r="AS472">
        <v>1074</v>
      </c>
      <c r="AT472" t="s">
        <v>84</v>
      </c>
      <c r="AU472" t="s">
        <v>84</v>
      </c>
      <c r="AV472" t="s">
        <v>84</v>
      </c>
      <c r="AW472" t="s">
        <v>84</v>
      </c>
      <c r="AX472" t="s">
        <v>84</v>
      </c>
      <c r="AY472" t="s">
        <v>84</v>
      </c>
      <c r="AZ472" t="s">
        <v>84</v>
      </c>
      <c r="BA472" t="s">
        <v>84</v>
      </c>
      <c r="BB472" t="s">
        <v>84</v>
      </c>
      <c r="BC472" t="s">
        <v>84</v>
      </c>
      <c r="BD472" t="s">
        <v>84</v>
      </c>
      <c r="BE472" t="s">
        <v>84</v>
      </c>
    </row>
    <row r="473" spans="1:57" x14ac:dyDescent="0.4">
      <c r="A473">
        <v>472</v>
      </c>
      <c r="B473">
        <v>44294.00333</v>
      </c>
      <c r="C473">
        <v>0.66848778099999995</v>
      </c>
      <c r="D473">
        <v>400</v>
      </c>
      <c r="E473">
        <v>7.8</v>
      </c>
      <c r="F473">
        <v>260</v>
      </c>
      <c r="G473">
        <v>520</v>
      </c>
      <c r="H473">
        <v>43</v>
      </c>
      <c r="I473">
        <v>29</v>
      </c>
      <c r="J473">
        <v>6.8</v>
      </c>
      <c r="K473">
        <v>210</v>
      </c>
      <c r="L473">
        <v>160</v>
      </c>
      <c r="M473">
        <v>67</v>
      </c>
      <c r="N473">
        <v>14</v>
      </c>
      <c r="O473">
        <v>3790</v>
      </c>
      <c r="P473">
        <v>11300</v>
      </c>
      <c r="Q473">
        <v>255.93667550000001</v>
      </c>
      <c r="R473">
        <v>283.64116089999999</v>
      </c>
      <c r="S473">
        <v>0.63831018500000003</v>
      </c>
      <c r="T473">
        <v>7.1</v>
      </c>
      <c r="U473" t="str">
        <f t="shared" si="7"/>
        <v/>
      </c>
      <c r="X473" s="3">
        <v>42475</v>
      </c>
      <c r="Y473">
        <v>53833.663330000003</v>
      </c>
      <c r="Z473">
        <v>0.55002758799999996</v>
      </c>
      <c r="AA473">
        <v>400</v>
      </c>
      <c r="AB473">
        <v>7.8</v>
      </c>
      <c r="AC473">
        <v>260</v>
      </c>
      <c r="AD473">
        <v>520</v>
      </c>
      <c r="AE473">
        <v>43</v>
      </c>
      <c r="AF473">
        <v>29</v>
      </c>
      <c r="AG473">
        <v>6.8</v>
      </c>
      <c r="AH473">
        <v>210</v>
      </c>
      <c r="AI473">
        <v>160</v>
      </c>
      <c r="AJ473">
        <v>67</v>
      </c>
      <c r="AK473">
        <v>14</v>
      </c>
      <c r="AL473" t="s">
        <v>84</v>
      </c>
      <c r="AM473" t="s">
        <v>84</v>
      </c>
      <c r="AN473" t="s">
        <v>84</v>
      </c>
      <c r="AO473" t="s">
        <v>84</v>
      </c>
      <c r="AP473">
        <v>0.89442129599999998</v>
      </c>
      <c r="AQ473">
        <v>860</v>
      </c>
      <c r="AR473">
        <v>0</v>
      </c>
      <c r="AS473">
        <v>210</v>
      </c>
      <c r="AT473">
        <v>49350</v>
      </c>
      <c r="AU473">
        <v>3.6</v>
      </c>
      <c r="AV473">
        <v>0.91</v>
      </c>
      <c r="AW473">
        <v>23</v>
      </c>
      <c r="AX473">
        <v>4.9000000000000004</v>
      </c>
      <c r="AY473">
        <v>0.72</v>
      </c>
      <c r="AZ473">
        <v>3.2</v>
      </c>
      <c r="BA473">
        <v>0.5</v>
      </c>
      <c r="BB473">
        <v>0.34</v>
      </c>
      <c r="BC473">
        <v>0.16</v>
      </c>
      <c r="BD473">
        <v>4.18</v>
      </c>
      <c r="BE473" t="s">
        <v>84</v>
      </c>
    </row>
    <row r="474" spans="1:57" x14ac:dyDescent="0.4">
      <c r="A474">
        <v>473</v>
      </c>
      <c r="B474">
        <v>47142.936670000003</v>
      </c>
      <c r="C474">
        <v>0.62808984999999995</v>
      </c>
      <c r="D474">
        <v>400</v>
      </c>
      <c r="E474">
        <v>7.8</v>
      </c>
      <c r="F474">
        <v>260</v>
      </c>
      <c r="G474">
        <v>520</v>
      </c>
      <c r="H474">
        <v>43</v>
      </c>
      <c r="I474">
        <v>29</v>
      </c>
      <c r="J474">
        <v>6.8</v>
      </c>
      <c r="K474">
        <v>210</v>
      </c>
      <c r="L474">
        <v>160</v>
      </c>
      <c r="M474">
        <v>67</v>
      </c>
      <c r="N474">
        <v>14</v>
      </c>
      <c r="O474">
        <v>3790</v>
      </c>
      <c r="P474">
        <v>11300</v>
      </c>
      <c r="Q474">
        <v>255.93667550000001</v>
      </c>
      <c r="R474">
        <v>283.64116089999999</v>
      </c>
      <c r="S474">
        <v>0.69627314799999995</v>
      </c>
      <c r="T474">
        <v>7.1</v>
      </c>
      <c r="U474" t="str">
        <f t="shared" si="7"/>
        <v/>
      </c>
      <c r="X474" s="3">
        <v>42476</v>
      </c>
      <c r="Y474">
        <v>63725.36333</v>
      </c>
      <c r="Z474">
        <v>0.46465015599999998</v>
      </c>
      <c r="AA474" t="s">
        <v>84</v>
      </c>
      <c r="AB474" t="s">
        <v>84</v>
      </c>
      <c r="AC474" t="s">
        <v>84</v>
      </c>
      <c r="AD474" t="s">
        <v>84</v>
      </c>
      <c r="AE474" t="s">
        <v>84</v>
      </c>
      <c r="AF474" t="s">
        <v>84</v>
      </c>
      <c r="AG474" t="s">
        <v>84</v>
      </c>
      <c r="AH474" t="s">
        <v>84</v>
      </c>
      <c r="AI474" t="s">
        <v>84</v>
      </c>
      <c r="AJ474" t="s">
        <v>84</v>
      </c>
      <c r="AK474" t="s">
        <v>84</v>
      </c>
      <c r="AL474" t="s">
        <v>84</v>
      </c>
      <c r="AM474" t="s">
        <v>84</v>
      </c>
      <c r="AN474" t="s">
        <v>84</v>
      </c>
      <c r="AO474" t="s">
        <v>84</v>
      </c>
      <c r="AP474">
        <v>0.87877314799999995</v>
      </c>
      <c r="AQ474">
        <v>524</v>
      </c>
      <c r="AR474">
        <v>0</v>
      </c>
      <c r="AS474">
        <v>106</v>
      </c>
      <c r="AT474" t="s">
        <v>84</v>
      </c>
      <c r="AU474" t="s">
        <v>84</v>
      </c>
      <c r="AV474" t="s">
        <v>84</v>
      </c>
      <c r="AW474" t="s">
        <v>84</v>
      </c>
      <c r="AX474" t="s">
        <v>84</v>
      </c>
      <c r="AY474" t="s">
        <v>84</v>
      </c>
      <c r="AZ474" t="s">
        <v>84</v>
      </c>
      <c r="BA474" t="s">
        <v>84</v>
      </c>
      <c r="BB474" t="s">
        <v>84</v>
      </c>
      <c r="BC474" t="s">
        <v>84</v>
      </c>
      <c r="BD474" t="s">
        <v>84</v>
      </c>
      <c r="BE474" t="s">
        <v>84</v>
      </c>
    </row>
    <row r="475" spans="1:57" x14ac:dyDescent="0.4">
      <c r="A475">
        <v>474</v>
      </c>
      <c r="B475">
        <v>52284.008430000002</v>
      </c>
      <c r="C475">
        <v>0.56632995200000003</v>
      </c>
      <c r="D475">
        <v>400</v>
      </c>
      <c r="E475">
        <v>7.8</v>
      </c>
      <c r="F475">
        <v>260</v>
      </c>
      <c r="G475">
        <v>520</v>
      </c>
      <c r="H475">
        <v>43</v>
      </c>
      <c r="I475">
        <v>29</v>
      </c>
      <c r="J475">
        <v>6.8</v>
      </c>
      <c r="K475">
        <v>210</v>
      </c>
      <c r="L475">
        <v>160</v>
      </c>
      <c r="M475">
        <v>67</v>
      </c>
      <c r="N475">
        <v>14</v>
      </c>
      <c r="O475">
        <v>3790</v>
      </c>
      <c r="P475">
        <v>11300</v>
      </c>
      <c r="Q475">
        <v>255.93667550000001</v>
      </c>
      <c r="R475">
        <v>283.64116089999999</v>
      </c>
      <c r="S475">
        <v>0.79451388899999997</v>
      </c>
      <c r="T475">
        <v>7.1</v>
      </c>
      <c r="U475" t="str">
        <f t="shared" si="7"/>
        <v/>
      </c>
      <c r="X475" s="3">
        <v>42477</v>
      </c>
      <c r="Y475">
        <v>59325.326670000002</v>
      </c>
      <c r="Z475">
        <v>0.49911229600000001</v>
      </c>
      <c r="AA475" t="s">
        <v>84</v>
      </c>
      <c r="AB475" t="s">
        <v>84</v>
      </c>
      <c r="AC475" t="s">
        <v>84</v>
      </c>
      <c r="AD475" t="s">
        <v>84</v>
      </c>
      <c r="AE475" t="s">
        <v>84</v>
      </c>
      <c r="AF475" t="s">
        <v>84</v>
      </c>
      <c r="AG475" t="s">
        <v>84</v>
      </c>
      <c r="AH475" t="s">
        <v>84</v>
      </c>
      <c r="AI475" t="s">
        <v>84</v>
      </c>
      <c r="AJ475" t="s">
        <v>84</v>
      </c>
      <c r="AK475" t="s">
        <v>84</v>
      </c>
      <c r="AL475" t="s">
        <v>84</v>
      </c>
      <c r="AM475" t="s">
        <v>84</v>
      </c>
      <c r="AN475" t="s">
        <v>84</v>
      </c>
      <c r="AO475" t="s">
        <v>84</v>
      </c>
      <c r="AP475">
        <v>0.680486111</v>
      </c>
      <c r="AQ475">
        <v>457</v>
      </c>
      <c r="AR475">
        <v>0</v>
      </c>
      <c r="AS475">
        <v>43</v>
      </c>
      <c r="AT475" t="s">
        <v>84</v>
      </c>
      <c r="AU475" t="s">
        <v>84</v>
      </c>
      <c r="AV475" t="s">
        <v>84</v>
      </c>
      <c r="AW475" t="s">
        <v>84</v>
      </c>
      <c r="AX475" t="s">
        <v>84</v>
      </c>
      <c r="AY475" t="s">
        <v>84</v>
      </c>
      <c r="AZ475" t="s">
        <v>84</v>
      </c>
      <c r="BA475" t="s">
        <v>84</v>
      </c>
      <c r="BB475" t="s">
        <v>84</v>
      </c>
      <c r="BC475" t="s">
        <v>84</v>
      </c>
      <c r="BD475" t="s">
        <v>84</v>
      </c>
      <c r="BE475" t="s">
        <v>84</v>
      </c>
    </row>
    <row r="476" spans="1:57" x14ac:dyDescent="0.4">
      <c r="A476">
        <v>475</v>
      </c>
      <c r="B476">
        <v>85392.29333</v>
      </c>
      <c r="C476">
        <v>0.34675260299999999</v>
      </c>
      <c r="D476">
        <v>400</v>
      </c>
      <c r="E476">
        <v>7.8</v>
      </c>
      <c r="F476">
        <v>260</v>
      </c>
      <c r="G476">
        <v>520</v>
      </c>
      <c r="H476">
        <v>43</v>
      </c>
      <c r="I476">
        <v>29</v>
      </c>
      <c r="J476">
        <v>6.8</v>
      </c>
      <c r="K476">
        <v>210</v>
      </c>
      <c r="L476">
        <v>160</v>
      </c>
      <c r="M476">
        <v>67</v>
      </c>
      <c r="N476">
        <v>14</v>
      </c>
      <c r="O476">
        <v>3790</v>
      </c>
      <c r="P476">
        <v>11300</v>
      </c>
      <c r="Q476">
        <v>255.93667550000001</v>
      </c>
      <c r="R476">
        <v>283.64116089999999</v>
      </c>
      <c r="S476">
        <v>1.0025694439999999</v>
      </c>
      <c r="T476">
        <v>7.1</v>
      </c>
      <c r="U476">
        <f t="shared" si="7"/>
        <v>7.1</v>
      </c>
      <c r="X476" s="3">
        <v>42478</v>
      </c>
      <c r="Y476">
        <v>56230.533329999998</v>
      </c>
      <c r="Z476">
        <v>0.52658223599999998</v>
      </c>
      <c r="AA476" t="s">
        <v>84</v>
      </c>
      <c r="AB476" t="s">
        <v>84</v>
      </c>
      <c r="AC476" t="s">
        <v>84</v>
      </c>
      <c r="AD476" t="s">
        <v>84</v>
      </c>
      <c r="AE476" t="s">
        <v>84</v>
      </c>
      <c r="AF476" t="s">
        <v>84</v>
      </c>
      <c r="AG476" t="s">
        <v>84</v>
      </c>
      <c r="AH476" t="s">
        <v>84</v>
      </c>
      <c r="AI476" t="s">
        <v>84</v>
      </c>
      <c r="AJ476" t="s">
        <v>84</v>
      </c>
      <c r="AK476" t="s">
        <v>84</v>
      </c>
      <c r="AL476">
        <v>3790</v>
      </c>
      <c r="AM476" t="s">
        <v>84</v>
      </c>
      <c r="AN476">
        <v>255.93667550000001</v>
      </c>
      <c r="AO476">
        <v>283.64116089999999</v>
      </c>
      <c r="AP476">
        <v>0.78011574100000003</v>
      </c>
      <c r="AQ476">
        <v>307</v>
      </c>
      <c r="AR476">
        <v>0</v>
      </c>
      <c r="AS476">
        <v>188</v>
      </c>
      <c r="AT476" t="s">
        <v>84</v>
      </c>
      <c r="AU476" t="s">
        <v>84</v>
      </c>
      <c r="AV476" t="s">
        <v>84</v>
      </c>
      <c r="AW476" t="s">
        <v>84</v>
      </c>
      <c r="AX476" t="s">
        <v>84</v>
      </c>
      <c r="AY476" t="s">
        <v>84</v>
      </c>
      <c r="AZ476" t="s">
        <v>84</v>
      </c>
      <c r="BA476" t="s">
        <v>84</v>
      </c>
      <c r="BB476" t="s">
        <v>84</v>
      </c>
      <c r="BC476" t="s">
        <v>84</v>
      </c>
      <c r="BD476" t="s">
        <v>84</v>
      </c>
      <c r="BE476">
        <v>7.1</v>
      </c>
    </row>
    <row r="477" spans="1:57" x14ac:dyDescent="0.4">
      <c r="A477">
        <v>476</v>
      </c>
      <c r="B477">
        <v>54476.803330000002</v>
      </c>
      <c r="C477">
        <v>0.54353409500000005</v>
      </c>
      <c r="D477">
        <v>400</v>
      </c>
      <c r="E477">
        <v>7.8</v>
      </c>
      <c r="F477">
        <v>260</v>
      </c>
      <c r="G477">
        <v>520</v>
      </c>
      <c r="H477">
        <v>43</v>
      </c>
      <c r="I477">
        <v>29</v>
      </c>
      <c r="J477">
        <v>6.8</v>
      </c>
      <c r="K477">
        <v>210</v>
      </c>
      <c r="L477">
        <v>160</v>
      </c>
      <c r="M477">
        <v>67</v>
      </c>
      <c r="N477">
        <v>14</v>
      </c>
      <c r="O477">
        <v>3790</v>
      </c>
      <c r="P477">
        <v>11300</v>
      </c>
      <c r="Q477">
        <v>255.93667550000001</v>
      </c>
      <c r="R477">
        <v>283.64116089999999</v>
      </c>
      <c r="S477">
        <v>0.80074074100000003</v>
      </c>
      <c r="T477">
        <v>7.1</v>
      </c>
      <c r="U477" t="str">
        <f t="shared" si="7"/>
        <v/>
      </c>
      <c r="X477" s="3">
        <v>42479</v>
      </c>
      <c r="Y477">
        <v>51639.186670000003</v>
      </c>
      <c r="Z477">
        <v>0.57340175000000004</v>
      </c>
      <c r="AA477" t="s">
        <v>84</v>
      </c>
      <c r="AB477" t="s">
        <v>84</v>
      </c>
      <c r="AC477" t="s">
        <v>84</v>
      </c>
      <c r="AD477" t="s">
        <v>84</v>
      </c>
      <c r="AE477" t="s">
        <v>84</v>
      </c>
      <c r="AF477" t="s">
        <v>84</v>
      </c>
      <c r="AG477" t="s">
        <v>84</v>
      </c>
      <c r="AH477" t="s">
        <v>84</v>
      </c>
      <c r="AI477" t="s">
        <v>84</v>
      </c>
      <c r="AJ477" t="s">
        <v>84</v>
      </c>
      <c r="AK477" t="s">
        <v>84</v>
      </c>
      <c r="AL477" t="s">
        <v>84</v>
      </c>
      <c r="AM477" t="s">
        <v>84</v>
      </c>
      <c r="AN477" t="s">
        <v>84</v>
      </c>
      <c r="AO477" t="s">
        <v>84</v>
      </c>
      <c r="AP477">
        <v>0.69256944399999998</v>
      </c>
      <c r="AQ477">
        <v>659</v>
      </c>
      <c r="AR477">
        <v>0</v>
      </c>
      <c r="AS477">
        <v>47</v>
      </c>
      <c r="AT477" t="s">
        <v>84</v>
      </c>
      <c r="AU477" t="s">
        <v>84</v>
      </c>
      <c r="AV477" t="s">
        <v>84</v>
      </c>
      <c r="AW477" t="s">
        <v>84</v>
      </c>
      <c r="AX477" t="s">
        <v>84</v>
      </c>
      <c r="AY477" t="s">
        <v>84</v>
      </c>
      <c r="AZ477" t="s">
        <v>84</v>
      </c>
      <c r="BA477" t="s">
        <v>84</v>
      </c>
      <c r="BB477" t="s">
        <v>84</v>
      </c>
      <c r="BC477" t="s">
        <v>84</v>
      </c>
      <c r="BD477" t="s">
        <v>84</v>
      </c>
      <c r="BE477" t="s">
        <v>84</v>
      </c>
    </row>
    <row r="478" spans="1:57" x14ac:dyDescent="0.4">
      <c r="A478">
        <v>477</v>
      </c>
      <c r="B478">
        <v>76335.253330000007</v>
      </c>
      <c r="C478">
        <v>0.38789417300000001</v>
      </c>
      <c r="D478">
        <v>400</v>
      </c>
      <c r="E478">
        <v>7.8</v>
      </c>
      <c r="F478">
        <v>260</v>
      </c>
      <c r="G478">
        <v>520</v>
      </c>
      <c r="H478">
        <v>43</v>
      </c>
      <c r="I478">
        <v>29</v>
      </c>
      <c r="J478">
        <v>6.8</v>
      </c>
      <c r="K478">
        <v>210</v>
      </c>
      <c r="L478">
        <v>160</v>
      </c>
      <c r="M478">
        <v>67</v>
      </c>
      <c r="N478">
        <v>14</v>
      </c>
      <c r="O478">
        <v>3790</v>
      </c>
      <c r="P478">
        <v>11300</v>
      </c>
      <c r="Q478">
        <v>255.93667550000001</v>
      </c>
      <c r="R478">
        <v>283.64116089999999</v>
      </c>
      <c r="S478">
        <v>1.0521759260000001</v>
      </c>
      <c r="T478">
        <v>7.1</v>
      </c>
      <c r="U478" t="str">
        <f t="shared" si="7"/>
        <v/>
      </c>
      <c r="X478" s="3">
        <v>42480</v>
      </c>
      <c r="Y478">
        <v>48495.736669999998</v>
      </c>
      <c r="Z478">
        <v>0.61056913499999999</v>
      </c>
      <c r="AA478" t="s">
        <v>84</v>
      </c>
      <c r="AB478" t="s">
        <v>84</v>
      </c>
      <c r="AC478" t="s">
        <v>84</v>
      </c>
      <c r="AD478" t="s">
        <v>84</v>
      </c>
      <c r="AE478" t="s">
        <v>84</v>
      </c>
      <c r="AF478" t="s">
        <v>84</v>
      </c>
      <c r="AG478" t="s">
        <v>84</v>
      </c>
      <c r="AH478" t="s">
        <v>84</v>
      </c>
      <c r="AI478" t="s">
        <v>84</v>
      </c>
      <c r="AJ478" t="s">
        <v>84</v>
      </c>
      <c r="AK478" t="s">
        <v>84</v>
      </c>
      <c r="AL478" t="s">
        <v>84</v>
      </c>
      <c r="AM478" t="s">
        <v>84</v>
      </c>
      <c r="AN478" t="s">
        <v>84</v>
      </c>
      <c r="AO478" t="s">
        <v>84</v>
      </c>
      <c r="AP478">
        <v>0.84678240699999996</v>
      </c>
      <c r="AQ478">
        <v>995</v>
      </c>
      <c r="AR478">
        <v>0</v>
      </c>
      <c r="AS478">
        <v>0</v>
      </c>
      <c r="AT478" t="s">
        <v>84</v>
      </c>
      <c r="AU478" t="s">
        <v>84</v>
      </c>
      <c r="AV478" t="s">
        <v>84</v>
      </c>
      <c r="AW478" t="s">
        <v>84</v>
      </c>
      <c r="AX478" t="s">
        <v>84</v>
      </c>
      <c r="AY478" t="s">
        <v>84</v>
      </c>
      <c r="AZ478" t="s">
        <v>84</v>
      </c>
      <c r="BA478" t="s">
        <v>84</v>
      </c>
      <c r="BB478" t="s">
        <v>84</v>
      </c>
      <c r="BC478" t="s">
        <v>84</v>
      </c>
      <c r="BD478" t="s">
        <v>84</v>
      </c>
      <c r="BE478" t="s">
        <v>84</v>
      </c>
    </row>
    <row r="479" spans="1:57" x14ac:dyDescent="0.4">
      <c r="A479">
        <v>478</v>
      </c>
      <c r="B479">
        <v>67792.5</v>
      </c>
      <c r="C479">
        <v>0.43677397899999998</v>
      </c>
      <c r="D479">
        <v>400</v>
      </c>
      <c r="E479">
        <v>7.8</v>
      </c>
      <c r="F479">
        <v>260</v>
      </c>
      <c r="G479">
        <v>520</v>
      </c>
      <c r="H479">
        <v>43</v>
      </c>
      <c r="I479">
        <v>29</v>
      </c>
      <c r="J479">
        <v>6.8</v>
      </c>
      <c r="K479">
        <v>210</v>
      </c>
      <c r="L479">
        <v>160</v>
      </c>
      <c r="M479">
        <v>67</v>
      </c>
      <c r="N479">
        <v>14</v>
      </c>
      <c r="O479">
        <v>3790</v>
      </c>
      <c r="P479">
        <v>11300</v>
      </c>
      <c r="Q479">
        <v>255.93667550000001</v>
      </c>
      <c r="R479">
        <v>283.64116089999999</v>
      </c>
      <c r="S479">
        <v>0.77548611099999998</v>
      </c>
      <c r="T479">
        <v>7.1</v>
      </c>
      <c r="U479" t="str">
        <f t="shared" si="7"/>
        <v/>
      </c>
      <c r="X479" s="3">
        <v>42481</v>
      </c>
      <c r="Y479">
        <v>47306.053330000002</v>
      </c>
      <c r="Z479">
        <v>0.62592412399999997</v>
      </c>
      <c r="AA479" t="s">
        <v>84</v>
      </c>
      <c r="AB479" t="s">
        <v>84</v>
      </c>
      <c r="AC479" t="s">
        <v>84</v>
      </c>
      <c r="AD479" t="s">
        <v>84</v>
      </c>
      <c r="AE479" t="s">
        <v>84</v>
      </c>
      <c r="AF479" t="s">
        <v>84</v>
      </c>
      <c r="AG479" t="s">
        <v>84</v>
      </c>
      <c r="AH479" t="s">
        <v>84</v>
      </c>
      <c r="AI479" t="s">
        <v>84</v>
      </c>
      <c r="AJ479" t="s">
        <v>84</v>
      </c>
      <c r="AK479" t="s">
        <v>84</v>
      </c>
      <c r="AL479" t="s">
        <v>84</v>
      </c>
      <c r="AM479" t="s">
        <v>84</v>
      </c>
      <c r="AN479" t="s">
        <v>84</v>
      </c>
      <c r="AO479" t="s">
        <v>84</v>
      </c>
      <c r="AP479">
        <v>0.87921296299999996</v>
      </c>
      <c r="AQ479">
        <v>1014</v>
      </c>
      <c r="AR479">
        <v>0</v>
      </c>
      <c r="AS479">
        <v>0</v>
      </c>
      <c r="AT479" t="s">
        <v>84</v>
      </c>
      <c r="AU479" t="s">
        <v>84</v>
      </c>
      <c r="AV479" t="s">
        <v>84</v>
      </c>
      <c r="AW479" t="s">
        <v>84</v>
      </c>
      <c r="AX479" t="s">
        <v>84</v>
      </c>
      <c r="AY479" t="s">
        <v>84</v>
      </c>
      <c r="AZ479" t="s">
        <v>84</v>
      </c>
      <c r="BA479" t="s">
        <v>84</v>
      </c>
      <c r="BB479" t="s">
        <v>84</v>
      </c>
      <c r="BC479" t="s">
        <v>84</v>
      </c>
      <c r="BD479" t="s">
        <v>84</v>
      </c>
      <c r="BE479" t="s">
        <v>84</v>
      </c>
    </row>
    <row r="480" spans="1:57" x14ac:dyDescent="0.4">
      <c r="A480">
        <v>479</v>
      </c>
      <c r="B480">
        <v>69885.98</v>
      </c>
      <c r="C480">
        <v>0.42369013100000003</v>
      </c>
      <c r="D480">
        <v>400</v>
      </c>
      <c r="E480">
        <v>7.8</v>
      </c>
      <c r="F480">
        <v>260</v>
      </c>
      <c r="G480">
        <v>520</v>
      </c>
      <c r="H480">
        <v>43</v>
      </c>
      <c r="I480">
        <v>29</v>
      </c>
      <c r="J480">
        <v>6.8</v>
      </c>
      <c r="K480">
        <v>210</v>
      </c>
      <c r="L480">
        <v>160</v>
      </c>
      <c r="M480">
        <v>67</v>
      </c>
      <c r="N480">
        <v>14</v>
      </c>
      <c r="O480">
        <v>3790</v>
      </c>
      <c r="P480">
        <v>11300</v>
      </c>
      <c r="Q480">
        <v>255.93667550000001</v>
      </c>
      <c r="R480">
        <v>283.64116089999999</v>
      </c>
      <c r="S480">
        <v>0.79118055600000003</v>
      </c>
      <c r="T480">
        <v>7.1</v>
      </c>
      <c r="U480" t="str">
        <f t="shared" si="7"/>
        <v/>
      </c>
      <c r="X480" s="3">
        <v>42482</v>
      </c>
      <c r="Y480">
        <v>45806.79333</v>
      </c>
      <c r="Z480">
        <v>0.64641067100000005</v>
      </c>
      <c r="AA480" t="s">
        <v>84</v>
      </c>
      <c r="AB480" t="s">
        <v>84</v>
      </c>
      <c r="AC480" t="s">
        <v>84</v>
      </c>
      <c r="AD480" t="s">
        <v>84</v>
      </c>
      <c r="AE480" t="s">
        <v>84</v>
      </c>
      <c r="AF480" t="s">
        <v>84</v>
      </c>
      <c r="AG480" t="s">
        <v>84</v>
      </c>
      <c r="AH480" t="s">
        <v>84</v>
      </c>
      <c r="AI480" t="s">
        <v>84</v>
      </c>
      <c r="AJ480" t="s">
        <v>84</v>
      </c>
      <c r="AK480" t="s">
        <v>84</v>
      </c>
      <c r="AL480" t="s">
        <v>84</v>
      </c>
      <c r="AM480" t="s">
        <v>84</v>
      </c>
      <c r="AN480" t="s">
        <v>84</v>
      </c>
      <c r="AO480" t="s">
        <v>84</v>
      </c>
      <c r="AP480">
        <v>0.76377314799999996</v>
      </c>
      <c r="AQ480">
        <v>503</v>
      </c>
      <c r="AR480">
        <v>0</v>
      </c>
      <c r="AS480">
        <v>0</v>
      </c>
      <c r="AT480" t="s">
        <v>84</v>
      </c>
      <c r="AU480" t="s">
        <v>84</v>
      </c>
      <c r="AV480" t="s">
        <v>84</v>
      </c>
      <c r="AW480" t="s">
        <v>84</v>
      </c>
      <c r="AX480" t="s">
        <v>84</v>
      </c>
      <c r="AY480" t="s">
        <v>84</v>
      </c>
      <c r="AZ480" t="s">
        <v>84</v>
      </c>
      <c r="BA480" t="s">
        <v>84</v>
      </c>
      <c r="BB480" t="s">
        <v>84</v>
      </c>
      <c r="BC480" t="s">
        <v>84</v>
      </c>
      <c r="BD480" t="s">
        <v>84</v>
      </c>
      <c r="BE480" t="s">
        <v>84</v>
      </c>
    </row>
    <row r="481" spans="1:57" x14ac:dyDescent="0.4">
      <c r="A481">
        <v>480</v>
      </c>
      <c r="B481">
        <v>47480.936670000003</v>
      </c>
      <c r="C481">
        <v>0.62361869999999997</v>
      </c>
      <c r="D481">
        <v>400</v>
      </c>
      <c r="E481">
        <v>7.8</v>
      </c>
      <c r="F481">
        <v>260</v>
      </c>
      <c r="G481">
        <v>520</v>
      </c>
      <c r="H481">
        <v>43</v>
      </c>
      <c r="I481">
        <v>29</v>
      </c>
      <c r="J481">
        <v>6.8</v>
      </c>
      <c r="K481">
        <v>210</v>
      </c>
      <c r="L481">
        <v>160</v>
      </c>
      <c r="M481">
        <v>67</v>
      </c>
      <c r="N481">
        <v>14</v>
      </c>
      <c r="O481">
        <v>3790</v>
      </c>
      <c r="P481">
        <v>11300</v>
      </c>
      <c r="Q481">
        <v>255.93667550000001</v>
      </c>
      <c r="R481">
        <v>283.64116089999999</v>
      </c>
      <c r="S481">
        <v>0.73879629599999996</v>
      </c>
      <c r="T481">
        <v>7.1</v>
      </c>
      <c r="U481" t="str">
        <f t="shared" si="7"/>
        <v/>
      </c>
      <c r="X481" s="3">
        <v>42483</v>
      </c>
      <c r="Y481">
        <v>44294.00333</v>
      </c>
      <c r="Z481">
        <v>0.66848778099999995</v>
      </c>
      <c r="AA481" t="s">
        <v>84</v>
      </c>
      <c r="AB481" t="s">
        <v>84</v>
      </c>
      <c r="AC481" t="s">
        <v>84</v>
      </c>
      <c r="AD481" t="s">
        <v>84</v>
      </c>
      <c r="AE481" t="s">
        <v>84</v>
      </c>
      <c r="AF481" t="s">
        <v>84</v>
      </c>
      <c r="AG481" t="s">
        <v>84</v>
      </c>
      <c r="AH481" t="s">
        <v>84</v>
      </c>
      <c r="AI481" t="s">
        <v>84</v>
      </c>
      <c r="AJ481" t="s">
        <v>84</v>
      </c>
      <c r="AK481" t="s">
        <v>84</v>
      </c>
      <c r="AL481" t="s">
        <v>84</v>
      </c>
      <c r="AM481" t="s">
        <v>84</v>
      </c>
      <c r="AN481" t="s">
        <v>84</v>
      </c>
      <c r="AO481" t="s">
        <v>84</v>
      </c>
      <c r="AP481">
        <v>0.63831018500000003</v>
      </c>
      <c r="AQ481">
        <v>304</v>
      </c>
      <c r="AR481">
        <v>0</v>
      </c>
      <c r="AS481">
        <v>0</v>
      </c>
      <c r="AT481" t="s">
        <v>84</v>
      </c>
      <c r="AU481" t="s">
        <v>84</v>
      </c>
      <c r="AV481" t="s">
        <v>84</v>
      </c>
      <c r="AW481" t="s">
        <v>84</v>
      </c>
      <c r="AX481" t="s">
        <v>84</v>
      </c>
      <c r="AY481" t="s">
        <v>84</v>
      </c>
      <c r="AZ481" t="s">
        <v>84</v>
      </c>
      <c r="BA481" t="s">
        <v>84</v>
      </c>
      <c r="BB481" t="s">
        <v>84</v>
      </c>
      <c r="BC481" t="s">
        <v>84</v>
      </c>
      <c r="BD481" t="s">
        <v>84</v>
      </c>
      <c r="BE481" t="s">
        <v>84</v>
      </c>
    </row>
    <row r="482" spans="1:57" x14ac:dyDescent="0.4">
      <c r="A482">
        <v>481</v>
      </c>
      <c r="B482">
        <v>48095.573329999999</v>
      </c>
      <c r="C482">
        <v>0.61564917399999997</v>
      </c>
      <c r="D482">
        <v>400</v>
      </c>
      <c r="E482">
        <v>7.8</v>
      </c>
      <c r="F482">
        <v>260</v>
      </c>
      <c r="G482">
        <v>520</v>
      </c>
      <c r="H482">
        <v>43</v>
      </c>
      <c r="I482">
        <v>29</v>
      </c>
      <c r="J482">
        <v>6.8</v>
      </c>
      <c r="K482">
        <v>210</v>
      </c>
      <c r="L482">
        <v>160</v>
      </c>
      <c r="M482">
        <v>67</v>
      </c>
      <c r="N482">
        <v>14</v>
      </c>
      <c r="O482">
        <v>4640</v>
      </c>
      <c r="P482">
        <v>11700</v>
      </c>
      <c r="Q482">
        <v>202.58620690000001</v>
      </c>
      <c r="R482">
        <v>167.02586210000001</v>
      </c>
      <c r="S482">
        <v>0.71798611099999998</v>
      </c>
      <c r="T482">
        <v>12.3</v>
      </c>
      <c r="U482">
        <f t="shared" si="7"/>
        <v>12.3</v>
      </c>
      <c r="X482" s="3">
        <v>42484</v>
      </c>
      <c r="Y482">
        <v>47142.936670000003</v>
      </c>
      <c r="Z482">
        <v>0.62808984999999995</v>
      </c>
      <c r="AA482" t="s">
        <v>84</v>
      </c>
      <c r="AB482" t="s">
        <v>84</v>
      </c>
      <c r="AC482" t="s">
        <v>84</v>
      </c>
      <c r="AD482" t="s">
        <v>84</v>
      </c>
      <c r="AE482" t="s">
        <v>84</v>
      </c>
      <c r="AF482" t="s">
        <v>84</v>
      </c>
      <c r="AG482" t="s">
        <v>84</v>
      </c>
      <c r="AH482" t="s">
        <v>84</v>
      </c>
      <c r="AI482" t="s">
        <v>84</v>
      </c>
      <c r="AJ482" t="s">
        <v>84</v>
      </c>
      <c r="AK482" t="s">
        <v>84</v>
      </c>
      <c r="AL482" t="s">
        <v>84</v>
      </c>
      <c r="AM482" t="s">
        <v>84</v>
      </c>
      <c r="AN482" t="s">
        <v>84</v>
      </c>
      <c r="AO482" t="s">
        <v>84</v>
      </c>
      <c r="AP482">
        <v>0.69627314799999995</v>
      </c>
      <c r="AQ482">
        <v>459</v>
      </c>
      <c r="AR482">
        <v>0</v>
      </c>
      <c r="AS482">
        <v>0</v>
      </c>
      <c r="AT482" t="s">
        <v>84</v>
      </c>
      <c r="AU482" t="s">
        <v>84</v>
      </c>
      <c r="AV482" t="s">
        <v>84</v>
      </c>
      <c r="AW482" t="s">
        <v>84</v>
      </c>
      <c r="AX482" t="s">
        <v>84</v>
      </c>
      <c r="AY482" t="s">
        <v>84</v>
      </c>
      <c r="AZ482" t="s">
        <v>84</v>
      </c>
      <c r="BA482" t="s">
        <v>84</v>
      </c>
      <c r="BB482" t="s">
        <v>84</v>
      </c>
      <c r="BC482" t="s">
        <v>84</v>
      </c>
      <c r="BD482" t="s">
        <v>84</v>
      </c>
      <c r="BE482" t="s">
        <v>84</v>
      </c>
    </row>
    <row r="483" spans="1:57" x14ac:dyDescent="0.4">
      <c r="A483">
        <v>482</v>
      </c>
      <c r="B483">
        <v>72095.18333</v>
      </c>
      <c r="C483">
        <v>0.41070704899999999</v>
      </c>
      <c r="D483">
        <v>400</v>
      </c>
      <c r="E483">
        <v>7.8</v>
      </c>
      <c r="F483">
        <v>260</v>
      </c>
      <c r="G483">
        <v>520</v>
      </c>
      <c r="H483">
        <v>43</v>
      </c>
      <c r="I483">
        <v>29</v>
      </c>
      <c r="J483">
        <v>6.8</v>
      </c>
      <c r="K483">
        <v>210</v>
      </c>
      <c r="L483">
        <v>160</v>
      </c>
      <c r="M483">
        <v>67</v>
      </c>
      <c r="N483">
        <v>14</v>
      </c>
      <c r="O483">
        <v>4640</v>
      </c>
      <c r="P483">
        <v>11700</v>
      </c>
      <c r="Q483">
        <v>202.58620690000001</v>
      </c>
      <c r="R483">
        <v>167.02586210000001</v>
      </c>
      <c r="S483">
        <v>0.90243055599999999</v>
      </c>
      <c r="T483">
        <v>12.3</v>
      </c>
      <c r="U483" t="str">
        <f t="shared" si="7"/>
        <v/>
      </c>
      <c r="X483" s="3">
        <v>42485</v>
      </c>
      <c r="Y483">
        <v>52284.008430000002</v>
      </c>
      <c r="Z483">
        <v>0.56632995200000003</v>
      </c>
      <c r="AA483" t="s">
        <v>84</v>
      </c>
      <c r="AB483" t="s">
        <v>84</v>
      </c>
      <c r="AC483" t="s">
        <v>84</v>
      </c>
      <c r="AD483" t="s">
        <v>84</v>
      </c>
      <c r="AE483" t="s">
        <v>84</v>
      </c>
      <c r="AF483" t="s">
        <v>84</v>
      </c>
      <c r="AG483" t="s">
        <v>84</v>
      </c>
      <c r="AH483" t="s">
        <v>84</v>
      </c>
      <c r="AI483" t="s">
        <v>84</v>
      </c>
      <c r="AJ483" t="s">
        <v>84</v>
      </c>
      <c r="AK483" t="s">
        <v>84</v>
      </c>
      <c r="AL483" t="s">
        <v>84</v>
      </c>
      <c r="AM483" t="s">
        <v>84</v>
      </c>
      <c r="AN483" t="s">
        <v>84</v>
      </c>
      <c r="AO483" t="s">
        <v>84</v>
      </c>
      <c r="AP483">
        <v>0.79451388899999997</v>
      </c>
      <c r="AQ483">
        <v>363</v>
      </c>
      <c r="AR483">
        <v>0</v>
      </c>
      <c r="AS483">
        <v>0</v>
      </c>
      <c r="AT483" t="s">
        <v>84</v>
      </c>
      <c r="AU483" t="s">
        <v>84</v>
      </c>
      <c r="AV483" t="s">
        <v>84</v>
      </c>
      <c r="AW483" t="s">
        <v>84</v>
      </c>
      <c r="AX483" t="s">
        <v>84</v>
      </c>
      <c r="AY483" t="s">
        <v>84</v>
      </c>
      <c r="AZ483" t="s">
        <v>84</v>
      </c>
      <c r="BA483" t="s">
        <v>84</v>
      </c>
      <c r="BB483" t="s">
        <v>84</v>
      </c>
      <c r="BC483" t="s">
        <v>84</v>
      </c>
      <c r="BD483" t="s">
        <v>84</v>
      </c>
      <c r="BE483" t="s">
        <v>84</v>
      </c>
    </row>
    <row r="484" spans="1:57" x14ac:dyDescent="0.4">
      <c r="A484">
        <v>483</v>
      </c>
      <c r="B484">
        <v>46864.656669999997</v>
      </c>
      <c r="C484">
        <v>0.63181941600000002</v>
      </c>
      <c r="D484">
        <v>240</v>
      </c>
      <c r="E484">
        <v>7.6</v>
      </c>
      <c r="F484">
        <v>200</v>
      </c>
      <c r="G484">
        <v>550</v>
      </c>
      <c r="H484">
        <v>32</v>
      </c>
      <c r="I484">
        <v>21</v>
      </c>
      <c r="J484">
        <v>5.7</v>
      </c>
      <c r="K484">
        <v>210</v>
      </c>
      <c r="L484">
        <v>130</v>
      </c>
      <c r="M484">
        <v>95</v>
      </c>
      <c r="N484">
        <v>11</v>
      </c>
      <c r="O484">
        <v>4640</v>
      </c>
      <c r="P484">
        <v>11700</v>
      </c>
      <c r="Q484">
        <v>202.58620690000001</v>
      </c>
      <c r="R484">
        <v>167.02586210000001</v>
      </c>
      <c r="S484">
        <v>0.76983796299999996</v>
      </c>
      <c r="T484">
        <v>12.3</v>
      </c>
      <c r="U484" t="str">
        <f t="shared" si="7"/>
        <v/>
      </c>
      <c r="X484" s="3">
        <v>42486</v>
      </c>
      <c r="Y484">
        <v>85392.29333</v>
      </c>
      <c r="Z484">
        <v>0.34675260299999999</v>
      </c>
      <c r="AA484" t="s">
        <v>84</v>
      </c>
      <c r="AB484" t="s">
        <v>84</v>
      </c>
      <c r="AC484" t="s">
        <v>84</v>
      </c>
      <c r="AD484" t="s">
        <v>84</v>
      </c>
      <c r="AE484" t="s">
        <v>84</v>
      </c>
      <c r="AF484" t="s">
        <v>84</v>
      </c>
      <c r="AG484" t="s">
        <v>84</v>
      </c>
      <c r="AH484" t="s">
        <v>84</v>
      </c>
      <c r="AI484" t="s">
        <v>84</v>
      </c>
      <c r="AJ484" t="s">
        <v>84</v>
      </c>
      <c r="AK484" t="s">
        <v>84</v>
      </c>
      <c r="AL484" t="s">
        <v>84</v>
      </c>
      <c r="AM484" t="s">
        <v>84</v>
      </c>
      <c r="AN484" t="s">
        <v>84</v>
      </c>
      <c r="AO484" t="s">
        <v>84</v>
      </c>
      <c r="AP484">
        <v>1.0025694439999999</v>
      </c>
      <c r="AQ484">
        <v>94</v>
      </c>
      <c r="AR484">
        <v>0</v>
      </c>
      <c r="AS484">
        <v>0</v>
      </c>
      <c r="AT484" t="s">
        <v>84</v>
      </c>
      <c r="AU484" t="s">
        <v>84</v>
      </c>
      <c r="AV484" t="s">
        <v>84</v>
      </c>
      <c r="AW484" t="s">
        <v>84</v>
      </c>
      <c r="AX484" t="s">
        <v>84</v>
      </c>
      <c r="AY484" t="s">
        <v>84</v>
      </c>
      <c r="AZ484" t="s">
        <v>84</v>
      </c>
      <c r="BA484" t="s">
        <v>84</v>
      </c>
      <c r="BB484" t="s">
        <v>84</v>
      </c>
      <c r="BC484" t="s">
        <v>84</v>
      </c>
      <c r="BD484" t="s">
        <v>84</v>
      </c>
      <c r="BE484" t="s">
        <v>84</v>
      </c>
    </row>
    <row r="485" spans="1:57" x14ac:dyDescent="0.4">
      <c r="A485">
        <v>484</v>
      </c>
      <c r="B485">
        <v>45192.166669999999</v>
      </c>
      <c r="C485">
        <v>0.65520204500000001</v>
      </c>
      <c r="D485">
        <v>240</v>
      </c>
      <c r="E485">
        <v>7.6</v>
      </c>
      <c r="F485">
        <v>200</v>
      </c>
      <c r="G485">
        <v>550</v>
      </c>
      <c r="H485">
        <v>32</v>
      </c>
      <c r="I485">
        <v>21</v>
      </c>
      <c r="J485">
        <v>5.7</v>
      </c>
      <c r="K485">
        <v>210</v>
      </c>
      <c r="L485">
        <v>130</v>
      </c>
      <c r="M485">
        <v>95</v>
      </c>
      <c r="N485">
        <v>11</v>
      </c>
      <c r="O485">
        <v>4640</v>
      </c>
      <c r="P485">
        <v>11700</v>
      </c>
      <c r="Q485">
        <v>202.58620690000001</v>
      </c>
      <c r="R485">
        <v>167.02586210000001</v>
      </c>
      <c r="S485">
        <v>0.81879629600000003</v>
      </c>
      <c r="T485">
        <v>12.3</v>
      </c>
      <c r="U485" t="str">
        <f t="shared" si="7"/>
        <v/>
      </c>
      <c r="X485" s="3">
        <v>42487</v>
      </c>
      <c r="Y485">
        <v>54476.803330000002</v>
      </c>
      <c r="Z485">
        <v>0.54353409500000005</v>
      </c>
      <c r="AA485" t="s">
        <v>84</v>
      </c>
      <c r="AB485" t="s">
        <v>84</v>
      </c>
      <c r="AC485" t="s">
        <v>84</v>
      </c>
      <c r="AD485" t="s">
        <v>84</v>
      </c>
      <c r="AE485" t="s">
        <v>84</v>
      </c>
      <c r="AF485" t="s">
        <v>84</v>
      </c>
      <c r="AG485" t="s">
        <v>84</v>
      </c>
      <c r="AH485" t="s">
        <v>84</v>
      </c>
      <c r="AI485" t="s">
        <v>84</v>
      </c>
      <c r="AJ485" t="s">
        <v>84</v>
      </c>
      <c r="AK485" t="s">
        <v>84</v>
      </c>
      <c r="AL485" t="s">
        <v>84</v>
      </c>
      <c r="AM485" t="s">
        <v>84</v>
      </c>
      <c r="AN485" t="s">
        <v>84</v>
      </c>
      <c r="AO485" t="s">
        <v>84</v>
      </c>
      <c r="AP485">
        <v>0.80074074100000003</v>
      </c>
      <c r="AQ485">
        <v>0</v>
      </c>
      <c r="AR485">
        <v>0</v>
      </c>
      <c r="AS485">
        <v>0</v>
      </c>
      <c r="AT485" t="s">
        <v>84</v>
      </c>
      <c r="AU485" t="s">
        <v>84</v>
      </c>
      <c r="AV485" t="s">
        <v>84</v>
      </c>
      <c r="AW485" t="s">
        <v>84</v>
      </c>
      <c r="AX485" t="s">
        <v>84</v>
      </c>
      <c r="AY485" t="s">
        <v>84</v>
      </c>
      <c r="AZ485" t="s">
        <v>84</v>
      </c>
      <c r="BA485" t="s">
        <v>84</v>
      </c>
      <c r="BB485" t="s">
        <v>84</v>
      </c>
      <c r="BC485" t="s">
        <v>84</v>
      </c>
      <c r="BD485" t="s">
        <v>84</v>
      </c>
      <c r="BE485" t="s">
        <v>84</v>
      </c>
    </row>
    <row r="486" spans="1:57" x14ac:dyDescent="0.4">
      <c r="A486">
        <v>485</v>
      </c>
      <c r="B486">
        <v>44472.353329999998</v>
      </c>
      <c r="C486">
        <v>0.665806907</v>
      </c>
      <c r="D486">
        <v>240</v>
      </c>
      <c r="E486">
        <v>7.6</v>
      </c>
      <c r="F486">
        <v>200</v>
      </c>
      <c r="G486">
        <v>550</v>
      </c>
      <c r="H486">
        <v>32</v>
      </c>
      <c r="I486">
        <v>21</v>
      </c>
      <c r="J486">
        <v>5.7</v>
      </c>
      <c r="K486">
        <v>210</v>
      </c>
      <c r="L486">
        <v>130</v>
      </c>
      <c r="M486">
        <v>95</v>
      </c>
      <c r="N486">
        <v>11</v>
      </c>
      <c r="O486">
        <v>4640</v>
      </c>
      <c r="P486">
        <v>11700</v>
      </c>
      <c r="Q486">
        <v>202.58620690000001</v>
      </c>
      <c r="R486">
        <v>167.02586210000001</v>
      </c>
      <c r="S486">
        <v>0.71085648099999998</v>
      </c>
      <c r="T486">
        <v>12.3</v>
      </c>
      <c r="U486" t="str">
        <f t="shared" si="7"/>
        <v/>
      </c>
      <c r="X486" s="3">
        <v>42488</v>
      </c>
      <c r="Y486">
        <v>76335.253330000007</v>
      </c>
      <c r="Z486">
        <v>0.38789417300000001</v>
      </c>
      <c r="AA486" t="s">
        <v>84</v>
      </c>
      <c r="AB486" t="s">
        <v>84</v>
      </c>
      <c r="AC486" t="s">
        <v>84</v>
      </c>
      <c r="AD486" t="s">
        <v>84</v>
      </c>
      <c r="AE486" t="s">
        <v>84</v>
      </c>
      <c r="AF486" t="s">
        <v>84</v>
      </c>
      <c r="AG486" t="s">
        <v>84</v>
      </c>
      <c r="AH486" t="s">
        <v>84</v>
      </c>
      <c r="AI486" t="s">
        <v>84</v>
      </c>
      <c r="AJ486" t="s">
        <v>84</v>
      </c>
      <c r="AK486" t="s">
        <v>84</v>
      </c>
      <c r="AL486" t="s">
        <v>84</v>
      </c>
      <c r="AM486" t="s">
        <v>84</v>
      </c>
      <c r="AN486" t="s">
        <v>84</v>
      </c>
      <c r="AO486" t="s">
        <v>84</v>
      </c>
      <c r="AP486">
        <v>1.0521759260000001</v>
      </c>
      <c r="AQ486">
        <v>678</v>
      </c>
      <c r="AR486">
        <v>0</v>
      </c>
      <c r="AS486">
        <v>17</v>
      </c>
      <c r="AT486" t="s">
        <v>84</v>
      </c>
      <c r="AU486" t="s">
        <v>84</v>
      </c>
      <c r="AV486" t="s">
        <v>84</v>
      </c>
      <c r="AW486" t="s">
        <v>84</v>
      </c>
      <c r="AX486" t="s">
        <v>84</v>
      </c>
      <c r="AY486" t="s">
        <v>84</v>
      </c>
      <c r="AZ486" t="s">
        <v>84</v>
      </c>
      <c r="BA486" t="s">
        <v>84</v>
      </c>
      <c r="BB486" t="s">
        <v>84</v>
      </c>
      <c r="BC486" t="s">
        <v>84</v>
      </c>
      <c r="BD486" t="s">
        <v>84</v>
      </c>
      <c r="BE486" t="s">
        <v>84</v>
      </c>
    </row>
    <row r="487" spans="1:57" x14ac:dyDescent="0.4">
      <c r="A487">
        <v>486</v>
      </c>
      <c r="B487">
        <v>43401.093330000003</v>
      </c>
      <c r="C487">
        <v>0.68224087700000002</v>
      </c>
      <c r="D487">
        <v>240</v>
      </c>
      <c r="E487">
        <v>7.6</v>
      </c>
      <c r="F487">
        <v>200</v>
      </c>
      <c r="G487">
        <v>550</v>
      </c>
      <c r="H487">
        <v>32</v>
      </c>
      <c r="I487">
        <v>21</v>
      </c>
      <c r="J487">
        <v>5.7</v>
      </c>
      <c r="K487">
        <v>210</v>
      </c>
      <c r="L487">
        <v>130</v>
      </c>
      <c r="M487">
        <v>95</v>
      </c>
      <c r="N487">
        <v>11</v>
      </c>
      <c r="O487">
        <v>4640</v>
      </c>
      <c r="P487">
        <v>11700</v>
      </c>
      <c r="Q487">
        <v>202.58620690000001</v>
      </c>
      <c r="R487">
        <v>167.02586210000001</v>
      </c>
      <c r="S487">
        <v>0.69210648100000005</v>
      </c>
      <c r="T487">
        <v>12.3</v>
      </c>
      <c r="U487" t="str">
        <f t="shared" si="7"/>
        <v/>
      </c>
      <c r="X487" s="3">
        <v>42489</v>
      </c>
      <c r="Y487">
        <v>67792.5</v>
      </c>
      <c r="Z487">
        <v>0.43677397899999998</v>
      </c>
      <c r="AA487" t="s">
        <v>84</v>
      </c>
      <c r="AB487" t="s">
        <v>84</v>
      </c>
      <c r="AC487" t="s">
        <v>84</v>
      </c>
      <c r="AD487" t="s">
        <v>84</v>
      </c>
      <c r="AE487" t="s">
        <v>84</v>
      </c>
      <c r="AF487" t="s">
        <v>84</v>
      </c>
      <c r="AG487" t="s">
        <v>84</v>
      </c>
      <c r="AH487" t="s">
        <v>84</v>
      </c>
      <c r="AI487" t="s">
        <v>84</v>
      </c>
      <c r="AJ487" t="s">
        <v>84</v>
      </c>
      <c r="AK487" t="s">
        <v>84</v>
      </c>
      <c r="AL487" t="s">
        <v>84</v>
      </c>
      <c r="AM487" t="s">
        <v>84</v>
      </c>
      <c r="AN487" t="s">
        <v>84</v>
      </c>
      <c r="AO487" t="s">
        <v>84</v>
      </c>
      <c r="AP487">
        <v>0.77548611099999998</v>
      </c>
      <c r="AQ487">
        <v>262</v>
      </c>
      <c r="AR487">
        <v>0</v>
      </c>
      <c r="AS487">
        <v>210</v>
      </c>
      <c r="AT487" t="s">
        <v>84</v>
      </c>
      <c r="AU487" t="s">
        <v>84</v>
      </c>
      <c r="AV487" t="s">
        <v>84</v>
      </c>
      <c r="AW487" t="s">
        <v>84</v>
      </c>
      <c r="AX487" t="s">
        <v>84</v>
      </c>
      <c r="AY487" t="s">
        <v>84</v>
      </c>
      <c r="AZ487" t="s">
        <v>84</v>
      </c>
      <c r="BA487" t="s">
        <v>84</v>
      </c>
      <c r="BB487" t="s">
        <v>84</v>
      </c>
      <c r="BC487" t="s">
        <v>84</v>
      </c>
      <c r="BD487" t="s">
        <v>84</v>
      </c>
      <c r="BE487" t="s">
        <v>84</v>
      </c>
    </row>
    <row r="488" spans="1:57" x14ac:dyDescent="0.4">
      <c r="A488">
        <v>487</v>
      </c>
      <c r="B488">
        <v>42814.21</v>
      </c>
      <c r="C488">
        <v>0.69159281500000003</v>
      </c>
      <c r="D488">
        <v>240</v>
      </c>
      <c r="E488">
        <v>7.6</v>
      </c>
      <c r="F488">
        <v>200</v>
      </c>
      <c r="G488">
        <v>550</v>
      </c>
      <c r="H488">
        <v>32</v>
      </c>
      <c r="I488">
        <v>21</v>
      </c>
      <c r="J488">
        <v>5.7</v>
      </c>
      <c r="K488">
        <v>210</v>
      </c>
      <c r="L488">
        <v>130</v>
      </c>
      <c r="M488">
        <v>95</v>
      </c>
      <c r="N488">
        <v>11</v>
      </c>
      <c r="O488">
        <v>4640</v>
      </c>
      <c r="P488">
        <v>11700</v>
      </c>
      <c r="Q488">
        <v>202.58620690000001</v>
      </c>
      <c r="R488">
        <v>167.02586210000001</v>
      </c>
      <c r="S488">
        <v>0.62143518499999995</v>
      </c>
      <c r="T488">
        <v>12.3</v>
      </c>
      <c r="U488">
        <f t="shared" si="7"/>
        <v>12.3</v>
      </c>
      <c r="X488" s="3">
        <v>42490</v>
      </c>
      <c r="Y488">
        <v>69885.98</v>
      </c>
      <c r="Z488">
        <v>0.42369013100000003</v>
      </c>
      <c r="AA488" t="s">
        <v>84</v>
      </c>
      <c r="AB488" t="s">
        <v>84</v>
      </c>
      <c r="AC488" t="s">
        <v>84</v>
      </c>
      <c r="AD488" t="s">
        <v>84</v>
      </c>
      <c r="AE488" t="s">
        <v>84</v>
      </c>
      <c r="AF488" t="s">
        <v>84</v>
      </c>
      <c r="AG488" t="s">
        <v>84</v>
      </c>
      <c r="AH488" t="s">
        <v>84</v>
      </c>
      <c r="AI488" t="s">
        <v>84</v>
      </c>
      <c r="AJ488" t="s">
        <v>84</v>
      </c>
      <c r="AK488" t="s">
        <v>84</v>
      </c>
      <c r="AL488" t="s">
        <v>84</v>
      </c>
      <c r="AM488" t="s">
        <v>84</v>
      </c>
      <c r="AN488" t="s">
        <v>84</v>
      </c>
      <c r="AO488" t="s">
        <v>84</v>
      </c>
      <c r="AP488">
        <v>0.79118055600000003</v>
      </c>
      <c r="AQ488">
        <v>543</v>
      </c>
      <c r="AR488">
        <v>0</v>
      </c>
      <c r="AS488">
        <v>310</v>
      </c>
      <c r="AT488" t="s">
        <v>84</v>
      </c>
      <c r="AU488" t="s">
        <v>84</v>
      </c>
      <c r="AV488" t="s">
        <v>84</v>
      </c>
      <c r="AW488" t="s">
        <v>84</v>
      </c>
      <c r="AX488" t="s">
        <v>84</v>
      </c>
      <c r="AY488" t="s">
        <v>84</v>
      </c>
      <c r="AZ488" t="s">
        <v>84</v>
      </c>
      <c r="BA488" t="s">
        <v>84</v>
      </c>
      <c r="BB488" t="s">
        <v>84</v>
      </c>
      <c r="BC488" t="s">
        <v>84</v>
      </c>
      <c r="BD488" t="s">
        <v>84</v>
      </c>
      <c r="BE488" t="s">
        <v>84</v>
      </c>
    </row>
    <row r="489" spans="1:57" x14ac:dyDescent="0.4">
      <c r="A489">
        <v>488</v>
      </c>
      <c r="B489">
        <v>44293.29724</v>
      </c>
      <c r="C489">
        <v>0.66849843799999997</v>
      </c>
      <c r="D489">
        <v>240</v>
      </c>
      <c r="E489">
        <v>7.6</v>
      </c>
      <c r="F489">
        <v>200</v>
      </c>
      <c r="G489">
        <v>550</v>
      </c>
      <c r="H489">
        <v>32</v>
      </c>
      <c r="I489">
        <v>21</v>
      </c>
      <c r="J489">
        <v>5.7</v>
      </c>
      <c r="K489">
        <v>210</v>
      </c>
      <c r="L489">
        <v>130</v>
      </c>
      <c r="M489">
        <v>95</v>
      </c>
      <c r="N489">
        <v>11</v>
      </c>
      <c r="O489">
        <v>5040</v>
      </c>
      <c r="P489">
        <v>11400</v>
      </c>
      <c r="Q489">
        <v>182.5396825</v>
      </c>
      <c r="R489">
        <v>153.7698413</v>
      </c>
      <c r="S489">
        <v>0.62819444400000002</v>
      </c>
      <c r="T489">
        <v>13.9</v>
      </c>
      <c r="U489" t="str">
        <f t="shared" si="7"/>
        <v/>
      </c>
      <c r="X489" s="3">
        <v>42491</v>
      </c>
      <c r="Y489">
        <v>47480.936670000003</v>
      </c>
      <c r="Z489">
        <v>0.62361869999999997</v>
      </c>
      <c r="AA489" t="s">
        <v>84</v>
      </c>
      <c r="AB489" t="s">
        <v>84</v>
      </c>
      <c r="AC489" t="s">
        <v>84</v>
      </c>
      <c r="AD489" t="s">
        <v>84</v>
      </c>
      <c r="AE489" t="s">
        <v>84</v>
      </c>
      <c r="AF489" t="s">
        <v>84</v>
      </c>
      <c r="AG489" t="s">
        <v>84</v>
      </c>
      <c r="AH489" t="s">
        <v>84</v>
      </c>
      <c r="AI489" t="s">
        <v>84</v>
      </c>
      <c r="AJ489" t="s">
        <v>84</v>
      </c>
      <c r="AK489" t="s">
        <v>84</v>
      </c>
      <c r="AL489" t="s">
        <v>84</v>
      </c>
      <c r="AM489" t="s">
        <v>84</v>
      </c>
      <c r="AN489" t="s">
        <v>84</v>
      </c>
      <c r="AO489" t="s">
        <v>84</v>
      </c>
      <c r="AP489">
        <v>0.73879629599999996</v>
      </c>
      <c r="AQ489">
        <v>689</v>
      </c>
      <c r="AR489">
        <v>0</v>
      </c>
      <c r="AS489">
        <v>48</v>
      </c>
      <c r="AT489" t="s">
        <v>84</v>
      </c>
      <c r="AU489" t="s">
        <v>84</v>
      </c>
      <c r="AV489" t="s">
        <v>84</v>
      </c>
      <c r="AW489" t="s">
        <v>84</v>
      </c>
      <c r="AX489" t="s">
        <v>84</v>
      </c>
      <c r="AY489" t="s">
        <v>84</v>
      </c>
      <c r="AZ489" t="s">
        <v>84</v>
      </c>
      <c r="BA489" t="s">
        <v>84</v>
      </c>
      <c r="BB489" t="s">
        <v>84</v>
      </c>
      <c r="BC489" t="s">
        <v>84</v>
      </c>
      <c r="BD489" t="s">
        <v>84</v>
      </c>
      <c r="BE489" t="s">
        <v>84</v>
      </c>
    </row>
    <row r="490" spans="1:57" x14ac:dyDescent="0.4">
      <c r="A490">
        <v>489</v>
      </c>
      <c r="B490">
        <v>45888.61</v>
      </c>
      <c r="C490">
        <v>0.64525815900000005</v>
      </c>
      <c r="D490">
        <v>240</v>
      </c>
      <c r="E490">
        <v>7.6</v>
      </c>
      <c r="F490">
        <v>200</v>
      </c>
      <c r="G490">
        <v>550</v>
      </c>
      <c r="H490">
        <v>32</v>
      </c>
      <c r="I490">
        <v>21</v>
      </c>
      <c r="J490">
        <v>5.7</v>
      </c>
      <c r="K490">
        <v>210</v>
      </c>
      <c r="L490">
        <v>130</v>
      </c>
      <c r="M490">
        <v>95</v>
      </c>
      <c r="N490">
        <v>11</v>
      </c>
      <c r="O490">
        <v>5040</v>
      </c>
      <c r="P490">
        <v>11400</v>
      </c>
      <c r="Q490">
        <v>182.5396825</v>
      </c>
      <c r="R490">
        <v>153.7698413</v>
      </c>
      <c r="S490">
        <v>0.64196759299999995</v>
      </c>
      <c r="T490">
        <v>13.9</v>
      </c>
      <c r="U490" t="str">
        <f t="shared" si="7"/>
        <v/>
      </c>
      <c r="X490" s="3">
        <v>42492</v>
      </c>
      <c r="Y490">
        <v>48095.573329999999</v>
      </c>
      <c r="Z490">
        <v>0.61564917399999997</v>
      </c>
      <c r="AA490" t="s">
        <v>84</v>
      </c>
      <c r="AB490" t="s">
        <v>84</v>
      </c>
      <c r="AC490" t="s">
        <v>84</v>
      </c>
      <c r="AD490" t="s">
        <v>84</v>
      </c>
      <c r="AE490" t="s">
        <v>84</v>
      </c>
      <c r="AF490" t="s">
        <v>84</v>
      </c>
      <c r="AG490" t="s">
        <v>84</v>
      </c>
      <c r="AH490" t="s">
        <v>84</v>
      </c>
      <c r="AI490" t="s">
        <v>84</v>
      </c>
      <c r="AJ490" t="s">
        <v>84</v>
      </c>
      <c r="AK490" t="s">
        <v>84</v>
      </c>
      <c r="AL490">
        <v>4640</v>
      </c>
      <c r="AM490">
        <v>11700</v>
      </c>
      <c r="AN490">
        <v>202.58620690000001</v>
      </c>
      <c r="AO490">
        <v>167.02586210000001</v>
      </c>
      <c r="AP490">
        <v>0.71798611099999998</v>
      </c>
      <c r="AQ490">
        <v>521</v>
      </c>
      <c r="AR490">
        <v>0</v>
      </c>
      <c r="AS490">
        <v>0</v>
      </c>
      <c r="AT490" t="s">
        <v>84</v>
      </c>
      <c r="AU490" t="s">
        <v>84</v>
      </c>
      <c r="AV490" t="s">
        <v>84</v>
      </c>
      <c r="AW490" t="s">
        <v>84</v>
      </c>
      <c r="AX490" t="s">
        <v>84</v>
      </c>
      <c r="AY490" t="s">
        <v>84</v>
      </c>
      <c r="AZ490" t="s">
        <v>84</v>
      </c>
      <c r="BA490" t="s">
        <v>84</v>
      </c>
      <c r="BB490" t="s">
        <v>84</v>
      </c>
      <c r="BC490" t="s">
        <v>84</v>
      </c>
      <c r="BD490" t="s">
        <v>84</v>
      </c>
      <c r="BE490">
        <v>12.3</v>
      </c>
    </row>
    <row r="491" spans="1:57" x14ac:dyDescent="0.4">
      <c r="A491">
        <v>490</v>
      </c>
      <c r="B491">
        <v>49074.223330000001</v>
      </c>
      <c r="C491">
        <v>0.60337174999999998</v>
      </c>
      <c r="D491">
        <v>240</v>
      </c>
      <c r="E491">
        <v>7.6</v>
      </c>
      <c r="F491">
        <v>200</v>
      </c>
      <c r="G491">
        <v>550</v>
      </c>
      <c r="H491">
        <v>32</v>
      </c>
      <c r="I491">
        <v>21</v>
      </c>
      <c r="J491">
        <v>5.7</v>
      </c>
      <c r="K491">
        <v>210</v>
      </c>
      <c r="L491">
        <v>130</v>
      </c>
      <c r="M491">
        <v>95</v>
      </c>
      <c r="N491">
        <v>11</v>
      </c>
      <c r="O491">
        <v>5040</v>
      </c>
      <c r="P491">
        <v>11400</v>
      </c>
      <c r="Q491">
        <v>182.5396825</v>
      </c>
      <c r="R491">
        <v>153.7698413</v>
      </c>
      <c r="S491">
        <v>0.77805555599999998</v>
      </c>
      <c r="T491">
        <v>13.9</v>
      </c>
      <c r="U491" t="str">
        <f t="shared" si="7"/>
        <v/>
      </c>
      <c r="X491" s="3">
        <v>42493</v>
      </c>
      <c r="Y491">
        <v>72095.18333</v>
      </c>
      <c r="Z491">
        <v>0.41070704899999999</v>
      </c>
      <c r="AA491" t="s">
        <v>84</v>
      </c>
      <c r="AB491" t="s">
        <v>84</v>
      </c>
      <c r="AC491" t="s">
        <v>84</v>
      </c>
      <c r="AD491" t="s">
        <v>84</v>
      </c>
      <c r="AE491" t="s">
        <v>84</v>
      </c>
      <c r="AF491" t="s">
        <v>84</v>
      </c>
      <c r="AG491" t="s">
        <v>84</v>
      </c>
      <c r="AH491" t="s">
        <v>84</v>
      </c>
      <c r="AI491" t="s">
        <v>84</v>
      </c>
      <c r="AJ491" t="s">
        <v>84</v>
      </c>
      <c r="AK491" t="s">
        <v>84</v>
      </c>
      <c r="AL491" t="s">
        <v>84</v>
      </c>
      <c r="AM491" t="s">
        <v>84</v>
      </c>
      <c r="AN491" t="s">
        <v>84</v>
      </c>
      <c r="AO491" t="s">
        <v>84</v>
      </c>
      <c r="AP491">
        <v>0.90243055599999999</v>
      </c>
      <c r="AQ491">
        <v>301</v>
      </c>
      <c r="AR491">
        <v>0</v>
      </c>
      <c r="AS491">
        <v>378</v>
      </c>
      <c r="AT491" t="s">
        <v>84</v>
      </c>
      <c r="AU491" t="s">
        <v>84</v>
      </c>
      <c r="AV491" t="s">
        <v>84</v>
      </c>
      <c r="AW491" t="s">
        <v>84</v>
      </c>
      <c r="AX491" t="s">
        <v>84</v>
      </c>
      <c r="AY491" t="s">
        <v>84</v>
      </c>
      <c r="AZ491" t="s">
        <v>84</v>
      </c>
      <c r="BA491" t="s">
        <v>84</v>
      </c>
      <c r="BB491" t="s">
        <v>84</v>
      </c>
      <c r="BC491" t="s">
        <v>84</v>
      </c>
      <c r="BD491" t="s">
        <v>84</v>
      </c>
      <c r="BE491" t="s">
        <v>84</v>
      </c>
    </row>
    <row r="492" spans="1:57" x14ac:dyDescent="0.4">
      <c r="A492">
        <v>491</v>
      </c>
      <c r="B492">
        <v>44366.676670000001</v>
      </c>
      <c r="C492">
        <v>0.66739278700000004</v>
      </c>
      <c r="D492">
        <v>240</v>
      </c>
      <c r="E492">
        <v>7.6</v>
      </c>
      <c r="F492">
        <v>200</v>
      </c>
      <c r="G492">
        <v>550</v>
      </c>
      <c r="H492">
        <v>32</v>
      </c>
      <c r="I492">
        <v>21</v>
      </c>
      <c r="J492">
        <v>5.7</v>
      </c>
      <c r="K492">
        <v>210</v>
      </c>
      <c r="L492">
        <v>130</v>
      </c>
      <c r="M492">
        <v>95</v>
      </c>
      <c r="N492">
        <v>11</v>
      </c>
      <c r="O492">
        <v>5040</v>
      </c>
      <c r="P492">
        <v>11400</v>
      </c>
      <c r="Q492">
        <v>182.5396825</v>
      </c>
      <c r="R492">
        <v>153.7698413</v>
      </c>
      <c r="S492">
        <v>0.86090277800000004</v>
      </c>
      <c r="T492">
        <v>13.9</v>
      </c>
      <c r="U492" t="str">
        <f t="shared" si="7"/>
        <v/>
      </c>
      <c r="X492" s="3">
        <v>42494</v>
      </c>
      <c r="Y492">
        <v>46864.656669999997</v>
      </c>
      <c r="Z492">
        <v>0.63181941600000002</v>
      </c>
      <c r="AA492">
        <v>240</v>
      </c>
      <c r="AB492">
        <v>7.6</v>
      </c>
      <c r="AC492">
        <v>200</v>
      </c>
      <c r="AD492">
        <v>550</v>
      </c>
      <c r="AE492">
        <v>32</v>
      </c>
      <c r="AF492">
        <v>21</v>
      </c>
      <c r="AG492">
        <v>5.7</v>
      </c>
      <c r="AH492">
        <v>210</v>
      </c>
      <c r="AI492">
        <v>130</v>
      </c>
      <c r="AJ492">
        <v>95</v>
      </c>
      <c r="AK492">
        <v>11</v>
      </c>
      <c r="AL492" t="s">
        <v>84</v>
      </c>
      <c r="AM492" t="s">
        <v>84</v>
      </c>
      <c r="AN492" t="s">
        <v>84</v>
      </c>
      <c r="AO492" t="s">
        <v>84</v>
      </c>
      <c r="AP492">
        <v>0.76983796299999996</v>
      </c>
      <c r="AQ492">
        <v>469</v>
      </c>
      <c r="AR492">
        <v>0</v>
      </c>
      <c r="AS492">
        <v>0</v>
      </c>
      <c r="AT492">
        <v>68310</v>
      </c>
      <c r="AU492">
        <v>8.5</v>
      </c>
      <c r="AV492">
        <v>4.5</v>
      </c>
      <c r="AW492">
        <v>39</v>
      </c>
      <c r="AX492">
        <v>4.3</v>
      </c>
      <c r="AY492">
        <v>0.3</v>
      </c>
      <c r="AZ492">
        <v>3</v>
      </c>
      <c r="BA492">
        <v>1.1000000000000001</v>
      </c>
      <c r="BB492">
        <v>0.62</v>
      </c>
      <c r="BC492">
        <v>0.48</v>
      </c>
      <c r="BD492">
        <v>4</v>
      </c>
      <c r="BE492" t="s">
        <v>84</v>
      </c>
    </row>
    <row r="493" spans="1:57" x14ac:dyDescent="0.4">
      <c r="A493">
        <v>492</v>
      </c>
      <c r="B493">
        <v>44635.99667</v>
      </c>
      <c r="C493">
        <v>0.66336594299999996</v>
      </c>
      <c r="D493">
        <v>240</v>
      </c>
      <c r="E493">
        <v>7.6</v>
      </c>
      <c r="F493">
        <v>200</v>
      </c>
      <c r="G493">
        <v>550</v>
      </c>
      <c r="H493">
        <v>32</v>
      </c>
      <c r="I493">
        <v>21</v>
      </c>
      <c r="J493">
        <v>5.7</v>
      </c>
      <c r="K493">
        <v>210</v>
      </c>
      <c r="L493">
        <v>130</v>
      </c>
      <c r="M493">
        <v>95</v>
      </c>
      <c r="N493">
        <v>11</v>
      </c>
      <c r="O493">
        <v>5040</v>
      </c>
      <c r="P493">
        <v>11400</v>
      </c>
      <c r="Q493">
        <v>182.5396825</v>
      </c>
      <c r="R493">
        <v>153.7698413</v>
      </c>
      <c r="S493">
        <v>0.97150462999999998</v>
      </c>
      <c r="T493">
        <v>13.9</v>
      </c>
      <c r="U493" t="str">
        <f t="shared" si="7"/>
        <v/>
      </c>
      <c r="X493" s="3">
        <v>42495</v>
      </c>
      <c r="Y493">
        <v>45192.166669999999</v>
      </c>
      <c r="Z493">
        <v>0.65520204500000001</v>
      </c>
      <c r="AA493" t="s">
        <v>84</v>
      </c>
      <c r="AB493" t="s">
        <v>84</v>
      </c>
      <c r="AC493" t="s">
        <v>84</v>
      </c>
      <c r="AD493" t="s">
        <v>84</v>
      </c>
      <c r="AE493" t="s">
        <v>84</v>
      </c>
      <c r="AF493" t="s">
        <v>84</v>
      </c>
      <c r="AG493" t="s">
        <v>84</v>
      </c>
      <c r="AH493" t="s">
        <v>84</v>
      </c>
      <c r="AI493" t="s">
        <v>84</v>
      </c>
      <c r="AJ493" t="s">
        <v>84</v>
      </c>
      <c r="AK493" t="s">
        <v>84</v>
      </c>
      <c r="AL493" t="s">
        <v>84</v>
      </c>
      <c r="AM493" t="s">
        <v>84</v>
      </c>
      <c r="AN493" t="s">
        <v>84</v>
      </c>
      <c r="AO493" t="s">
        <v>84</v>
      </c>
      <c r="AP493">
        <v>0.81879629600000003</v>
      </c>
      <c r="AQ493">
        <v>415</v>
      </c>
      <c r="AR493">
        <v>0</v>
      </c>
      <c r="AS493">
        <v>70</v>
      </c>
      <c r="AT493" t="s">
        <v>84</v>
      </c>
      <c r="AU493" t="s">
        <v>84</v>
      </c>
      <c r="AV493" t="s">
        <v>84</v>
      </c>
      <c r="AW493" t="s">
        <v>84</v>
      </c>
      <c r="AX493" t="s">
        <v>84</v>
      </c>
      <c r="AY493" t="s">
        <v>84</v>
      </c>
      <c r="AZ493" t="s">
        <v>84</v>
      </c>
      <c r="BA493" t="s">
        <v>84</v>
      </c>
      <c r="BB493" t="s">
        <v>84</v>
      </c>
      <c r="BC493" t="s">
        <v>84</v>
      </c>
      <c r="BD493" t="s">
        <v>84</v>
      </c>
      <c r="BE493" t="s">
        <v>84</v>
      </c>
    </row>
    <row r="494" spans="1:57" x14ac:dyDescent="0.4">
      <c r="A494">
        <v>493</v>
      </c>
      <c r="B494">
        <v>42010.34</v>
      </c>
      <c r="C494">
        <v>0.70482647799999998</v>
      </c>
      <c r="D494">
        <v>240</v>
      </c>
      <c r="E494">
        <v>7.6</v>
      </c>
      <c r="F494">
        <v>200</v>
      </c>
      <c r="G494">
        <v>550</v>
      </c>
      <c r="H494">
        <v>32</v>
      </c>
      <c r="I494">
        <v>21</v>
      </c>
      <c r="J494">
        <v>5.7</v>
      </c>
      <c r="K494">
        <v>210</v>
      </c>
      <c r="L494">
        <v>130</v>
      </c>
      <c r="M494">
        <v>95</v>
      </c>
      <c r="N494">
        <v>11</v>
      </c>
      <c r="O494">
        <v>5040</v>
      </c>
      <c r="P494">
        <v>11400</v>
      </c>
      <c r="Q494">
        <v>182.5396825</v>
      </c>
      <c r="R494">
        <v>153.7698413</v>
      </c>
      <c r="S494">
        <v>0.77620370400000005</v>
      </c>
      <c r="T494">
        <v>13.9</v>
      </c>
      <c r="U494">
        <f t="shared" si="7"/>
        <v>13.9</v>
      </c>
      <c r="X494" s="3">
        <v>42496</v>
      </c>
      <c r="Y494">
        <v>44472.353329999998</v>
      </c>
      <c r="Z494">
        <v>0.665806907</v>
      </c>
      <c r="AA494" t="s">
        <v>84</v>
      </c>
      <c r="AB494" t="s">
        <v>84</v>
      </c>
      <c r="AC494" t="s">
        <v>84</v>
      </c>
      <c r="AD494" t="s">
        <v>84</v>
      </c>
      <c r="AE494" t="s">
        <v>84</v>
      </c>
      <c r="AF494" t="s">
        <v>84</v>
      </c>
      <c r="AG494" t="s">
        <v>84</v>
      </c>
      <c r="AH494" t="s">
        <v>84</v>
      </c>
      <c r="AI494" t="s">
        <v>84</v>
      </c>
      <c r="AJ494" t="s">
        <v>84</v>
      </c>
      <c r="AK494" t="s">
        <v>84</v>
      </c>
      <c r="AL494" t="s">
        <v>84</v>
      </c>
      <c r="AM494" t="s">
        <v>84</v>
      </c>
      <c r="AN494" t="s">
        <v>84</v>
      </c>
      <c r="AO494" t="s">
        <v>84</v>
      </c>
      <c r="AP494">
        <v>0.71085648099999998</v>
      </c>
      <c r="AQ494">
        <v>422</v>
      </c>
      <c r="AR494">
        <v>0</v>
      </c>
      <c r="AS494">
        <v>0</v>
      </c>
      <c r="AT494" t="s">
        <v>84</v>
      </c>
      <c r="AU494" t="s">
        <v>84</v>
      </c>
      <c r="AV494" t="s">
        <v>84</v>
      </c>
      <c r="AW494" t="s">
        <v>84</v>
      </c>
      <c r="AX494" t="s">
        <v>84</v>
      </c>
      <c r="AY494" t="s">
        <v>84</v>
      </c>
      <c r="AZ494" t="s">
        <v>84</v>
      </c>
      <c r="BA494" t="s">
        <v>84</v>
      </c>
      <c r="BB494" t="s">
        <v>84</v>
      </c>
      <c r="BC494" t="s">
        <v>84</v>
      </c>
      <c r="BD494" t="s">
        <v>84</v>
      </c>
      <c r="BE494" t="s">
        <v>84</v>
      </c>
    </row>
    <row r="495" spans="1:57" x14ac:dyDescent="0.4">
      <c r="A495">
        <v>494</v>
      </c>
      <c r="B495">
        <v>40172.980000000003</v>
      </c>
      <c r="C495">
        <v>0.737062573</v>
      </c>
      <c r="D495">
        <v>240</v>
      </c>
      <c r="E495">
        <v>7.6</v>
      </c>
      <c r="F495">
        <v>200</v>
      </c>
      <c r="G495">
        <v>550</v>
      </c>
      <c r="H495">
        <v>32</v>
      </c>
      <c r="I495">
        <v>21</v>
      </c>
      <c r="J495">
        <v>5.7</v>
      </c>
      <c r="K495">
        <v>210</v>
      </c>
      <c r="L495">
        <v>130</v>
      </c>
      <c r="M495">
        <v>95</v>
      </c>
      <c r="N495">
        <v>11</v>
      </c>
      <c r="O495">
        <v>5040</v>
      </c>
      <c r="P495">
        <v>11400</v>
      </c>
      <c r="Q495">
        <v>182.5396825</v>
      </c>
      <c r="R495">
        <v>153.7698413</v>
      </c>
      <c r="S495">
        <v>0.62412036999999998</v>
      </c>
      <c r="T495">
        <v>13.9</v>
      </c>
      <c r="U495" t="str">
        <f t="shared" si="7"/>
        <v/>
      </c>
      <c r="X495" s="3">
        <v>42497</v>
      </c>
      <c r="Y495">
        <v>43401.093330000003</v>
      </c>
      <c r="Z495">
        <v>0.68224087700000002</v>
      </c>
      <c r="AA495" t="s">
        <v>84</v>
      </c>
      <c r="AB495" t="s">
        <v>84</v>
      </c>
      <c r="AC495" t="s">
        <v>84</v>
      </c>
      <c r="AD495" t="s">
        <v>84</v>
      </c>
      <c r="AE495" t="s">
        <v>84</v>
      </c>
      <c r="AF495" t="s">
        <v>84</v>
      </c>
      <c r="AG495" t="s">
        <v>84</v>
      </c>
      <c r="AH495" t="s">
        <v>84</v>
      </c>
      <c r="AI495" t="s">
        <v>84</v>
      </c>
      <c r="AJ495" t="s">
        <v>84</v>
      </c>
      <c r="AK495" t="s">
        <v>84</v>
      </c>
      <c r="AL495" t="s">
        <v>84</v>
      </c>
      <c r="AM495" t="s">
        <v>84</v>
      </c>
      <c r="AN495" t="s">
        <v>84</v>
      </c>
      <c r="AO495" t="s">
        <v>84</v>
      </c>
      <c r="AP495">
        <v>0.69210648100000005</v>
      </c>
      <c r="AQ495">
        <v>394</v>
      </c>
      <c r="AR495">
        <v>0</v>
      </c>
      <c r="AS495">
        <v>0</v>
      </c>
      <c r="AT495" t="s">
        <v>84</v>
      </c>
      <c r="AU495" t="s">
        <v>84</v>
      </c>
      <c r="AV495" t="s">
        <v>84</v>
      </c>
      <c r="AW495" t="s">
        <v>84</v>
      </c>
      <c r="AX495" t="s">
        <v>84</v>
      </c>
      <c r="AY495" t="s">
        <v>84</v>
      </c>
      <c r="AZ495" t="s">
        <v>84</v>
      </c>
      <c r="BA495" t="s">
        <v>84</v>
      </c>
      <c r="BB495" t="s">
        <v>84</v>
      </c>
      <c r="BC495" t="s">
        <v>84</v>
      </c>
      <c r="BD495" t="s">
        <v>84</v>
      </c>
      <c r="BE495" t="s">
        <v>84</v>
      </c>
    </row>
    <row r="496" spans="1:57" x14ac:dyDescent="0.4">
      <c r="A496">
        <v>495</v>
      </c>
      <c r="B496">
        <v>40844.339999999997</v>
      </c>
      <c r="C496">
        <v>0.72494744700000002</v>
      </c>
      <c r="D496">
        <v>240</v>
      </c>
      <c r="E496">
        <v>7.6</v>
      </c>
      <c r="F496">
        <v>200</v>
      </c>
      <c r="G496">
        <v>550</v>
      </c>
      <c r="H496">
        <v>32</v>
      </c>
      <c r="I496">
        <v>21</v>
      </c>
      <c r="J496">
        <v>5.7</v>
      </c>
      <c r="K496">
        <v>210</v>
      </c>
      <c r="L496">
        <v>130</v>
      </c>
      <c r="M496">
        <v>95</v>
      </c>
      <c r="N496">
        <v>11</v>
      </c>
      <c r="O496">
        <v>5040</v>
      </c>
      <c r="P496">
        <v>11400</v>
      </c>
      <c r="Q496">
        <v>182.5396825</v>
      </c>
      <c r="R496">
        <v>153.7698413</v>
      </c>
      <c r="S496">
        <v>0.60277777799999999</v>
      </c>
      <c r="T496">
        <v>13.9</v>
      </c>
      <c r="U496" t="str">
        <f t="shared" si="7"/>
        <v/>
      </c>
      <c r="X496" s="3">
        <v>42498</v>
      </c>
      <c r="Y496">
        <v>42814.21</v>
      </c>
      <c r="Z496">
        <v>0.69159281500000003</v>
      </c>
      <c r="AA496" t="s">
        <v>84</v>
      </c>
      <c r="AB496" t="s">
        <v>84</v>
      </c>
      <c r="AC496" t="s">
        <v>84</v>
      </c>
      <c r="AD496" t="s">
        <v>84</v>
      </c>
      <c r="AE496" t="s">
        <v>84</v>
      </c>
      <c r="AF496" t="s">
        <v>84</v>
      </c>
      <c r="AG496" t="s">
        <v>84</v>
      </c>
      <c r="AH496" t="s">
        <v>84</v>
      </c>
      <c r="AI496" t="s">
        <v>84</v>
      </c>
      <c r="AJ496" t="s">
        <v>84</v>
      </c>
      <c r="AK496" t="s">
        <v>84</v>
      </c>
      <c r="AL496" t="s">
        <v>84</v>
      </c>
      <c r="AM496" t="s">
        <v>84</v>
      </c>
      <c r="AN496" t="s">
        <v>84</v>
      </c>
      <c r="AO496" t="s">
        <v>84</v>
      </c>
      <c r="AP496">
        <v>0.62143518499999995</v>
      </c>
      <c r="AQ496">
        <v>236</v>
      </c>
      <c r="AR496">
        <v>0</v>
      </c>
      <c r="AS496">
        <v>0</v>
      </c>
      <c r="AT496" t="s">
        <v>84</v>
      </c>
      <c r="AU496" t="s">
        <v>84</v>
      </c>
      <c r="AV496" t="s">
        <v>84</v>
      </c>
      <c r="AW496" t="s">
        <v>84</v>
      </c>
      <c r="AX496" t="s">
        <v>84</v>
      </c>
      <c r="AY496" t="s">
        <v>84</v>
      </c>
      <c r="AZ496" t="s">
        <v>84</v>
      </c>
      <c r="BA496" t="s">
        <v>84</v>
      </c>
      <c r="BB496" t="s">
        <v>84</v>
      </c>
      <c r="BC496" t="s">
        <v>84</v>
      </c>
      <c r="BD496" t="s">
        <v>84</v>
      </c>
      <c r="BE496" t="s">
        <v>84</v>
      </c>
    </row>
    <row r="497" spans="1:57" x14ac:dyDescent="0.4">
      <c r="A497">
        <v>496</v>
      </c>
      <c r="B497">
        <v>42925.120000000003</v>
      </c>
      <c r="C497">
        <v>0.68980587599999998</v>
      </c>
      <c r="D497">
        <v>240</v>
      </c>
      <c r="E497">
        <v>7.6</v>
      </c>
      <c r="F497">
        <v>200</v>
      </c>
      <c r="G497">
        <v>550</v>
      </c>
      <c r="H497">
        <v>32</v>
      </c>
      <c r="I497">
        <v>21</v>
      </c>
      <c r="J497">
        <v>5.7</v>
      </c>
      <c r="K497">
        <v>210</v>
      </c>
      <c r="L497">
        <v>130</v>
      </c>
      <c r="M497">
        <v>95</v>
      </c>
      <c r="N497">
        <v>11</v>
      </c>
      <c r="O497">
        <v>5820</v>
      </c>
      <c r="P497">
        <v>11800</v>
      </c>
      <c r="Q497">
        <v>158.07560140000001</v>
      </c>
      <c r="R497">
        <v>158.93470790000001</v>
      </c>
      <c r="S497">
        <v>0.51037036999999996</v>
      </c>
      <c r="T497">
        <v>13.8</v>
      </c>
      <c r="U497" t="str">
        <f t="shared" si="7"/>
        <v/>
      </c>
      <c r="X497" s="3">
        <v>42499</v>
      </c>
      <c r="Y497">
        <v>44293.29724</v>
      </c>
      <c r="Z497">
        <v>0.66849843799999997</v>
      </c>
      <c r="AA497" t="s">
        <v>84</v>
      </c>
      <c r="AB497" t="s">
        <v>84</v>
      </c>
      <c r="AC497" t="s">
        <v>84</v>
      </c>
      <c r="AD497" t="s">
        <v>84</v>
      </c>
      <c r="AE497" t="s">
        <v>84</v>
      </c>
      <c r="AF497" t="s">
        <v>84</v>
      </c>
      <c r="AG497" t="s">
        <v>84</v>
      </c>
      <c r="AH497" t="s">
        <v>84</v>
      </c>
      <c r="AI497" t="s">
        <v>84</v>
      </c>
      <c r="AJ497" t="s">
        <v>84</v>
      </c>
      <c r="AK497" t="s">
        <v>84</v>
      </c>
      <c r="AL497">
        <v>5040</v>
      </c>
      <c r="AM497">
        <v>11400</v>
      </c>
      <c r="AN497">
        <v>182.5396825</v>
      </c>
      <c r="AO497">
        <v>153.7698413</v>
      </c>
      <c r="AP497">
        <v>0.62819444400000002</v>
      </c>
      <c r="AQ497">
        <v>262</v>
      </c>
      <c r="AR497">
        <v>0</v>
      </c>
      <c r="AS497">
        <v>14</v>
      </c>
      <c r="AT497" t="s">
        <v>84</v>
      </c>
      <c r="AU497" t="s">
        <v>84</v>
      </c>
      <c r="AV497" t="s">
        <v>84</v>
      </c>
      <c r="AW497" t="s">
        <v>84</v>
      </c>
      <c r="AX497" t="s">
        <v>84</v>
      </c>
      <c r="AY497" t="s">
        <v>84</v>
      </c>
      <c r="AZ497" t="s">
        <v>84</v>
      </c>
      <c r="BA497" t="s">
        <v>84</v>
      </c>
      <c r="BB497" t="s">
        <v>84</v>
      </c>
      <c r="BC497" t="s">
        <v>84</v>
      </c>
      <c r="BD497" t="s">
        <v>84</v>
      </c>
      <c r="BE497">
        <v>13.9</v>
      </c>
    </row>
    <row r="498" spans="1:57" x14ac:dyDescent="0.4">
      <c r="A498">
        <v>497</v>
      </c>
      <c r="B498">
        <v>43498.076670000002</v>
      </c>
      <c r="C498">
        <v>0.68071975299999998</v>
      </c>
      <c r="D498">
        <v>380</v>
      </c>
      <c r="E498">
        <v>7.7</v>
      </c>
      <c r="F498">
        <v>270</v>
      </c>
      <c r="G498">
        <v>770</v>
      </c>
      <c r="H498">
        <v>50</v>
      </c>
      <c r="I498">
        <v>33</v>
      </c>
      <c r="J498">
        <v>7.7</v>
      </c>
      <c r="K498">
        <v>220</v>
      </c>
      <c r="L498">
        <v>160</v>
      </c>
      <c r="M498">
        <v>43</v>
      </c>
      <c r="N498">
        <v>17</v>
      </c>
      <c r="O498">
        <v>5820</v>
      </c>
      <c r="P498">
        <v>11800</v>
      </c>
      <c r="Q498">
        <v>158.07560140000001</v>
      </c>
      <c r="R498">
        <v>158.93470790000001</v>
      </c>
      <c r="S498">
        <v>0.66643518499999999</v>
      </c>
      <c r="T498">
        <v>13.8</v>
      </c>
      <c r="U498" t="str">
        <f t="shared" si="7"/>
        <v/>
      </c>
      <c r="X498" s="3">
        <v>42500</v>
      </c>
      <c r="Y498">
        <v>45888.61</v>
      </c>
      <c r="Z498">
        <v>0.64525815900000005</v>
      </c>
      <c r="AA498" t="s">
        <v>84</v>
      </c>
      <c r="AB498" t="s">
        <v>84</v>
      </c>
      <c r="AC498" t="s">
        <v>84</v>
      </c>
      <c r="AD498" t="s">
        <v>84</v>
      </c>
      <c r="AE498" t="s">
        <v>84</v>
      </c>
      <c r="AF498" t="s">
        <v>84</v>
      </c>
      <c r="AG498" t="s">
        <v>84</v>
      </c>
      <c r="AH498" t="s">
        <v>84</v>
      </c>
      <c r="AI498" t="s">
        <v>84</v>
      </c>
      <c r="AJ498" t="s">
        <v>84</v>
      </c>
      <c r="AK498" t="s">
        <v>84</v>
      </c>
      <c r="AL498" t="s">
        <v>84</v>
      </c>
      <c r="AM498" t="s">
        <v>84</v>
      </c>
      <c r="AN498" t="s">
        <v>84</v>
      </c>
      <c r="AO498" t="s">
        <v>84</v>
      </c>
      <c r="AP498">
        <v>0.64196759299999995</v>
      </c>
      <c r="AQ498">
        <v>209</v>
      </c>
      <c r="AR498">
        <v>0</v>
      </c>
      <c r="AS498">
        <v>36</v>
      </c>
      <c r="AT498" t="s">
        <v>84</v>
      </c>
      <c r="AU498" t="s">
        <v>84</v>
      </c>
      <c r="AV498" t="s">
        <v>84</v>
      </c>
      <c r="AW498" t="s">
        <v>84</v>
      </c>
      <c r="AX498" t="s">
        <v>84</v>
      </c>
      <c r="AY498" t="s">
        <v>84</v>
      </c>
      <c r="AZ498" t="s">
        <v>84</v>
      </c>
      <c r="BA498" t="s">
        <v>84</v>
      </c>
      <c r="BB498" t="s">
        <v>84</v>
      </c>
      <c r="BC498" t="s">
        <v>84</v>
      </c>
      <c r="BD498" t="s">
        <v>84</v>
      </c>
      <c r="BE498" t="s">
        <v>84</v>
      </c>
    </row>
    <row r="499" spans="1:57" x14ac:dyDescent="0.4">
      <c r="A499">
        <v>498</v>
      </c>
      <c r="B499">
        <v>42693.882140000002</v>
      </c>
      <c r="C499">
        <v>0.69354199000000005</v>
      </c>
      <c r="D499">
        <v>380</v>
      </c>
      <c r="E499">
        <v>7.7</v>
      </c>
      <c r="F499">
        <v>270</v>
      </c>
      <c r="G499">
        <v>770</v>
      </c>
      <c r="H499">
        <v>50</v>
      </c>
      <c r="I499">
        <v>33</v>
      </c>
      <c r="J499">
        <v>7.7</v>
      </c>
      <c r="K499">
        <v>220</v>
      </c>
      <c r="L499">
        <v>160</v>
      </c>
      <c r="M499">
        <v>43</v>
      </c>
      <c r="N499">
        <v>17</v>
      </c>
      <c r="O499">
        <v>5820</v>
      </c>
      <c r="P499">
        <v>11800</v>
      </c>
      <c r="Q499">
        <v>158.07560140000001</v>
      </c>
      <c r="R499">
        <v>158.93470790000001</v>
      </c>
      <c r="S499">
        <v>0.91738425899999998</v>
      </c>
      <c r="T499">
        <v>13.8</v>
      </c>
      <c r="U499" t="str">
        <f t="shared" si="7"/>
        <v/>
      </c>
      <c r="X499" s="3">
        <v>42501</v>
      </c>
      <c r="Y499">
        <v>49074.223330000001</v>
      </c>
      <c r="Z499">
        <v>0.60337174999999998</v>
      </c>
      <c r="AA499" t="s">
        <v>84</v>
      </c>
      <c r="AB499" t="s">
        <v>84</v>
      </c>
      <c r="AC499" t="s">
        <v>84</v>
      </c>
      <c r="AD499" t="s">
        <v>84</v>
      </c>
      <c r="AE499" t="s">
        <v>84</v>
      </c>
      <c r="AF499" t="s">
        <v>84</v>
      </c>
      <c r="AG499" t="s">
        <v>84</v>
      </c>
      <c r="AH499" t="s">
        <v>84</v>
      </c>
      <c r="AI499" t="s">
        <v>84</v>
      </c>
      <c r="AJ499" t="s">
        <v>84</v>
      </c>
      <c r="AK499" t="s">
        <v>84</v>
      </c>
      <c r="AL499" t="s">
        <v>84</v>
      </c>
      <c r="AM499" t="s">
        <v>84</v>
      </c>
      <c r="AN499" t="s">
        <v>84</v>
      </c>
      <c r="AO499" t="s">
        <v>84</v>
      </c>
      <c r="AP499">
        <v>0.77805555599999998</v>
      </c>
      <c r="AQ499">
        <v>467</v>
      </c>
      <c r="AR499">
        <v>0</v>
      </c>
      <c r="AS499">
        <v>208</v>
      </c>
      <c r="AT499" t="s">
        <v>84</v>
      </c>
      <c r="AU499" t="s">
        <v>84</v>
      </c>
      <c r="AV499" t="s">
        <v>84</v>
      </c>
      <c r="AW499" t="s">
        <v>84</v>
      </c>
      <c r="AX499" t="s">
        <v>84</v>
      </c>
      <c r="AY499" t="s">
        <v>84</v>
      </c>
      <c r="AZ499" t="s">
        <v>84</v>
      </c>
      <c r="BA499" t="s">
        <v>84</v>
      </c>
      <c r="BB499" t="s">
        <v>84</v>
      </c>
      <c r="BC499" t="s">
        <v>84</v>
      </c>
      <c r="BD499" t="s">
        <v>84</v>
      </c>
      <c r="BE499" t="s">
        <v>84</v>
      </c>
    </row>
    <row r="500" spans="1:57" x14ac:dyDescent="0.4">
      <c r="A500">
        <v>499</v>
      </c>
      <c r="B500">
        <v>45022.713329999999</v>
      </c>
      <c r="C500">
        <v>0.65766804800000001</v>
      </c>
      <c r="D500">
        <v>380</v>
      </c>
      <c r="E500">
        <v>7.7</v>
      </c>
      <c r="F500">
        <v>270</v>
      </c>
      <c r="G500">
        <v>770</v>
      </c>
      <c r="H500">
        <v>50</v>
      </c>
      <c r="I500">
        <v>33</v>
      </c>
      <c r="J500">
        <v>7.7</v>
      </c>
      <c r="K500">
        <v>220</v>
      </c>
      <c r="L500">
        <v>160</v>
      </c>
      <c r="M500">
        <v>43</v>
      </c>
      <c r="N500">
        <v>17</v>
      </c>
      <c r="O500">
        <v>5820</v>
      </c>
      <c r="P500">
        <v>11800</v>
      </c>
      <c r="Q500">
        <v>158.07560140000001</v>
      </c>
      <c r="R500">
        <v>158.93470790000001</v>
      </c>
      <c r="S500">
        <v>0.94953703700000003</v>
      </c>
      <c r="T500">
        <v>13.8</v>
      </c>
      <c r="U500">
        <f t="shared" si="7"/>
        <v>13.8</v>
      </c>
      <c r="X500" s="3">
        <v>42502</v>
      </c>
      <c r="Y500">
        <v>44366.676670000001</v>
      </c>
      <c r="Z500">
        <v>0.66739278700000004</v>
      </c>
      <c r="AA500" t="s">
        <v>84</v>
      </c>
      <c r="AB500" t="s">
        <v>84</v>
      </c>
      <c r="AC500" t="s">
        <v>84</v>
      </c>
      <c r="AD500" t="s">
        <v>84</v>
      </c>
      <c r="AE500" t="s">
        <v>84</v>
      </c>
      <c r="AF500" t="s">
        <v>84</v>
      </c>
      <c r="AG500" t="s">
        <v>84</v>
      </c>
      <c r="AH500" t="s">
        <v>84</v>
      </c>
      <c r="AI500" t="s">
        <v>84</v>
      </c>
      <c r="AJ500" t="s">
        <v>84</v>
      </c>
      <c r="AK500" t="s">
        <v>84</v>
      </c>
      <c r="AL500" t="s">
        <v>84</v>
      </c>
      <c r="AM500" t="s">
        <v>84</v>
      </c>
      <c r="AN500" t="s">
        <v>84</v>
      </c>
      <c r="AO500" t="s">
        <v>84</v>
      </c>
      <c r="AP500">
        <v>0.86090277800000004</v>
      </c>
      <c r="AQ500">
        <v>328</v>
      </c>
      <c r="AR500">
        <v>0</v>
      </c>
      <c r="AS500">
        <v>0</v>
      </c>
      <c r="AT500" t="s">
        <v>84</v>
      </c>
      <c r="AU500" t="s">
        <v>84</v>
      </c>
      <c r="AV500" t="s">
        <v>84</v>
      </c>
      <c r="AW500" t="s">
        <v>84</v>
      </c>
      <c r="AX500" t="s">
        <v>84</v>
      </c>
      <c r="AY500" t="s">
        <v>84</v>
      </c>
      <c r="AZ500" t="s">
        <v>84</v>
      </c>
      <c r="BA500" t="s">
        <v>84</v>
      </c>
      <c r="BB500" t="s">
        <v>84</v>
      </c>
      <c r="BC500" t="s">
        <v>84</v>
      </c>
      <c r="BD500" t="s">
        <v>84</v>
      </c>
      <c r="BE500" t="s">
        <v>84</v>
      </c>
    </row>
    <row r="501" spans="1:57" x14ac:dyDescent="0.4">
      <c r="A501">
        <v>500</v>
      </c>
      <c r="B501">
        <v>47294.95667</v>
      </c>
      <c r="C501">
        <v>0.62607098299999997</v>
      </c>
      <c r="D501">
        <v>380</v>
      </c>
      <c r="E501">
        <v>7.7</v>
      </c>
      <c r="F501">
        <v>270</v>
      </c>
      <c r="G501">
        <v>770</v>
      </c>
      <c r="H501">
        <v>50</v>
      </c>
      <c r="I501">
        <v>33</v>
      </c>
      <c r="J501">
        <v>7.7</v>
      </c>
      <c r="K501">
        <v>220</v>
      </c>
      <c r="L501">
        <v>160</v>
      </c>
      <c r="M501">
        <v>43</v>
      </c>
      <c r="N501">
        <v>17</v>
      </c>
      <c r="O501">
        <v>5820</v>
      </c>
      <c r="P501">
        <v>11800</v>
      </c>
      <c r="Q501">
        <v>158.07560140000001</v>
      </c>
      <c r="R501">
        <v>158.93470790000001</v>
      </c>
      <c r="S501">
        <v>0.99442129599999995</v>
      </c>
      <c r="T501">
        <v>13.8</v>
      </c>
      <c r="U501" t="str">
        <f t="shared" si="7"/>
        <v/>
      </c>
      <c r="X501" s="3">
        <v>42503</v>
      </c>
      <c r="Y501">
        <v>44635.99667</v>
      </c>
      <c r="Z501">
        <v>0.66336594299999996</v>
      </c>
      <c r="AA501" t="s">
        <v>84</v>
      </c>
      <c r="AB501" t="s">
        <v>84</v>
      </c>
      <c r="AC501" t="s">
        <v>84</v>
      </c>
      <c r="AD501" t="s">
        <v>84</v>
      </c>
      <c r="AE501" t="s">
        <v>84</v>
      </c>
      <c r="AF501" t="s">
        <v>84</v>
      </c>
      <c r="AG501" t="s">
        <v>84</v>
      </c>
      <c r="AH501" t="s">
        <v>84</v>
      </c>
      <c r="AI501" t="s">
        <v>84</v>
      </c>
      <c r="AJ501" t="s">
        <v>84</v>
      </c>
      <c r="AK501" t="s">
        <v>84</v>
      </c>
      <c r="AL501" t="s">
        <v>84</v>
      </c>
      <c r="AM501" t="s">
        <v>84</v>
      </c>
      <c r="AN501" t="s">
        <v>84</v>
      </c>
      <c r="AO501" t="s">
        <v>84</v>
      </c>
      <c r="AP501">
        <v>0.97150462999999998</v>
      </c>
      <c r="AQ501">
        <v>339</v>
      </c>
      <c r="AR501">
        <v>0</v>
      </c>
      <c r="AS501">
        <v>382</v>
      </c>
      <c r="AT501" t="s">
        <v>84</v>
      </c>
      <c r="AU501" t="s">
        <v>84</v>
      </c>
      <c r="AV501" t="s">
        <v>84</v>
      </c>
      <c r="AW501" t="s">
        <v>84</v>
      </c>
      <c r="AX501" t="s">
        <v>84</v>
      </c>
      <c r="AY501" t="s">
        <v>84</v>
      </c>
      <c r="AZ501" t="s">
        <v>84</v>
      </c>
      <c r="BA501" t="s">
        <v>84</v>
      </c>
      <c r="BB501" t="s">
        <v>84</v>
      </c>
      <c r="BC501" t="s">
        <v>84</v>
      </c>
      <c r="BD501" t="s">
        <v>84</v>
      </c>
      <c r="BE501" t="s">
        <v>84</v>
      </c>
    </row>
    <row r="502" spans="1:57" x14ac:dyDescent="0.4">
      <c r="A502">
        <v>501</v>
      </c>
      <c r="B502">
        <v>44098.013330000002</v>
      </c>
      <c r="C502">
        <v>0.67145882000000001</v>
      </c>
      <c r="D502">
        <v>380</v>
      </c>
      <c r="E502">
        <v>7.7</v>
      </c>
      <c r="F502">
        <v>270</v>
      </c>
      <c r="G502">
        <v>770</v>
      </c>
      <c r="H502">
        <v>50</v>
      </c>
      <c r="I502">
        <v>33</v>
      </c>
      <c r="J502">
        <v>7.7</v>
      </c>
      <c r="K502">
        <v>220</v>
      </c>
      <c r="L502">
        <v>160</v>
      </c>
      <c r="M502">
        <v>43</v>
      </c>
      <c r="N502">
        <v>17</v>
      </c>
      <c r="O502">
        <v>5820</v>
      </c>
      <c r="P502">
        <v>11800</v>
      </c>
      <c r="Q502">
        <v>158.07560140000001</v>
      </c>
      <c r="R502">
        <v>158.93470790000001</v>
      </c>
      <c r="S502">
        <v>0.69523148099999998</v>
      </c>
      <c r="T502">
        <v>13.8</v>
      </c>
      <c r="U502" t="str">
        <f t="shared" si="7"/>
        <v/>
      </c>
      <c r="X502" s="3">
        <v>42504</v>
      </c>
      <c r="Y502">
        <v>42010.34</v>
      </c>
      <c r="Z502">
        <v>0.70482647799999998</v>
      </c>
      <c r="AA502" t="s">
        <v>84</v>
      </c>
      <c r="AB502" t="s">
        <v>84</v>
      </c>
      <c r="AC502" t="s">
        <v>84</v>
      </c>
      <c r="AD502" t="s">
        <v>84</v>
      </c>
      <c r="AE502" t="s">
        <v>84</v>
      </c>
      <c r="AF502" t="s">
        <v>84</v>
      </c>
      <c r="AG502" t="s">
        <v>84</v>
      </c>
      <c r="AH502" t="s">
        <v>84</v>
      </c>
      <c r="AI502" t="s">
        <v>84</v>
      </c>
      <c r="AJ502" t="s">
        <v>84</v>
      </c>
      <c r="AK502" t="s">
        <v>84</v>
      </c>
      <c r="AL502" t="s">
        <v>84</v>
      </c>
      <c r="AM502" t="s">
        <v>84</v>
      </c>
      <c r="AN502" t="s">
        <v>84</v>
      </c>
      <c r="AO502" t="s">
        <v>84</v>
      </c>
      <c r="AP502">
        <v>0.77620370400000005</v>
      </c>
      <c r="AQ502">
        <v>258</v>
      </c>
      <c r="AR502">
        <v>0</v>
      </c>
      <c r="AS502">
        <v>636</v>
      </c>
      <c r="AT502" t="s">
        <v>84</v>
      </c>
      <c r="AU502" t="s">
        <v>84</v>
      </c>
      <c r="AV502" t="s">
        <v>84</v>
      </c>
      <c r="AW502" t="s">
        <v>84</v>
      </c>
      <c r="AX502" t="s">
        <v>84</v>
      </c>
      <c r="AY502" t="s">
        <v>84</v>
      </c>
      <c r="AZ502" t="s">
        <v>84</v>
      </c>
      <c r="BA502" t="s">
        <v>84</v>
      </c>
      <c r="BB502" t="s">
        <v>84</v>
      </c>
      <c r="BC502" t="s">
        <v>84</v>
      </c>
      <c r="BD502" t="s">
        <v>84</v>
      </c>
      <c r="BE502" t="s">
        <v>84</v>
      </c>
    </row>
    <row r="503" spans="1:57" x14ac:dyDescent="0.4">
      <c r="A503">
        <v>502</v>
      </c>
      <c r="B503">
        <v>73230.863329999993</v>
      </c>
      <c r="C503">
        <v>0.40433771600000001</v>
      </c>
      <c r="D503">
        <v>380</v>
      </c>
      <c r="E503">
        <v>7.7</v>
      </c>
      <c r="F503">
        <v>270</v>
      </c>
      <c r="G503">
        <v>770</v>
      </c>
      <c r="H503">
        <v>50</v>
      </c>
      <c r="I503">
        <v>33</v>
      </c>
      <c r="J503">
        <v>7.7</v>
      </c>
      <c r="K503">
        <v>220</v>
      </c>
      <c r="L503">
        <v>160</v>
      </c>
      <c r="M503">
        <v>43</v>
      </c>
      <c r="N503">
        <v>17</v>
      </c>
      <c r="O503">
        <v>5820</v>
      </c>
      <c r="P503">
        <v>11800</v>
      </c>
      <c r="Q503">
        <v>158.07560140000001</v>
      </c>
      <c r="R503">
        <v>158.93470790000001</v>
      </c>
      <c r="S503">
        <v>0.89585648100000004</v>
      </c>
      <c r="T503">
        <v>13.8</v>
      </c>
      <c r="U503" t="str">
        <f t="shared" si="7"/>
        <v/>
      </c>
      <c r="X503" s="3">
        <v>42505</v>
      </c>
      <c r="Y503">
        <v>40172.980000000003</v>
      </c>
      <c r="Z503">
        <v>0.737062573</v>
      </c>
      <c r="AA503" t="s">
        <v>84</v>
      </c>
      <c r="AB503" t="s">
        <v>84</v>
      </c>
      <c r="AC503" t="s">
        <v>84</v>
      </c>
      <c r="AD503" t="s">
        <v>84</v>
      </c>
      <c r="AE503" t="s">
        <v>84</v>
      </c>
      <c r="AF503" t="s">
        <v>84</v>
      </c>
      <c r="AG503" t="s">
        <v>84</v>
      </c>
      <c r="AH503" t="s">
        <v>84</v>
      </c>
      <c r="AI503" t="s">
        <v>84</v>
      </c>
      <c r="AJ503" t="s">
        <v>84</v>
      </c>
      <c r="AK503" t="s">
        <v>84</v>
      </c>
      <c r="AL503" t="s">
        <v>84</v>
      </c>
      <c r="AM503" t="s">
        <v>84</v>
      </c>
      <c r="AN503" t="s">
        <v>84</v>
      </c>
      <c r="AO503" t="s">
        <v>84</v>
      </c>
      <c r="AP503">
        <v>0.62412036999999998</v>
      </c>
      <c r="AQ503">
        <v>175</v>
      </c>
      <c r="AR503">
        <v>0</v>
      </c>
      <c r="AS503">
        <v>600</v>
      </c>
      <c r="AT503" t="s">
        <v>84</v>
      </c>
      <c r="AU503" t="s">
        <v>84</v>
      </c>
      <c r="AV503" t="s">
        <v>84</v>
      </c>
      <c r="AW503" t="s">
        <v>84</v>
      </c>
      <c r="AX503" t="s">
        <v>84</v>
      </c>
      <c r="AY503" t="s">
        <v>84</v>
      </c>
      <c r="AZ503" t="s">
        <v>84</v>
      </c>
      <c r="BA503" t="s">
        <v>84</v>
      </c>
      <c r="BB503" t="s">
        <v>84</v>
      </c>
      <c r="BC503" t="s">
        <v>84</v>
      </c>
      <c r="BD503" t="s">
        <v>84</v>
      </c>
      <c r="BE503" t="s">
        <v>84</v>
      </c>
    </row>
    <row r="504" spans="1:57" x14ac:dyDescent="0.4">
      <c r="A504">
        <v>503</v>
      </c>
      <c r="B504">
        <v>44546.646670000002</v>
      </c>
      <c r="C504">
        <v>0.664696497</v>
      </c>
      <c r="D504">
        <v>380</v>
      </c>
      <c r="E504">
        <v>7.7</v>
      </c>
      <c r="F504">
        <v>270</v>
      </c>
      <c r="G504">
        <v>770</v>
      </c>
      <c r="H504">
        <v>50</v>
      </c>
      <c r="I504">
        <v>33</v>
      </c>
      <c r="J504">
        <v>7.7</v>
      </c>
      <c r="K504">
        <v>220</v>
      </c>
      <c r="L504">
        <v>160</v>
      </c>
      <c r="M504">
        <v>43</v>
      </c>
      <c r="N504">
        <v>17</v>
      </c>
      <c r="O504">
        <v>5820</v>
      </c>
      <c r="P504">
        <v>11800</v>
      </c>
      <c r="Q504">
        <v>158.07560140000001</v>
      </c>
      <c r="R504">
        <v>158.93470790000001</v>
      </c>
      <c r="S504">
        <v>0.84872685199999998</v>
      </c>
      <c r="T504">
        <v>13.8</v>
      </c>
      <c r="U504" t="str">
        <f t="shared" si="7"/>
        <v/>
      </c>
      <c r="X504" s="3">
        <v>42506</v>
      </c>
      <c r="Y504">
        <v>40844.339999999997</v>
      </c>
      <c r="Z504">
        <v>0.72494744700000002</v>
      </c>
      <c r="AA504" t="s">
        <v>84</v>
      </c>
      <c r="AB504" t="s">
        <v>84</v>
      </c>
      <c r="AC504" t="s">
        <v>84</v>
      </c>
      <c r="AD504" t="s">
        <v>84</v>
      </c>
      <c r="AE504" t="s">
        <v>84</v>
      </c>
      <c r="AF504" t="s">
        <v>84</v>
      </c>
      <c r="AG504" t="s">
        <v>84</v>
      </c>
      <c r="AH504" t="s">
        <v>84</v>
      </c>
      <c r="AI504" t="s">
        <v>84</v>
      </c>
      <c r="AJ504" t="s">
        <v>84</v>
      </c>
      <c r="AK504" t="s">
        <v>84</v>
      </c>
      <c r="AL504" t="s">
        <v>84</v>
      </c>
      <c r="AM504" t="s">
        <v>84</v>
      </c>
      <c r="AN504" t="s">
        <v>84</v>
      </c>
      <c r="AO504" t="s">
        <v>84</v>
      </c>
      <c r="AP504">
        <v>0.60277777799999999</v>
      </c>
      <c r="AQ504">
        <v>190</v>
      </c>
      <c r="AR504">
        <v>0</v>
      </c>
      <c r="AS504">
        <v>600</v>
      </c>
      <c r="AT504" t="s">
        <v>84</v>
      </c>
      <c r="AU504" t="s">
        <v>84</v>
      </c>
      <c r="AV504" t="s">
        <v>84</v>
      </c>
      <c r="AW504" t="s">
        <v>84</v>
      </c>
      <c r="AX504" t="s">
        <v>84</v>
      </c>
      <c r="AY504" t="s">
        <v>84</v>
      </c>
      <c r="AZ504" t="s">
        <v>84</v>
      </c>
      <c r="BA504" t="s">
        <v>84</v>
      </c>
      <c r="BB504" t="s">
        <v>84</v>
      </c>
      <c r="BC504" t="s">
        <v>84</v>
      </c>
      <c r="BD504" t="s">
        <v>84</v>
      </c>
      <c r="BE504" t="s">
        <v>84</v>
      </c>
    </row>
    <row r="505" spans="1:57" x14ac:dyDescent="0.4">
      <c r="A505">
        <v>504</v>
      </c>
      <c r="B505">
        <v>53072.38667</v>
      </c>
      <c r="C505">
        <v>0.55791725000000003</v>
      </c>
      <c r="D505">
        <v>380</v>
      </c>
      <c r="E505">
        <v>7.7</v>
      </c>
      <c r="F505">
        <v>270</v>
      </c>
      <c r="G505">
        <v>770</v>
      </c>
      <c r="H505">
        <v>50</v>
      </c>
      <c r="I505">
        <v>33</v>
      </c>
      <c r="J505">
        <v>7.7</v>
      </c>
      <c r="K505">
        <v>220</v>
      </c>
      <c r="L505">
        <v>160</v>
      </c>
      <c r="M505">
        <v>43</v>
      </c>
      <c r="N505">
        <v>17</v>
      </c>
      <c r="O505">
        <v>5820</v>
      </c>
      <c r="P505">
        <v>11800</v>
      </c>
      <c r="Q505">
        <v>158.07560140000001</v>
      </c>
      <c r="R505">
        <v>158.93470790000001</v>
      </c>
      <c r="S505">
        <v>1.006875</v>
      </c>
      <c r="T505">
        <v>13.8</v>
      </c>
      <c r="U505" t="str">
        <f t="shared" si="7"/>
        <v/>
      </c>
      <c r="X505" s="3">
        <v>42507</v>
      </c>
      <c r="Y505">
        <v>42925.120000000003</v>
      </c>
      <c r="Z505">
        <v>0.68980587599999998</v>
      </c>
      <c r="AA505" t="s">
        <v>84</v>
      </c>
      <c r="AB505" t="s">
        <v>84</v>
      </c>
      <c r="AC505" t="s">
        <v>84</v>
      </c>
      <c r="AD505" t="s">
        <v>84</v>
      </c>
      <c r="AE505" t="s">
        <v>84</v>
      </c>
      <c r="AF505" t="s">
        <v>84</v>
      </c>
      <c r="AG505" t="s">
        <v>84</v>
      </c>
      <c r="AH505" t="s">
        <v>84</v>
      </c>
      <c r="AI505" t="s">
        <v>84</v>
      </c>
      <c r="AJ505" t="s">
        <v>84</v>
      </c>
      <c r="AK505" t="s">
        <v>84</v>
      </c>
      <c r="AL505">
        <v>5820</v>
      </c>
      <c r="AM505">
        <v>11800</v>
      </c>
      <c r="AN505">
        <v>158.07560140000001</v>
      </c>
      <c r="AO505">
        <v>158.93470790000001</v>
      </c>
      <c r="AP505">
        <v>0.51037036999999996</v>
      </c>
      <c r="AQ505">
        <v>107</v>
      </c>
      <c r="AR505">
        <v>0</v>
      </c>
      <c r="AS505">
        <v>600</v>
      </c>
      <c r="AT505" t="s">
        <v>84</v>
      </c>
      <c r="AU505" t="s">
        <v>84</v>
      </c>
      <c r="AV505" t="s">
        <v>84</v>
      </c>
      <c r="AW505" t="s">
        <v>84</v>
      </c>
      <c r="AX505" t="s">
        <v>84</v>
      </c>
      <c r="AY505" t="s">
        <v>84</v>
      </c>
      <c r="AZ505" t="s">
        <v>84</v>
      </c>
      <c r="BA505" t="s">
        <v>84</v>
      </c>
      <c r="BB505" t="s">
        <v>84</v>
      </c>
      <c r="BC505" t="s">
        <v>84</v>
      </c>
      <c r="BD505" t="s">
        <v>84</v>
      </c>
      <c r="BE505">
        <v>13.8</v>
      </c>
    </row>
    <row r="506" spans="1:57" x14ac:dyDescent="0.4">
      <c r="A506">
        <v>505</v>
      </c>
      <c r="B506">
        <v>42187.168879999997</v>
      </c>
      <c r="C506">
        <v>0.70187217599999996</v>
      </c>
      <c r="D506">
        <v>380</v>
      </c>
      <c r="E506">
        <v>7.7</v>
      </c>
      <c r="F506">
        <v>270</v>
      </c>
      <c r="G506">
        <v>770</v>
      </c>
      <c r="H506">
        <v>50</v>
      </c>
      <c r="I506">
        <v>33</v>
      </c>
      <c r="J506">
        <v>7.7</v>
      </c>
      <c r="K506">
        <v>220</v>
      </c>
      <c r="L506">
        <v>160</v>
      </c>
      <c r="M506">
        <v>43</v>
      </c>
      <c r="N506">
        <v>17</v>
      </c>
      <c r="O506">
        <v>5820</v>
      </c>
      <c r="P506">
        <v>11800</v>
      </c>
      <c r="Q506">
        <v>158.07560140000001</v>
      </c>
      <c r="R506">
        <v>158.93470790000001</v>
      </c>
      <c r="S506">
        <v>1.3659027779999999</v>
      </c>
      <c r="T506">
        <v>13.8</v>
      </c>
      <c r="U506">
        <f t="shared" si="7"/>
        <v>13.8</v>
      </c>
      <c r="X506" s="3">
        <v>42508</v>
      </c>
      <c r="Y506">
        <v>43498.076670000002</v>
      </c>
      <c r="Z506">
        <v>0.68071975299999998</v>
      </c>
      <c r="AA506">
        <v>380</v>
      </c>
      <c r="AB506">
        <v>7.7</v>
      </c>
      <c r="AC506">
        <v>270</v>
      </c>
      <c r="AD506">
        <v>770</v>
      </c>
      <c r="AE506">
        <v>50</v>
      </c>
      <c r="AF506">
        <v>33</v>
      </c>
      <c r="AG506">
        <v>7.7</v>
      </c>
      <c r="AH506">
        <v>220</v>
      </c>
      <c r="AI506">
        <v>160</v>
      </c>
      <c r="AJ506">
        <v>43</v>
      </c>
      <c r="AK506">
        <v>17</v>
      </c>
      <c r="AL506" t="s">
        <v>84</v>
      </c>
      <c r="AM506" t="s">
        <v>84</v>
      </c>
      <c r="AN506" t="s">
        <v>84</v>
      </c>
      <c r="AO506" t="s">
        <v>84</v>
      </c>
      <c r="AP506">
        <v>0.66643518499999999</v>
      </c>
      <c r="AQ506">
        <v>208</v>
      </c>
      <c r="AR506">
        <v>0</v>
      </c>
      <c r="AS506">
        <v>364</v>
      </c>
      <c r="AT506">
        <v>43720</v>
      </c>
      <c r="AU506">
        <v>2.8</v>
      </c>
      <c r="AV506">
        <v>1.9</v>
      </c>
      <c r="AW506">
        <v>29</v>
      </c>
      <c r="AX506">
        <v>2.2999999999999998</v>
      </c>
      <c r="AY506">
        <v>0.06</v>
      </c>
      <c r="AZ506">
        <v>1.3</v>
      </c>
      <c r="BA506">
        <v>0.34</v>
      </c>
      <c r="BB506">
        <v>0.25</v>
      </c>
      <c r="BC506">
        <v>0.09</v>
      </c>
      <c r="BD506">
        <v>2.2400000000000002</v>
      </c>
      <c r="BE506" t="s">
        <v>84</v>
      </c>
    </row>
    <row r="507" spans="1:57" x14ac:dyDescent="0.4">
      <c r="A507">
        <v>506</v>
      </c>
      <c r="B507">
        <v>41818.543720000001</v>
      </c>
      <c r="C507">
        <v>0.70805909</v>
      </c>
      <c r="D507">
        <v>380</v>
      </c>
      <c r="E507">
        <v>7.7</v>
      </c>
      <c r="F507">
        <v>270</v>
      </c>
      <c r="G507">
        <v>770</v>
      </c>
      <c r="H507">
        <v>50</v>
      </c>
      <c r="I507">
        <v>33</v>
      </c>
      <c r="J507">
        <v>7.7</v>
      </c>
      <c r="K507">
        <v>220</v>
      </c>
      <c r="L507">
        <v>160</v>
      </c>
      <c r="M507">
        <v>43</v>
      </c>
      <c r="N507">
        <v>17</v>
      </c>
      <c r="O507">
        <v>5820</v>
      </c>
      <c r="P507">
        <v>11800</v>
      </c>
      <c r="Q507">
        <v>158.07560140000001</v>
      </c>
      <c r="R507">
        <v>158.93470790000001</v>
      </c>
      <c r="S507">
        <v>1.436898566</v>
      </c>
      <c r="T507">
        <v>13.8</v>
      </c>
      <c r="U507" t="str">
        <f t="shared" si="7"/>
        <v/>
      </c>
      <c r="X507" s="3">
        <v>42509</v>
      </c>
      <c r="Y507">
        <v>42693.882140000002</v>
      </c>
      <c r="Z507">
        <v>0.69354199000000005</v>
      </c>
      <c r="AA507" t="s">
        <v>84</v>
      </c>
      <c r="AB507" t="s">
        <v>84</v>
      </c>
      <c r="AC507" t="s">
        <v>84</v>
      </c>
      <c r="AD507" t="s">
        <v>84</v>
      </c>
      <c r="AE507" t="s">
        <v>84</v>
      </c>
      <c r="AF507" t="s">
        <v>84</v>
      </c>
      <c r="AG507" t="s">
        <v>84</v>
      </c>
      <c r="AH507" t="s">
        <v>84</v>
      </c>
      <c r="AI507" t="s">
        <v>84</v>
      </c>
      <c r="AJ507" t="s">
        <v>84</v>
      </c>
      <c r="AK507" t="s">
        <v>84</v>
      </c>
      <c r="AL507" t="s">
        <v>84</v>
      </c>
      <c r="AM507" t="s">
        <v>84</v>
      </c>
      <c r="AN507" t="s">
        <v>84</v>
      </c>
      <c r="AO507" t="s">
        <v>84</v>
      </c>
      <c r="AP507">
        <v>0.91738425899999998</v>
      </c>
      <c r="AQ507">
        <v>390</v>
      </c>
      <c r="AR507">
        <v>0</v>
      </c>
      <c r="AS507">
        <v>245</v>
      </c>
      <c r="AT507" t="s">
        <v>84</v>
      </c>
      <c r="AU507" t="s">
        <v>84</v>
      </c>
      <c r="AV507" t="s">
        <v>84</v>
      </c>
      <c r="AW507" t="s">
        <v>84</v>
      </c>
      <c r="AX507" t="s">
        <v>84</v>
      </c>
      <c r="AY507" t="s">
        <v>84</v>
      </c>
      <c r="AZ507" t="s">
        <v>84</v>
      </c>
      <c r="BA507" t="s">
        <v>84</v>
      </c>
      <c r="BB507" t="s">
        <v>84</v>
      </c>
      <c r="BC507" t="s">
        <v>84</v>
      </c>
      <c r="BD507" t="s">
        <v>84</v>
      </c>
      <c r="BE507" t="s">
        <v>84</v>
      </c>
    </row>
    <row r="508" spans="1:57" x14ac:dyDescent="0.4">
      <c r="A508">
        <v>507</v>
      </c>
      <c r="B508">
        <v>39083.74667</v>
      </c>
      <c r="C508">
        <v>0.75760392799999998</v>
      </c>
      <c r="D508">
        <v>380</v>
      </c>
      <c r="E508">
        <v>7.7</v>
      </c>
      <c r="F508">
        <v>270</v>
      </c>
      <c r="G508">
        <v>770</v>
      </c>
      <c r="H508">
        <v>50</v>
      </c>
      <c r="I508">
        <v>33</v>
      </c>
      <c r="J508">
        <v>7.7</v>
      </c>
      <c r="K508">
        <v>220</v>
      </c>
      <c r="L508">
        <v>160</v>
      </c>
      <c r="M508">
        <v>43</v>
      </c>
      <c r="N508">
        <v>17</v>
      </c>
      <c r="O508">
        <v>5820</v>
      </c>
      <c r="P508">
        <v>11800</v>
      </c>
      <c r="Q508">
        <v>158.07560140000001</v>
      </c>
      <c r="R508">
        <v>158.93470790000001</v>
      </c>
      <c r="S508">
        <v>0.87925925900000002</v>
      </c>
      <c r="T508">
        <v>13.8</v>
      </c>
      <c r="U508" t="str">
        <f t="shared" si="7"/>
        <v/>
      </c>
      <c r="X508" s="3">
        <v>42510</v>
      </c>
      <c r="Y508">
        <v>45022.713329999999</v>
      </c>
      <c r="Z508">
        <v>0.65766804800000001</v>
      </c>
      <c r="AA508" t="s">
        <v>84</v>
      </c>
      <c r="AB508" t="s">
        <v>84</v>
      </c>
      <c r="AC508" t="s">
        <v>84</v>
      </c>
      <c r="AD508" t="s">
        <v>84</v>
      </c>
      <c r="AE508" t="s">
        <v>84</v>
      </c>
      <c r="AF508" t="s">
        <v>84</v>
      </c>
      <c r="AG508" t="s">
        <v>84</v>
      </c>
      <c r="AH508" t="s">
        <v>84</v>
      </c>
      <c r="AI508" t="s">
        <v>84</v>
      </c>
      <c r="AJ508" t="s">
        <v>84</v>
      </c>
      <c r="AK508" t="s">
        <v>84</v>
      </c>
      <c r="AL508" t="s">
        <v>84</v>
      </c>
      <c r="AM508" t="s">
        <v>84</v>
      </c>
      <c r="AN508" t="s">
        <v>84</v>
      </c>
      <c r="AO508" t="s">
        <v>84</v>
      </c>
      <c r="AP508">
        <v>0.94953703700000003</v>
      </c>
      <c r="AQ508">
        <v>625</v>
      </c>
      <c r="AR508">
        <v>0</v>
      </c>
      <c r="AS508">
        <v>169</v>
      </c>
      <c r="AT508" t="s">
        <v>84</v>
      </c>
      <c r="AU508" t="s">
        <v>84</v>
      </c>
      <c r="AV508" t="s">
        <v>84</v>
      </c>
      <c r="AW508" t="s">
        <v>84</v>
      </c>
      <c r="AX508" t="s">
        <v>84</v>
      </c>
      <c r="AY508" t="s">
        <v>84</v>
      </c>
      <c r="AZ508" t="s">
        <v>84</v>
      </c>
      <c r="BA508" t="s">
        <v>84</v>
      </c>
      <c r="BB508" t="s">
        <v>84</v>
      </c>
      <c r="BC508" t="s">
        <v>84</v>
      </c>
      <c r="BD508" t="s">
        <v>84</v>
      </c>
      <c r="BE508" t="s">
        <v>84</v>
      </c>
    </row>
    <row r="509" spans="1:57" x14ac:dyDescent="0.4">
      <c r="A509">
        <v>508</v>
      </c>
      <c r="B509">
        <v>38809.083330000001</v>
      </c>
      <c r="C509">
        <v>0.76296571499999999</v>
      </c>
      <c r="D509">
        <v>380</v>
      </c>
      <c r="E509">
        <v>7.7</v>
      </c>
      <c r="F509">
        <v>270</v>
      </c>
      <c r="G509">
        <v>770</v>
      </c>
      <c r="H509">
        <v>50</v>
      </c>
      <c r="I509">
        <v>33</v>
      </c>
      <c r="J509">
        <v>7.7</v>
      </c>
      <c r="K509">
        <v>220</v>
      </c>
      <c r="L509">
        <v>160</v>
      </c>
      <c r="M509">
        <v>43</v>
      </c>
      <c r="N509">
        <v>17</v>
      </c>
      <c r="O509">
        <v>5820</v>
      </c>
      <c r="P509">
        <v>11800</v>
      </c>
      <c r="Q509">
        <v>158.07560140000001</v>
      </c>
      <c r="R509">
        <v>158.93470790000001</v>
      </c>
      <c r="S509">
        <v>0.73506944399999996</v>
      </c>
      <c r="T509">
        <v>13.8</v>
      </c>
      <c r="U509" t="str">
        <f t="shared" si="7"/>
        <v/>
      </c>
      <c r="X509" s="3">
        <v>42511</v>
      </c>
      <c r="Y509">
        <v>47294.95667</v>
      </c>
      <c r="Z509">
        <v>0.62607098299999997</v>
      </c>
      <c r="AA509" t="s">
        <v>84</v>
      </c>
      <c r="AB509" t="s">
        <v>84</v>
      </c>
      <c r="AC509" t="s">
        <v>84</v>
      </c>
      <c r="AD509" t="s">
        <v>84</v>
      </c>
      <c r="AE509" t="s">
        <v>84</v>
      </c>
      <c r="AF509" t="s">
        <v>84</v>
      </c>
      <c r="AG509" t="s">
        <v>84</v>
      </c>
      <c r="AH509" t="s">
        <v>84</v>
      </c>
      <c r="AI509" t="s">
        <v>84</v>
      </c>
      <c r="AJ509" t="s">
        <v>84</v>
      </c>
      <c r="AK509" t="s">
        <v>84</v>
      </c>
      <c r="AL509" t="s">
        <v>84</v>
      </c>
      <c r="AM509" t="s">
        <v>84</v>
      </c>
      <c r="AN509" t="s">
        <v>84</v>
      </c>
      <c r="AO509" t="s">
        <v>84</v>
      </c>
      <c r="AP509">
        <v>0.99442129599999995</v>
      </c>
      <c r="AQ509">
        <v>407</v>
      </c>
      <c r="AR509">
        <v>0</v>
      </c>
      <c r="AS509">
        <v>27</v>
      </c>
      <c r="AT509" t="s">
        <v>84</v>
      </c>
      <c r="AU509" t="s">
        <v>84</v>
      </c>
      <c r="AV509" t="s">
        <v>84</v>
      </c>
      <c r="AW509" t="s">
        <v>84</v>
      </c>
      <c r="AX509" t="s">
        <v>84</v>
      </c>
      <c r="AY509" t="s">
        <v>84</v>
      </c>
      <c r="AZ509" t="s">
        <v>84</v>
      </c>
      <c r="BA509" t="s">
        <v>84</v>
      </c>
      <c r="BB509" t="s">
        <v>84</v>
      </c>
      <c r="BC509" t="s">
        <v>84</v>
      </c>
      <c r="BD509" t="s">
        <v>84</v>
      </c>
      <c r="BE509" t="s">
        <v>84</v>
      </c>
    </row>
    <row r="510" spans="1:57" x14ac:dyDescent="0.4">
      <c r="A510">
        <v>509</v>
      </c>
      <c r="B510">
        <v>88891.25</v>
      </c>
      <c r="C510">
        <v>0.33310365199999997</v>
      </c>
      <c r="D510">
        <v>380</v>
      </c>
      <c r="E510">
        <v>7.7</v>
      </c>
      <c r="F510">
        <v>270</v>
      </c>
      <c r="G510">
        <v>770</v>
      </c>
      <c r="H510">
        <v>50</v>
      </c>
      <c r="I510">
        <v>33</v>
      </c>
      <c r="J510">
        <v>7.7</v>
      </c>
      <c r="K510">
        <v>220</v>
      </c>
      <c r="L510">
        <v>160</v>
      </c>
      <c r="M510">
        <v>43</v>
      </c>
      <c r="N510">
        <v>17</v>
      </c>
      <c r="O510">
        <v>5820</v>
      </c>
      <c r="P510">
        <v>11800</v>
      </c>
      <c r="Q510">
        <v>158.07560140000001</v>
      </c>
      <c r="R510">
        <v>158.93470790000001</v>
      </c>
      <c r="S510">
        <v>0.92696759299999998</v>
      </c>
      <c r="T510">
        <v>13.8</v>
      </c>
      <c r="U510" t="str">
        <f t="shared" si="7"/>
        <v/>
      </c>
      <c r="X510" s="3">
        <v>42512</v>
      </c>
      <c r="Y510">
        <v>44098.013330000002</v>
      </c>
      <c r="Z510">
        <v>0.67145882000000001</v>
      </c>
      <c r="AA510" t="s">
        <v>84</v>
      </c>
      <c r="AB510" t="s">
        <v>84</v>
      </c>
      <c r="AC510" t="s">
        <v>84</v>
      </c>
      <c r="AD510" t="s">
        <v>84</v>
      </c>
      <c r="AE510" t="s">
        <v>84</v>
      </c>
      <c r="AF510" t="s">
        <v>84</v>
      </c>
      <c r="AG510" t="s">
        <v>84</v>
      </c>
      <c r="AH510" t="s">
        <v>84</v>
      </c>
      <c r="AI510" t="s">
        <v>84</v>
      </c>
      <c r="AJ510" t="s">
        <v>84</v>
      </c>
      <c r="AK510" t="s">
        <v>84</v>
      </c>
      <c r="AL510" t="s">
        <v>84</v>
      </c>
      <c r="AM510" t="s">
        <v>84</v>
      </c>
      <c r="AN510" t="s">
        <v>84</v>
      </c>
      <c r="AO510" t="s">
        <v>84</v>
      </c>
      <c r="AP510">
        <v>0.69523148099999998</v>
      </c>
      <c r="AQ510">
        <v>124</v>
      </c>
      <c r="AR510">
        <v>0</v>
      </c>
      <c r="AS510">
        <v>71</v>
      </c>
      <c r="AT510" t="s">
        <v>84</v>
      </c>
      <c r="AU510" t="s">
        <v>84</v>
      </c>
      <c r="AV510" t="s">
        <v>84</v>
      </c>
      <c r="AW510" t="s">
        <v>84</v>
      </c>
      <c r="AX510" t="s">
        <v>84</v>
      </c>
      <c r="AY510" t="s">
        <v>84</v>
      </c>
      <c r="AZ510" t="s">
        <v>84</v>
      </c>
      <c r="BA510" t="s">
        <v>84</v>
      </c>
      <c r="BB510" t="s">
        <v>84</v>
      </c>
      <c r="BC510" t="s">
        <v>84</v>
      </c>
      <c r="BD510" t="s">
        <v>84</v>
      </c>
      <c r="BE510" t="s">
        <v>84</v>
      </c>
    </row>
    <row r="511" spans="1:57" x14ac:dyDescent="0.4">
      <c r="A511">
        <v>510</v>
      </c>
      <c r="B511">
        <v>43841.156669999997</v>
      </c>
      <c r="C511">
        <v>0.67539276500000001</v>
      </c>
      <c r="D511">
        <v>280</v>
      </c>
      <c r="E511">
        <v>7.2</v>
      </c>
      <c r="F511">
        <v>170</v>
      </c>
      <c r="G511">
        <v>400</v>
      </c>
      <c r="H511">
        <v>26</v>
      </c>
      <c r="I511">
        <v>16</v>
      </c>
      <c r="J511">
        <v>4.7</v>
      </c>
      <c r="K511">
        <v>130</v>
      </c>
      <c r="L511">
        <v>95</v>
      </c>
      <c r="M511">
        <v>43</v>
      </c>
      <c r="N511">
        <v>10</v>
      </c>
      <c r="O511">
        <v>5820</v>
      </c>
      <c r="P511">
        <v>11800</v>
      </c>
      <c r="Q511">
        <v>158.07560140000001</v>
      </c>
      <c r="R511">
        <v>158.93470790000001</v>
      </c>
      <c r="S511">
        <v>0.754884259</v>
      </c>
      <c r="T511">
        <v>13.8</v>
      </c>
      <c r="U511" t="str">
        <f t="shared" si="7"/>
        <v/>
      </c>
      <c r="X511" s="3">
        <v>42513</v>
      </c>
      <c r="Y511">
        <v>73230.863329999993</v>
      </c>
      <c r="Z511">
        <v>0.40433771600000001</v>
      </c>
      <c r="AA511" t="s">
        <v>84</v>
      </c>
      <c r="AB511" t="s">
        <v>84</v>
      </c>
      <c r="AC511" t="s">
        <v>84</v>
      </c>
      <c r="AD511" t="s">
        <v>84</v>
      </c>
      <c r="AE511" t="s">
        <v>84</v>
      </c>
      <c r="AF511" t="s">
        <v>84</v>
      </c>
      <c r="AG511" t="s">
        <v>84</v>
      </c>
      <c r="AH511" t="s">
        <v>84</v>
      </c>
      <c r="AI511" t="s">
        <v>84</v>
      </c>
      <c r="AJ511" t="s">
        <v>84</v>
      </c>
      <c r="AK511" t="s">
        <v>84</v>
      </c>
      <c r="AL511" t="s">
        <v>84</v>
      </c>
      <c r="AM511" t="s">
        <v>84</v>
      </c>
      <c r="AN511" t="s">
        <v>84</v>
      </c>
      <c r="AO511" t="s">
        <v>84</v>
      </c>
      <c r="AP511">
        <v>0.89585648100000004</v>
      </c>
      <c r="AQ511">
        <v>138</v>
      </c>
      <c r="AR511">
        <v>0</v>
      </c>
      <c r="AS511">
        <v>890</v>
      </c>
      <c r="AT511" t="s">
        <v>84</v>
      </c>
      <c r="AU511" t="s">
        <v>84</v>
      </c>
      <c r="AV511" t="s">
        <v>84</v>
      </c>
      <c r="AW511" t="s">
        <v>84</v>
      </c>
      <c r="AX511" t="s">
        <v>84</v>
      </c>
      <c r="AY511" t="s">
        <v>84</v>
      </c>
      <c r="AZ511" t="s">
        <v>84</v>
      </c>
      <c r="BA511" t="s">
        <v>84</v>
      </c>
      <c r="BB511" t="s">
        <v>84</v>
      </c>
      <c r="BC511" t="s">
        <v>84</v>
      </c>
      <c r="BD511" t="s">
        <v>84</v>
      </c>
      <c r="BE511" t="s">
        <v>84</v>
      </c>
    </row>
    <row r="512" spans="1:57" x14ac:dyDescent="0.4">
      <c r="A512">
        <v>511</v>
      </c>
      <c r="B512">
        <v>38528.493329999998</v>
      </c>
      <c r="C512">
        <v>0.76852213599999997</v>
      </c>
      <c r="D512">
        <v>280</v>
      </c>
      <c r="E512">
        <v>7.2</v>
      </c>
      <c r="F512">
        <v>170</v>
      </c>
      <c r="G512">
        <v>400</v>
      </c>
      <c r="H512">
        <v>26</v>
      </c>
      <c r="I512">
        <v>16</v>
      </c>
      <c r="J512">
        <v>4.7</v>
      </c>
      <c r="K512">
        <v>130</v>
      </c>
      <c r="L512">
        <v>95</v>
      </c>
      <c r="M512">
        <v>43</v>
      </c>
      <c r="N512">
        <v>10</v>
      </c>
      <c r="O512">
        <v>5820</v>
      </c>
      <c r="P512">
        <v>11800</v>
      </c>
      <c r="Q512">
        <v>158.07560140000001</v>
      </c>
      <c r="R512">
        <v>158.93470790000001</v>
      </c>
      <c r="S512">
        <v>0.77425925900000003</v>
      </c>
      <c r="T512">
        <v>13.8</v>
      </c>
      <c r="U512">
        <f t="shared" si="7"/>
        <v>13.8</v>
      </c>
      <c r="X512" s="3">
        <v>42514</v>
      </c>
      <c r="Y512">
        <v>44546.646670000002</v>
      </c>
      <c r="Z512">
        <v>0.664696497</v>
      </c>
      <c r="AA512" t="s">
        <v>84</v>
      </c>
      <c r="AB512" t="s">
        <v>84</v>
      </c>
      <c r="AC512" t="s">
        <v>84</v>
      </c>
      <c r="AD512" t="s">
        <v>84</v>
      </c>
      <c r="AE512" t="s">
        <v>84</v>
      </c>
      <c r="AF512" t="s">
        <v>84</v>
      </c>
      <c r="AG512" t="s">
        <v>84</v>
      </c>
      <c r="AH512" t="s">
        <v>84</v>
      </c>
      <c r="AI512" t="s">
        <v>84</v>
      </c>
      <c r="AJ512" t="s">
        <v>84</v>
      </c>
      <c r="AK512" t="s">
        <v>84</v>
      </c>
      <c r="AL512" t="s">
        <v>84</v>
      </c>
      <c r="AM512" t="s">
        <v>84</v>
      </c>
      <c r="AN512" t="s">
        <v>84</v>
      </c>
      <c r="AO512" t="s">
        <v>84</v>
      </c>
      <c r="AP512">
        <v>0.84872685199999998</v>
      </c>
      <c r="AQ512">
        <v>143</v>
      </c>
      <c r="AR512">
        <v>0</v>
      </c>
      <c r="AS512">
        <v>1020</v>
      </c>
      <c r="AT512" t="s">
        <v>84</v>
      </c>
      <c r="AU512" t="s">
        <v>84</v>
      </c>
      <c r="AV512" t="s">
        <v>84</v>
      </c>
      <c r="AW512" t="s">
        <v>84</v>
      </c>
      <c r="AX512" t="s">
        <v>84</v>
      </c>
      <c r="AY512" t="s">
        <v>84</v>
      </c>
      <c r="AZ512" t="s">
        <v>84</v>
      </c>
      <c r="BA512" t="s">
        <v>84</v>
      </c>
      <c r="BB512" t="s">
        <v>84</v>
      </c>
      <c r="BC512" t="s">
        <v>84</v>
      </c>
      <c r="BD512" t="s">
        <v>84</v>
      </c>
      <c r="BE512" t="s">
        <v>84</v>
      </c>
    </row>
    <row r="513" spans="1:57" x14ac:dyDescent="0.4">
      <c r="A513">
        <v>512</v>
      </c>
      <c r="B513">
        <v>44506.239999999998</v>
      </c>
      <c r="C513">
        <v>0.66529996700000005</v>
      </c>
      <c r="D513">
        <v>280</v>
      </c>
      <c r="E513">
        <v>7.2</v>
      </c>
      <c r="F513">
        <v>170</v>
      </c>
      <c r="G513">
        <v>400</v>
      </c>
      <c r="H513">
        <v>26</v>
      </c>
      <c r="I513">
        <v>16</v>
      </c>
      <c r="J513">
        <v>4.7</v>
      </c>
      <c r="K513">
        <v>130</v>
      </c>
      <c r="L513">
        <v>95</v>
      </c>
      <c r="M513">
        <v>43</v>
      </c>
      <c r="N513">
        <v>10</v>
      </c>
      <c r="O513">
        <v>5820</v>
      </c>
      <c r="P513">
        <v>11800</v>
      </c>
      <c r="Q513">
        <v>158.07560140000001</v>
      </c>
      <c r="R513">
        <v>158.93470790000001</v>
      </c>
      <c r="S513">
        <v>0.95680555599999995</v>
      </c>
      <c r="T513">
        <v>13.8</v>
      </c>
      <c r="U513" t="str">
        <f t="shared" si="7"/>
        <v/>
      </c>
      <c r="X513" s="3">
        <v>42515</v>
      </c>
      <c r="Y513">
        <v>53072.38667</v>
      </c>
      <c r="Z513">
        <v>0.55791725000000003</v>
      </c>
      <c r="AA513" t="s">
        <v>84</v>
      </c>
      <c r="AB513" t="s">
        <v>84</v>
      </c>
      <c r="AC513" t="s">
        <v>84</v>
      </c>
      <c r="AD513" t="s">
        <v>84</v>
      </c>
      <c r="AE513" t="s">
        <v>84</v>
      </c>
      <c r="AF513" t="s">
        <v>84</v>
      </c>
      <c r="AG513" t="s">
        <v>84</v>
      </c>
      <c r="AH513" t="s">
        <v>84</v>
      </c>
      <c r="AI513" t="s">
        <v>84</v>
      </c>
      <c r="AJ513" t="s">
        <v>84</v>
      </c>
      <c r="AK513" t="s">
        <v>84</v>
      </c>
      <c r="AL513" t="s">
        <v>84</v>
      </c>
      <c r="AM513" t="s">
        <v>84</v>
      </c>
      <c r="AN513" t="s">
        <v>84</v>
      </c>
      <c r="AO513" t="s">
        <v>84</v>
      </c>
      <c r="AP513">
        <v>1.006875</v>
      </c>
      <c r="AQ513">
        <v>503</v>
      </c>
      <c r="AR513">
        <v>0</v>
      </c>
      <c r="AS513">
        <v>1156</v>
      </c>
      <c r="AT513" t="s">
        <v>84</v>
      </c>
      <c r="AU513" t="s">
        <v>84</v>
      </c>
      <c r="AV513" t="s">
        <v>84</v>
      </c>
      <c r="AW513" t="s">
        <v>84</v>
      </c>
      <c r="AX513" t="s">
        <v>84</v>
      </c>
      <c r="AY513" t="s">
        <v>84</v>
      </c>
      <c r="AZ513" t="s">
        <v>84</v>
      </c>
      <c r="BA513" t="s">
        <v>84</v>
      </c>
      <c r="BB513" t="s">
        <v>84</v>
      </c>
      <c r="BC513" t="s">
        <v>84</v>
      </c>
      <c r="BD513" t="s">
        <v>84</v>
      </c>
      <c r="BE513" t="s">
        <v>84</v>
      </c>
    </row>
    <row r="514" spans="1:57" x14ac:dyDescent="0.4">
      <c r="A514">
        <v>513</v>
      </c>
      <c r="B514">
        <v>37029.9</v>
      </c>
      <c r="C514">
        <v>0.79962408799999996</v>
      </c>
      <c r="D514">
        <v>280</v>
      </c>
      <c r="E514">
        <v>7.2</v>
      </c>
      <c r="F514">
        <v>170</v>
      </c>
      <c r="G514">
        <v>400</v>
      </c>
      <c r="H514">
        <v>26</v>
      </c>
      <c r="I514">
        <v>16</v>
      </c>
      <c r="J514">
        <v>4.7</v>
      </c>
      <c r="K514">
        <v>130</v>
      </c>
      <c r="L514">
        <v>95</v>
      </c>
      <c r="M514">
        <v>43</v>
      </c>
      <c r="N514">
        <v>10</v>
      </c>
      <c r="O514">
        <v>5820</v>
      </c>
      <c r="P514">
        <v>11800</v>
      </c>
      <c r="Q514">
        <v>158.07560140000001</v>
      </c>
      <c r="R514">
        <v>158.93470790000001</v>
      </c>
      <c r="S514">
        <v>0.824513889</v>
      </c>
      <c r="T514">
        <v>13.8</v>
      </c>
      <c r="U514" t="str">
        <f t="shared" si="7"/>
        <v/>
      </c>
      <c r="X514" s="3">
        <v>42516</v>
      </c>
      <c r="Y514">
        <v>42187.168879999997</v>
      </c>
      <c r="Z514">
        <v>0.70187217599999996</v>
      </c>
      <c r="AA514" t="s">
        <v>84</v>
      </c>
      <c r="AB514" t="s">
        <v>84</v>
      </c>
      <c r="AC514" t="s">
        <v>84</v>
      </c>
      <c r="AD514" t="s">
        <v>84</v>
      </c>
      <c r="AE514" t="s">
        <v>84</v>
      </c>
      <c r="AF514" t="s">
        <v>84</v>
      </c>
      <c r="AG514" t="s">
        <v>84</v>
      </c>
      <c r="AH514" t="s">
        <v>84</v>
      </c>
      <c r="AI514" t="s">
        <v>84</v>
      </c>
      <c r="AJ514" t="s">
        <v>84</v>
      </c>
      <c r="AK514" t="s">
        <v>84</v>
      </c>
      <c r="AL514" t="s">
        <v>84</v>
      </c>
      <c r="AM514" t="s">
        <v>84</v>
      </c>
      <c r="AN514" t="s">
        <v>84</v>
      </c>
      <c r="AO514" t="s">
        <v>84</v>
      </c>
      <c r="AP514">
        <v>1.3659027779999999</v>
      </c>
      <c r="AQ514">
        <v>299</v>
      </c>
      <c r="AR514">
        <v>0</v>
      </c>
      <c r="AS514">
        <v>865</v>
      </c>
      <c r="AT514" t="s">
        <v>84</v>
      </c>
      <c r="AU514" t="s">
        <v>84</v>
      </c>
      <c r="AV514" t="s">
        <v>84</v>
      </c>
      <c r="AW514" t="s">
        <v>84</v>
      </c>
      <c r="AX514" t="s">
        <v>84</v>
      </c>
      <c r="AY514" t="s">
        <v>84</v>
      </c>
      <c r="AZ514" t="s">
        <v>84</v>
      </c>
      <c r="BA514" t="s">
        <v>84</v>
      </c>
      <c r="BB514" t="s">
        <v>84</v>
      </c>
      <c r="BC514" t="s">
        <v>84</v>
      </c>
      <c r="BD514" t="s">
        <v>84</v>
      </c>
      <c r="BE514" t="s">
        <v>84</v>
      </c>
    </row>
    <row r="515" spans="1:57" x14ac:dyDescent="0.4">
      <c r="A515">
        <v>514</v>
      </c>
      <c r="B515">
        <v>37452.31</v>
      </c>
      <c r="C515">
        <v>0.79060543900000002</v>
      </c>
      <c r="D515">
        <v>280</v>
      </c>
      <c r="E515">
        <v>7.2</v>
      </c>
      <c r="F515">
        <v>170</v>
      </c>
      <c r="G515">
        <v>400</v>
      </c>
      <c r="H515">
        <v>26</v>
      </c>
      <c r="I515">
        <v>16</v>
      </c>
      <c r="J515">
        <v>4.7</v>
      </c>
      <c r="K515">
        <v>130</v>
      </c>
      <c r="L515">
        <v>95</v>
      </c>
      <c r="M515">
        <v>43</v>
      </c>
      <c r="N515">
        <v>10</v>
      </c>
      <c r="O515">
        <v>5820</v>
      </c>
      <c r="P515">
        <v>11800</v>
      </c>
      <c r="Q515">
        <v>158.07560140000001</v>
      </c>
      <c r="R515">
        <v>158.93470790000001</v>
      </c>
      <c r="S515">
        <v>0.788356481</v>
      </c>
      <c r="T515">
        <v>13.8</v>
      </c>
      <c r="U515" t="str">
        <f t="shared" ref="U515:U578" si="8">IF(MOD(ROW()-ROW($T$2),6)=0,T515,"")</f>
        <v/>
      </c>
      <c r="X515" s="3">
        <v>42517</v>
      </c>
      <c r="Y515">
        <v>41818.543720000001</v>
      </c>
      <c r="Z515">
        <v>0.70805909</v>
      </c>
      <c r="AA515" t="s">
        <v>84</v>
      </c>
      <c r="AB515" t="s">
        <v>84</v>
      </c>
      <c r="AC515" t="s">
        <v>84</v>
      </c>
      <c r="AD515" t="s">
        <v>84</v>
      </c>
      <c r="AE515" t="s">
        <v>84</v>
      </c>
      <c r="AF515" t="s">
        <v>84</v>
      </c>
      <c r="AG515" t="s">
        <v>84</v>
      </c>
      <c r="AH515" t="s">
        <v>84</v>
      </c>
      <c r="AI515" t="s">
        <v>84</v>
      </c>
      <c r="AJ515" t="s">
        <v>84</v>
      </c>
      <c r="AK515" t="s">
        <v>84</v>
      </c>
      <c r="AL515" t="s">
        <v>84</v>
      </c>
      <c r="AM515" t="s">
        <v>84</v>
      </c>
      <c r="AN515" t="s">
        <v>84</v>
      </c>
      <c r="AO515" t="s">
        <v>84</v>
      </c>
      <c r="AP515">
        <v>1.436898566</v>
      </c>
      <c r="AQ515">
        <v>572</v>
      </c>
      <c r="AR515">
        <v>0</v>
      </c>
      <c r="AS515">
        <v>710</v>
      </c>
      <c r="AT515" t="s">
        <v>84</v>
      </c>
      <c r="AU515" t="s">
        <v>84</v>
      </c>
      <c r="AV515" t="s">
        <v>84</v>
      </c>
      <c r="AW515" t="s">
        <v>84</v>
      </c>
      <c r="AX515" t="s">
        <v>84</v>
      </c>
      <c r="AY515" t="s">
        <v>84</v>
      </c>
      <c r="AZ515" t="s">
        <v>84</v>
      </c>
      <c r="BA515" t="s">
        <v>84</v>
      </c>
      <c r="BB515" t="s">
        <v>84</v>
      </c>
      <c r="BC515" t="s">
        <v>84</v>
      </c>
      <c r="BD515" t="s">
        <v>84</v>
      </c>
      <c r="BE515" t="s">
        <v>84</v>
      </c>
    </row>
    <row r="516" spans="1:57" x14ac:dyDescent="0.4">
      <c r="A516">
        <v>515</v>
      </c>
      <c r="B516">
        <v>39857.286670000001</v>
      </c>
      <c r="C516">
        <v>0.74290054500000002</v>
      </c>
      <c r="D516">
        <v>280</v>
      </c>
      <c r="E516">
        <v>7.2</v>
      </c>
      <c r="F516">
        <v>170</v>
      </c>
      <c r="G516">
        <v>400</v>
      </c>
      <c r="H516">
        <v>26</v>
      </c>
      <c r="I516">
        <v>16</v>
      </c>
      <c r="J516">
        <v>4.7</v>
      </c>
      <c r="K516">
        <v>130</v>
      </c>
      <c r="L516">
        <v>95</v>
      </c>
      <c r="M516">
        <v>43</v>
      </c>
      <c r="N516">
        <v>10</v>
      </c>
      <c r="O516">
        <v>5820</v>
      </c>
      <c r="P516">
        <v>11800</v>
      </c>
      <c r="Q516">
        <v>158.07560140000001</v>
      </c>
      <c r="R516">
        <v>158.93470790000001</v>
      </c>
      <c r="S516">
        <v>0.71856481500000002</v>
      </c>
      <c r="T516">
        <v>13.8</v>
      </c>
      <c r="U516" t="str">
        <f t="shared" si="8"/>
        <v/>
      </c>
      <c r="X516" s="3">
        <v>42518</v>
      </c>
      <c r="Y516">
        <v>39083.74667</v>
      </c>
      <c r="Z516">
        <v>0.75760392799999998</v>
      </c>
      <c r="AA516" t="s">
        <v>84</v>
      </c>
      <c r="AB516" t="s">
        <v>84</v>
      </c>
      <c r="AC516" t="s">
        <v>84</v>
      </c>
      <c r="AD516" t="s">
        <v>84</v>
      </c>
      <c r="AE516" t="s">
        <v>84</v>
      </c>
      <c r="AF516" t="s">
        <v>84</v>
      </c>
      <c r="AG516" t="s">
        <v>84</v>
      </c>
      <c r="AH516" t="s">
        <v>84</v>
      </c>
      <c r="AI516" t="s">
        <v>84</v>
      </c>
      <c r="AJ516" t="s">
        <v>84</v>
      </c>
      <c r="AK516" t="s">
        <v>84</v>
      </c>
      <c r="AL516" t="s">
        <v>84</v>
      </c>
      <c r="AM516" t="s">
        <v>84</v>
      </c>
      <c r="AN516" t="s">
        <v>84</v>
      </c>
      <c r="AO516" t="s">
        <v>84</v>
      </c>
      <c r="AP516">
        <v>0.87925925900000002</v>
      </c>
      <c r="AQ516">
        <v>201</v>
      </c>
      <c r="AR516">
        <v>0</v>
      </c>
      <c r="AS516">
        <v>840</v>
      </c>
      <c r="AT516" t="s">
        <v>84</v>
      </c>
      <c r="AU516" t="s">
        <v>84</v>
      </c>
      <c r="AV516" t="s">
        <v>84</v>
      </c>
      <c r="AW516" t="s">
        <v>84</v>
      </c>
      <c r="AX516" t="s">
        <v>84</v>
      </c>
      <c r="AY516" t="s">
        <v>84</v>
      </c>
      <c r="AZ516" t="s">
        <v>84</v>
      </c>
      <c r="BA516" t="s">
        <v>84</v>
      </c>
      <c r="BB516" t="s">
        <v>84</v>
      </c>
      <c r="BC516" t="s">
        <v>84</v>
      </c>
      <c r="BD516" t="s">
        <v>84</v>
      </c>
      <c r="BE516" t="s">
        <v>84</v>
      </c>
    </row>
    <row r="517" spans="1:57" x14ac:dyDescent="0.4">
      <c r="A517">
        <v>516</v>
      </c>
      <c r="B517">
        <v>39051.073329999999</v>
      </c>
      <c r="C517">
        <v>0.75823780200000002</v>
      </c>
      <c r="D517">
        <v>280</v>
      </c>
      <c r="E517">
        <v>7.2</v>
      </c>
      <c r="F517">
        <v>170</v>
      </c>
      <c r="G517">
        <v>400</v>
      </c>
      <c r="H517">
        <v>26</v>
      </c>
      <c r="I517">
        <v>16</v>
      </c>
      <c r="J517">
        <v>4.7</v>
      </c>
      <c r="K517">
        <v>130</v>
      </c>
      <c r="L517">
        <v>95</v>
      </c>
      <c r="M517">
        <v>43</v>
      </c>
      <c r="N517">
        <v>10</v>
      </c>
      <c r="O517">
        <v>5820</v>
      </c>
      <c r="P517">
        <v>11800</v>
      </c>
      <c r="Q517">
        <v>158.07560140000001</v>
      </c>
      <c r="R517">
        <v>158.93470790000001</v>
      </c>
      <c r="S517">
        <v>0.65293981499999998</v>
      </c>
      <c r="T517">
        <v>13.8</v>
      </c>
      <c r="U517" t="str">
        <f t="shared" si="8"/>
        <v/>
      </c>
      <c r="X517" s="3">
        <v>42519</v>
      </c>
      <c r="Y517">
        <v>38809.083330000001</v>
      </c>
      <c r="Z517">
        <v>0.76296571499999999</v>
      </c>
      <c r="AA517" t="s">
        <v>84</v>
      </c>
      <c r="AB517" t="s">
        <v>84</v>
      </c>
      <c r="AC517" t="s">
        <v>84</v>
      </c>
      <c r="AD517" t="s">
        <v>84</v>
      </c>
      <c r="AE517" t="s">
        <v>84</v>
      </c>
      <c r="AF517" t="s">
        <v>84</v>
      </c>
      <c r="AG517" t="s">
        <v>84</v>
      </c>
      <c r="AH517" t="s">
        <v>84</v>
      </c>
      <c r="AI517" t="s">
        <v>84</v>
      </c>
      <c r="AJ517" t="s">
        <v>84</v>
      </c>
      <c r="AK517" t="s">
        <v>84</v>
      </c>
      <c r="AL517" t="s">
        <v>84</v>
      </c>
      <c r="AM517" t="s">
        <v>84</v>
      </c>
      <c r="AN517" t="s">
        <v>84</v>
      </c>
      <c r="AO517" t="s">
        <v>84</v>
      </c>
      <c r="AP517">
        <v>0.73506944399999996</v>
      </c>
      <c r="AQ517">
        <v>3</v>
      </c>
      <c r="AR517">
        <v>0</v>
      </c>
      <c r="AS517">
        <v>70</v>
      </c>
      <c r="AT517" t="s">
        <v>84</v>
      </c>
      <c r="AU517" t="s">
        <v>84</v>
      </c>
      <c r="AV517" t="s">
        <v>84</v>
      </c>
      <c r="AW517" t="s">
        <v>84</v>
      </c>
      <c r="AX517" t="s">
        <v>84</v>
      </c>
      <c r="AY517" t="s">
        <v>84</v>
      </c>
      <c r="AZ517" t="s">
        <v>84</v>
      </c>
      <c r="BA517" t="s">
        <v>84</v>
      </c>
      <c r="BB517" t="s">
        <v>84</v>
      </c>
      <c r="BC517" t="s">
        <v>84</v>
      </c>
      <c r="BD517" t="s">
        <v>84</v>
      </c>
      <c r="BE517" t="s">
        <v>84</v>
      </c>
    </row>
    <row r="518" spans="1:57" x14ac:dyDescent="0.4">
      <c r="A518">
        <v>517</v>
      </c>
      <c r="B518">
        <v>39175.89</v>
      </c>
      <c r="C518">
        <v>0.75582201199999999</v>
      </c>
      <c r="D518">
        <v>280</v>
      </c>
      <c r="E518">
        <v>7.2</v>
      </c>
      <c r="F518">
        <v>170</v>
      </c>
      <c r="G518">
        <v>400</v>
      </c>
      <c r="H518">
        <v>26</v>
      </c>
      <c r="I518">
        <v>16</v>
      </c>
      <c r="J518">
        <v>4.7</v>
      </c>
      <c r="K518">
        <v>130</v>
      </c>
      <c r="L518">
        <v>95</v>
      </c>
      <c r="M518">
        <v>43</v>
      </c>
      <c r="N518">
        <v>10</v>
      </c>
      <c r="O518">
        <v>4520</v>
      </c>
      <c r="P518">
        <v>10500</v>
      </c>
      <c r="Q518">
        <v>207.9646018</v>
      </c>
      <c r="R518">
        <v>160.39823010000001</v>
      </c>
      <c r="S518">
        <v>0.71527777800000003</v>
      </c>
      <c r="T518">
        <v>16.8</v>
      </c>
      <c r="U518">
        <f t="shared" si="8"/>
        <v>16.8</v>
      </c>
      <c r="X518" s="3">
        <v>42520</v>
      </c>
      <c r="Y518">
        <v>88891.25</v>
      </c>
      <c r="Z518">
        <v>0.33310365199999997</v>
      </c>
      <c r="AA518" t="s">
        <v>84</v>
      </c>
      <c r="AB518" t="s">
        <v>84</v>
      </c>
      <c r="AC518" t="s">
        <v>84</v>
      </c>
      <c r="AD518" t="s">
        <v>84</v>
      </c>
      <c r="AE518" t="s">
        <v>84</v>
      </c>
      <c r="AF518" t="s">
        <v>84</v>
      </c>
      <c r="AG518" t="s">
        <v>84</v>
      </c>
      <c r="AH518" t="s">
        <v>84</v>
      </c>
      <c r="AI518" t="s">
        <v>84</v>
      </c>
      <c r="AJ518" t="s">
        <v>84</v>
      </c>
      <c r="AK518" t="s">
        <v>84</v>
      </c>
      <c r="AL518" t="s">
        <v>84</v>
      </c>
      <c r="AM518" t="s">
        <v>84</v>
      </c>
      <c r="AN518" t="s">
        <v>84</v>
      </c>
      <c r="AO518" t="s">
        <v>84</v>
      </c>
      <c r="AP518">
        <v>0.92696759299999998</v>
      </c>
      <c r="AQ518">
        <v>0</v>
      </c>
      <c r="AR518">
        <v>0</v>
      </c>
      <c r="AS518">
        <v>770</v>
      </c>
      <c r="AT518" t="s">
        <v>84</v>
      </c>
      <c r="AU518" t="s">
        <v>84</v>
      </c>
      <c r="AV518" t="s">
        <v>84</v>
      </c>
      <c r="AW518" t="s">
        <v>84</v>
      </c>
      <c r="AX518" t="s">
        <v>84</v>
      </c>
      <c r="AY518" t="s">
        <v>84</v>
      </c>
      <c r="AZ518" t="s">
        <v>84</v>
      </c>
      <c r="BA518" t="s">
        <v>84</v>
      </c>
      <c r="BB518" t="s">
        <v>84</v>
      </c>
      <c r="BC518" t="s">
        <v>84</v>
      </c>
      <c r="BD518" t="s">
        <v>84</v>
      </c>
      <c r="BE518" t="s">
        <v>84</v>
      </c>
    </row>
    <row r="519" spans="1:57" x14ac:dyDescent="0.4">
      <c r="A519">
        <v>518</v>
      </c>
      <c r="B519">
        <v>39197.283329999998</v>
      </c>
      <c r="C519">
        <v>0.75540949499999999</v>
      </c>
      <c r="D519">
        <v>280</v>
      </c>
      <c r="E519">
        <v>7.2</v>
      </c>
      <c r="F519">
        <v>170</v>
      </c>
      <c r="G519">
        <v>400</v>
      </c>
      <c r="H519">
        <v>26</v>
      </c>
      <c r="I519">
        <v>16</v>
      </c>
      <c r="J519">
        <v>4.7</v>
      </c>
      <c r="K519">
        <v>130</v>
      </c>
      <c r="L519">
        <v>95</v>
      </c>
      <c r="M519">
        <v>43</v>
      </c>
      <c r="N519">
        <v>10</v>
      </c>
      <c r="O519">
        <v>4520</v>
      </c>
      <c r="P519">
        <v>10500</v>
      </c>
      <c r="Q519">
        <v>207.9646018</v>
      </c>
      <c r="R519">
        <v>160.39823010000001</v>
      </c>
      <c r="S519">
        <v>0.77722222200000002</v>
      </c>
      <c r="T519">
        <v>16.8</v>
      </c>
      <c r="U519" t="str">
        <f t="shared" si="8"/>
        <v/>
      </c>
      <c r="X519" s="3">
        <v>42521</v>
      </c>
      <c r="Y519">
        <v>43841.156669999997</v>
      </c>
      <c r="Z519">
        <v>0.67539276500000001</v>
      </c>
      <c r="AA519">
        <v>280</v>
      </c>
      <c r="AB519">
        <v>7.2</v>
      </c>
      <c r="AC519">
        <v>170</v>
      </c>
      <c r="AD519">
        <v>400</v>
      </c>
      <c r="AE519">
        <v>26</v>
      </c>
      <c r="AF519">
        <v>16</v>
      </c>
      <c r="AG519">
        <v>4.7</v>
      </c>
      <c r="AH519">
        <v>130</v>
      </c>
      <c r="AI519">
        <v>95</v>
      </c>
      <c r="AJ519">
        <v>43</v>
      </c>
      <c r="AK519">
        <v>10</v>
      </c>
      <c r="AL519" t="s">
        <v>84</v>
      </c>
      <c r="AM519" t="s">
        <v>84</v>
      </c>
      <c r="AN519" t="s">
        <v>84</v>
      </c>
      <c r="AO519" t="s">
        <v>84</v>
      </c>
      <c r="AP519">
        <v>0.754884259</v>
      </c>
      <c r="AQ519">
        <v>70</v>
      </c>
      <c r="AR519">
        <v>0</v>
      </c>
      <c r="AS519">
        <v>1030</v>
      </c>
      <c r="AT519">
        <v>71870</v>
      </c>
      <c r="AU519">
        <v>4.5</v>
      </c>
      <c r="AV519">
        <v>3</v>
      </c>
      <c r="AW519">
        <v>24</v>
      </c>
      <c r="AX519">
        <v>4.0999999999999996</v>
      </c>
      <c r="AY519">
        <v>0.15</v>
      </c>
      <c r="AZ519">
        <v>3</v>
      </c>
      <c r="BA519">
        <v>0.74</v>
      </c>
      <c r="BB519">
        <v>0.61</v>
      </c>
      <c r="BC519">
        <v>0.13</v>
      </c>
      <c r="BD519">
        <v>3.95</v>
      </c>
      <c r="BE519" t="s">
        <v>84</v>
      </c>
    </row>
    <row r="520" spans="1:57" x14ac:dyDescent="0.4">
      <c r="A520">
        <v>519</v>
      </c>
      <c r="B520">
        <v>38656.089999999997</v>
      </c>
      <c r="C520">
        <v>0.76598538500000002</v>
      </c>
      <c r="D520">
        <v>280</v>
      </c>
      <c r="E520">
        <v>7.2</v>
      </c>
      <c r="F520">
        <v>170</v>
      </c>
      <c r="G520">
        <v>400</v>
      </c>
      <c r="H520">
        <v>26</v>
      </c>
      <c r="I520">
        <v>16</v>
      </c>
      <c r="J520">
        <v>4.7</v>
      </c>
      <c r="K520">
        <v>130</v>
      </c>
      <c r="L520">
        <v>95</v>
      </c>
      <c r="M520">
        <v>43</v>
      </c>
      <c r="N520">
        <v>10</v>
      </c>
      <c r="O520">
        <v>4520</v>
      </c>
      <c r="P520">
        <v>10500</v>
      </c>
      <c r="Q520">
        <v>207.9646018</v>
      </c>
      <c r="R520">
        <v>160.39823010000001</v>
      </c>
      <c r="S520">
        <v>0.90187499999999998</v>
      </c>
      <c r="T520">
        <v>16.8</v>
      </c>
      <c r="U520" t="str">
        <f t="shared" si="8"/>
        <v/>
      </c>
      <c r="X520" s="3">
        <v>42522</v>
      </c>
      <c r="Y520">
        <v>38528.493329999998</v>
      </c>
      <c r="Z520">
        <v>0.76852213599999997</v>
      </c>
      <c r="AA520" t="s">
        <v>84</v>
      </c>
      <c r="AB520" t="s">
        <v>84</v>
      </c>
      <c r="AC520" t="s">
        <v>84</v>
      </c>
      <c r="AD520" t="s">
        <v>84</v>
      </c>
      <c r="AE520" t="s">
        <v>84</v>
      </c>
      <c r="AF520" t="s">
        <v>84</v>
      </c>
      <c r="AG520" t="s">
        <v>84</v>
      </c>
      <c r="AH520" t="s">
        <v>84</v>
      </c>
      <c r="AI520" t="s">
        <v>84</v>
      </c>
      <c r="AJ520" t="s">
        <v>84</v>
      </c>
      <c r="AK520" t="s">
        <v>84</v>
      </c>
      <c r="AL520" t="s">
        <v>84</v>
      </c>
      <c r="AM520" t="s">
        <v>84</v>
      </c>
      <c r="AN520" t="s">
        <v>84</v>
      </c>
      <c r="AO520" t="s">
        <v>84</v>
      </c>
      <c r="AP520">
        <v>0.77425925900000003</v>
      </c>
      <c r="AQ520">
        <v>119</v>
      </c>
      <c r="AR520">
        <v>0</v>
      </c>
      <c r="AS520">
        <v>480</v>
      </c>
      <c r="AT520" t="s">
        <v>84</v>
      </c>
      <c r="AU520" t="s">
        <v>84</v>
      </c>
      <c r="AV520" t="s">
        <v>84</v>
      </c>
      <c r="AW520" t="s">
        <v>84</v>
      </c>
      <c r="AX520" t="s">
        <v>84</v>
      </c>
      <c r="AY520" t="s">
        <v>84</v>
      </c>
      <c r="AZ520" t="s">
        <v>84</v>
      </c>
      <c r="BA520" t="s">
        <v>84</v>
      </c>
      <c r="BB520" t="s">
        <v>84</v>
      </c>
      <c r="BC520" t="s">
        <v>84</v>
      </c>
      <c r="BD520" t="s">
        <v>84</v>
      </c>
      <c r="BE520" t="s">
        <v>84</v>
      </c>
    </row>
    <row r="521" spans="1:57" x14ac:dyDescent="0.4">
      <c r="A521">
        <v>520</v>
      </c>
      <c r="B521">
        <v>38839.973330000001</v>
      </c>
      <c r="C521">
        <v>0.76235891700000002</v>
      </c>
      <c r="D521">
        <v>280</v>
      </c>
      <c r="E521">
        <v>7.2</v>
      </c>
      <c r="F521">
        <v>170</v>
      </c>
      <c r="G521">
        <v>400</v>
      </c>
      <c r="H521">
        <v>26</v>
      </c>
      <c r="I521">
        <v>16</v>
      </c>
      <c r="J521">
        <v>4.7</v>
      </c>
      <c r="K521">
        <v>130</v>
      </c>
      <c r="L521">
        <v>95</v>
      </c>
      <c r="M521">
        <v>43</v>
      </c>
      <c r="N521">
        <v>10</v>
      </c>
      <c r="O521">
        <v>4520</v>
      </c>
      <c r="P521">
        <v>10500</v>
      </c>
      <c r="Q521">
        <v>207.9646018</v>
      </c>
      <c r="R521">
        <v>160.39823010000001</v>
      </c>
      <c r="S521">
        <v>0.71893518499999998</v>
      </c>
      <c r="T521">
        <v>16.8</v>
      </c>
      <c r="U521" t="str">
        <f t="shared" si="8"/>
        <v/>
      </c>
      <c r="X521" s="3">
        <v>42523</v>
      </c>
      <c r="Y521">
        <v>44506.239999999998</v>
      </c>
      <c r="Z521">
        <v>0.66529996700000005</v>
      </c>
      <c r="AA521" t="s">
        <v>84</v>
      </c>
      <c r="AB521" t="s">
        <v>84</v>
      </c>
      <c r="AC521" t="s">
        <v>84</v>
      </c>
      <c r="AD521" t="s">
        <v>84</v>
      </c>
      <c r="AE521" t="s">
        <v>84</v>
      </c>
      <c r="AF521" t="s">
        <v>84</v>
      </c>
      <c r="AG521" t="s">
        <v>84</v>
      </c>
      <c r="AH521" t="s">
        <v>84</v>
      </c>
      <c r="AI521" t="s">
        <v>84</v>
      </c>
      <c r="AJ521" t="s">
        <v>84</v>
      </c>
      <c r="AK521" t="s">
        <v>84</v>
      </c>
      <c r="AL521" t="s">
        <v>84</v>
      </c>
      <c r="AM521" t="s">
        <v>84</v>
      </c>
      <c r="AN521" t="s">
        <v>84</v>
      </c>
      <c r="AO521" t="s">
        <v>84</v>
      </c>
      <c r="AP521">
        <v>0.95680555599999995</v>
      </c>
      <c r="AQ521">
        <v>285</v>
      </c>
      <c r="AR521">
        <v>0</v>
      </c>
      <c r="AS521">
        <v>379</v>
      </c>
      <c r="AT521" t="s">
        <v>84</v>
      </c>
      <c r="AU521" t="s">
        <v>84</v>
      </c>
      <c r="AV521" t="s">
        <v>84</v>
      </c>
      <c r="AW521" t="s">
        <v>84</v>
      </c>
      <c r="AX521" t="s">
        <v>84</v>
      </c>
      <c r="AY521" t="s">
        <v>84</v>
      </c>
      <c r="AZ521" t="s">
        <v>84</v>
      </c>
      <c r="BA521" t="s">
        <v>84</v>
      </c>
      <c r="BB521" t="s">
        <v>84</v>
      </c>
      <c r="BC521" t="s">
        <v>84</v>
      </c>
      <c r="BD521" t="s">
        <v>84</v>
      </c>
      <c r="BE521" t="s">
        <v>84</v>
      </c>
    </row>
    <row r="522" spans="1:57" x14ac:dyDescent="0.4">
      <c r="A522">
        <v>521</v>
      </c>
      <c r="B522">
        <v>36076.973330000001</v>
      </c>
      <c r="C522">
        <v>0.82074512499999996</v>
      </c>
      <c r="D522">
        <v>280</v>
      </c>
      <c r="E522">
        <v>7.2</v>
      </c>
      <c r="F522">
        <v>170</v>
      </c>
      <c r="G522">
        <v>400</v>
      </c>
      <c r="H522">
        <v>26</v>
      </c>
      <c r="I522">
        <v>16</v>
      </c>
      <c r="J522">
        <v>4.7</v>
      </c>
      <c r="K522">
        <v>130</v>
      </c>
      <c r="L522">
        <v>95</v>
      </c>
      <c r="M522">
        <v>43</v>
      </c>
      <c r="N522">
        <v>10</v>
      </c>
      <c r="O522">
        <v>4520</v>
      </c>
      <c r="P522">
        <v>10500</v>
      </c>
      <c r="Q522">
        <v>207.9646018</v>
      </c>
      <c r="R522">
        <v>160.39823010000001</v>
      </c>
      <c r="S522">
        <v>0.73657407399999997</v>
      </c>
      <c r="T522">
        <v>16.8</v>
      </c>
      <c r="U522" t="str">
        <f t="shared" si="8"/>
        <v/>
      </c>
      <c r="X522" s="3">
        <v>42524</v>
      </c>
      <c r="Y522">
        <v>37029.9</v>
      </c>
      <c r="Z522">
        <v>0.79962408799999996</v>
      </c>
      <c r="AA522" t="s">
        <v>84</v>
      </c>
      <c r="AB522" t="s">
        <v>84</v>
      </c>
      <c r="AC522" t="s">
        <v>84</v>
      </c>
      <c r="AD522" t="s">
        <v>84</v>
      </c>
      <c r="AE522" t="s">
        <v>84</v>
      </c>
      <c r="AF522" t="s">
        <v>84</v>
      </c>
      <c r="AG522" t="s">
        <v>84</v>
      </c>
      <c r="AH522" t="s">
        <v>84</v>
      </c>
      <c r="AI522" t="s">
        <v>84</v>
      </c>
      <c r="AJ522" t="s">
        <v>84</v>
      </c>
      <c r="AK522" t="s">
        <v>84</v>
      </c>
      <c r="AL522" t="s">
        <v>84</v>
      </c>
      <c r="AM522" t="s">
        <v>84</v>
      </c>
      <c r="AN522" t="s">
        <v>84</v>
      </c>
      <c r="AO522" t="s">
        <v>84</v>
      </c>
      <c r="AP522">
        <v>0.824513889</v>
      </c>
      <c r="AQ522">
        <v>241</v>
      </c>
      <c r="AR522">
        <v>0</v>
      </c>
      <c r="AS522">
        <v>698</v>
      </c>
      <c r="AT522" t="s">
        <v>84</v>
      </c>
      <c r="AU522" t="s">
        <v>84</v>
      </c>
      <c r="AV522" t="s">
        <v>84</v>
      </c>
      <c r="AW522" t="s">
        <v>84</v>
      </c>
      <c r="AX522" t="s">
        <v>84</v>
      </c>
      <c r="AY522" t="s">
        <v>84</v>
      </c>
      <c r="AZ522" t="s">
        <v>84</v>
      </c>
      <c r="BA522" t="s">
        <v>84</v>
      </c>
      <c r="BB522" t="s">
        <v>84</v>
      </c>
      <c r="BC522" t="s">
        <v>84</v>
      </c>
      <c r="BD522" t="s">
        <v>84</v>
      </c>
      <c r="BE522" t="s">
        <v>84</v>
      </c>
    </row>
    <row r="523" spans="1:57" x14ac:dyDescent="0.4">
      <c r="A523">
        <v>522</v>
      </c>
      <c r="B523">
        <v>35046.916669999999</v>
      </c>
      <c r="C523">
        <v>0.84486747500000003</v>
      </c>
      <c r="D523">
        <v>280</v>
      </c>
      <c r="E523">
        <v>7.2</v>
      </c>
      <c r="F523">
        <v>170</v>
      </c>
      <c r="G523">
        <v>400</v>
      </c>
      <c r="H523">
        <v>26</v>
      </c>
      <c r="I523">
        <v>16</v>
      </c>
      <c r="J523">
        <v>4.7</v>
      </c>
      <c r="K523">
        <v>130</v>
      </c>
      <c r="L523">
        <v>95</v>
      </c>
      <c r="M523">
        <v>43</v>
      </c>
      <c r="N523">
        <v>10</v>
      </c>
      <c r="O523">
        <v>4520</v>
      </c>
      <c r="P523">
        <v>10500</v>
      </c>
      <c r="Q523">
        <v>207.9646018</v>
      </c>
      <c r="R523">
        <v>160.39823010000001</v>
      </c>
      <c r="S523">
        <v>0.66349537000000003</v>
      </c>
      <c r="T523">
        <v>16.8</v>
      </c>
      <c r="U523" t="str">
        <f t="shared" si="8"/>
        <v/>
      </c>
      <c r="X523" s="3">
        <v>42525</v>
      </c>
      <c r="Y523">
        <v>37452.31</v>
      </c>
      <c r="Z523">
        <v>0.79060543900000002</v>
      </c>
      <c r="AA523" t="s">
        <v>84</v>
      </c>
      <c r="AB523" t="s">
        <v>84</v>
      </c>
      <c r="AC523" t="s">
        <v>84</v>
      </c>
      <c r="AD523" t="s">
        <v>84</v>
      </c>
      <c r="AE523" t="s">
        <v>84</v>
      </c>
      <c r="AF523" t="s">
        <v>84</v>
      </c>
      <c r="AG523" t="s">
        <v>84</v>
      </c>
      <c r="AH523" t="s">
        <v>84</v>
      </c>
      <c r="AI523" t="s">
        <v>84</v>
      </c>
      <c r="AJ523" t="s">
        <v>84</v>
      </c>
      <c r="AK523" t="s">
        <v>84</v>
      </c>
      <c r="AL523" t="s">
        <v>84</v>
      </c>
      <c r="AM523" t="s">
        <v>84</v>
      </c>
      <c r="AN523" t="s">
        <v>84</v>
      </c>
      <c r="AO523" t="s">
        <v>84</v>
      </c>
      <c r="AP523">
        <v>0.788356481</v>
      </c>
      <c r="AQ523">
        <v>217</v>
      </c>
      <c r="AR523">
        <v>0</v>
      </c>
      <c r="AS523">
        <v>1093</v>
      </c>
      <c r="AT523" t="s">
        <v>84</v>
      </c>
      <c r="AU523" t="s">
        <v>84</v>
      </c>
      <c r="AV523" t="s">
        <v>84</v>
      </c>
      <c r="AW523" t="s">
        <v>84</v>
      </c>
      <c r="AX523" t="s">
        <v>84</v>
      </c>
      <c r="AY523" t="s">
        <v>84</v>
      </c>
      <c r="AZ523" t="s">
        <v>84</v>
      </c>
      <c r="BA523" t="s">
        <v>84</v>
      </c>
      <c r="BB523" t="s">
        <v>84</v>
      </c>
      <c r="BC523" t="s">
        <v>84</v>
      </c>
      <c r="BD523" t="s">
        <v>84</v>
      </c>
      <c r="BE523" t="s">
        <v>84</v>
      </c>
    </row>
    <row r="524" spans="1:57" x14ac:dyDescent="0.4">
      <c r="A524">
        <v>523</v>
      </c>
      <c r="B524">
        <v>37963.839999999997</v>
      </c>
      <c r="C524">
        <v>0.77995271300000002</v>
      </c>
      <c r="D524">
        <v>330</v>
      </c>
      <c r="E524">
        <v>7.7</v>
      </c>
      <c r="F524">
        <v>290</v>
      </c>
      <c r="G524">
        <v>700</v>
      </c>
      <c r="H524">
        <v>52</v>
      </c>
      <c r="I524">
        <v>36</v>
      </c>
      <c r="J524">
        <v>8</v>
      </c>
      <c r="K524">
        <v>220</v>
      </c>
      <c r="L524">
        <v>160</v>
      </c>
      <c r="M524">
        <v>65</v>
      </c>
      <c r="N524">
        <v>16</v>
      </c>
      <c r="O524">
        <v>4520</v>
      </c>
      <c r="P524">
        <v>10500</v>
      </c>
      <c r="Q524">
        <v>207.9646018</v>
      </c>
      <c r="R524">
        <v>160.39823010000001</v>
      </c>
      <c r="S524">
        <v>0.63425925900000002</v>
      </c>
      <c r="T524">
        <v>16.8</v>
      </c>
      <c r="U524">
        <f t="shared" si="8"/>
        <v>16.8</v>
      </c>
      <c r="X524" s="3">
        <v>42526</v>
      </c>
      <c r="Y524">
        <v>39857.286670000001</v>
      </c>
      <c r="Z524">
        <v>0.74290054500000002</v>
      </c>
      <c r="AA524" t="s">
        <v>84</v>
      </c>
      <c r="AB524" t="s">
        <v>84</v>
      </c>
      <c r="AC524" t="s">
        <v>84</v>
      </c>
      <c r="AD524" t="s">
        <v>84</v>
      </c>
      <c r="AE524" t="s">
        <v>84</v>
      </c>
      <c r="AF524" t="s">
        <v>84</v>
      </c>
      <c r="AG524" t="s">
        <v>84</v>
      </c>
      <c r="AH524" t="s">
        <v>84</v>
      </c>
      <c r="AI524" t="s">
        <v>84</v>
      </c>
      <c r="AJ524" t="s">
        <v>84</v>
      </c>
      <c r="AK524" t="s">
        <v>84</v>
      </c>
      <c r="AL524" t="s">
        <v>84</v>
      </c>
      <c r="AM524" t="s">
        <v>84</v>
      </c>
      <c r="AN524" t="s">
        <v>84</v>
      </c>
      <c r="AO524" t="s">
        <v>84</v>
      </c>
      <c r="AP524">
        <v>0.71856481500000002</v>
      </c>
      <c r="AQ524">
        <v>197</v>
      </c>
      <c r="AR524">
        <v>0</v>
      </c>
      <c r="AS524">
        <v>1544</v>
      </c>
      <c r="AT524" t="s">
        <v>84</v>
      </c>
      <c r="AU524" t="s">
        <v>84</v>
      </c>
      <c r="AV524" t="s">
        <v>84</v>
      </c>
      <c r="AW524" t="s">
        <v>84</v>
      </c>
      <c r="AX524" t="s">
        <v>84</v>
      </c>
      <c r="AY524" t="s">
        <v>84</v>
      </c>
      <c r="AZ524" t="s">
        <v>84</v>
      </c>
      <c r="BA524" t="s">
        <v>84</v>
      </c>
      <c r="BB524" t="s">
        <v>84</v>
      </c>
      <c r="BC524" t="s">
        <v>84</v>
      </c>
      <c r="BD524" t="s">
        <v>84</v>
      </c>
      <c r="BE524" t="s">
        <v>84</v>
      </c>
    </row>
    <row r="525" spans="1:57" x14ac:dyDescent="0.4">
      <c r="A525">
        <v>524</v>
      </c>
      <c r="B525">
        <v>40403.231350000002</v>
      </c>
      <c r="C525">
        <v>0.73286217499999995</v>
      </c>
      <c r="D525">
        <v>330</v>
      </c>
      <c r="E525">
        <v>7.7</v>
      </c>
      <c r="F525">
        <v>290</v>
      </c>
      <c r="G525">
        <v>700</v>
      </c>
      <c r="H525">
        <v>52</v>
      </c>
      <c r="I525">
        <v>36</v>
      </c>
      <c r="J525">
        <v>8</v>
      </c>
      <c r="K525">
        <v>220</v>
      </c>
      <c r="L525">
        <v>160</v>
      </c>
      <c r="M525">
        <v>65</v>
      </c>
      <c r="N525">
        <v>16</v>
      </c>
      <c r="O525">
        <v>4520</v>
      </c>
      <c r="P525">
        <v>10500</v>
      </c>
      <c r="Q525">
        <v>207.9646018</v>
      </c>
      <c r="R525">
        <v>160.39823010000001</v>
      </c>
      <c r="S525">
        <v>0.73886574100000002</v>
      </c>
      <c r="T525">
        <v>16.8</v>
      </c>
      <c r="U525" t="str">
        <f t="shared" si="8"/>
        <v/>
      </c>
      <c r="X525" s="3">
        <v>42527</v>
      </c>
      <c r="Y525">
        <v>39051.073329999999</v>
      </c>
      <c r="Z525">
        <v>0.75823780200000002</v>
      </c>
      <c r="AA525" t="s">
        <v>84</v>
      </c>
      <c r="AB525" t="s">
        <v>84</v>
      </c>
      <c r="AC525" t="s">
        <v>84</v>
      </c>
      <c r="AD525" t="s">
        <v>84</v>
      </c>
      <c r="AE525" t="s">
        <v>84</v>
      </c>
      <c r="AF525" t="s">
        <v>84</v>
      </c>
      <c r="AG525" t="s">
        <v>84</v>
      </c>
      <c r="AH525" t="s">
        <v>84</v>
      </c>
      <c r="AI525" t="s">
        <v>84</v>
      </c>
      <c r="AJ525" t="s">
        <v>84</v>
      </c>
      <c r="AK525" t="s">
        <v>84</v>
      </c>
      <c r="AL525" t="s">
        <v>84</v>
      </c>
      <c r="AM525" t="s">
        <v>84</v>
      </c>
      <c r="AN525" t="s">
        <v>84</v>
      </c>
      <c r="AO525" t="s">
        <v>84</v>
      </c>
      <c r="AP525">
        <v>0.65293981499999998</v>
      </c>
      <c r="AQ525">
        <v>144</v>
      </c>
      <c r="AR525">
        <v>0</v>
      </c>
      <c r="AS525">
        <v>1765</v>
      </c>
      <c r="AT525" t="s">
        <v>84</v>
      </c>
      <c r="AU525" t="s">
        <v>84</v>
      </c>
      <c r="AV525" t="s">
        <v>84</v>
      </c>
      <c r="AW525" t="s">
        <v>84</v>
      </c>
      <c r="AX525" t="s">
        <v>84</v>
      </c>
      <c r="AY525" t="s">
        <v>84</v>
      </c>
      <c r="AZ525" t="s">
        <v>84</v>
      </c>
      <c r="BA525" t="s">
        <v>84</v>
      </c>
      <c r="BB525" t="s">
        <v>84</v>
      </c>
      <c r="BC525" t="s">
        <v>84</v>
      </c>
      <c r="BD525" t="s">
        <v>84</v>
      </c>
      <c r="BE525" t="s">
        <v>84</v>
      </c>
    </row>
    <row r="526" spans="1:57" x14ac:dyDescent="0.4">
      <c r="A526">
        <v>525</v>
      </c>
      <c r="B526">
        <v>94398.173330000005</v>
      </c>
      <c r="C526">
        <v>0.31367132399999997</v>
      </c>
      <c r="D526">
        <v>330</v>
      </c>
      <c r="E526">
        <v>7.7</v>
      </c>
      <c r="F526">
        <v>290</v>
      </c>
      <c r="G526">
        <v>700</v>
      </c>
      <c r="H526">
        <v>52</v>
      </c>
      <c r="I526">
        <v>36</v>
      </c>
      <c r="J526">
        <v>8</v>
      </c>
      <c r="K526">
        <v>220</v>
      </c>
      <c r="L526">
        <v>160</v>
      </c>
      <c r="M526">
        <v>65</v>
      </c>
      <c r="N526">
        <v>16</v>
      </c>
      <c r="O526">
        <v>4520</v>
      </c>
      <c r="P526">
        <v>10500</v>
      </c>
      <c r="Q526">
        <v>207.9646018</v>
      </c>
      <c r="R526">
        <v>160.39823010000001</v>
      </c>
      <c r="S526">
        <v>0.97956018499999997</v>
      </c>
      <c r="T526">
        <v>16.8</v>
      </c>
      <c r="U526" t="str">
        <f t="shared" si="8"/>
        <v/>
      </c>
      <c r="X526" s="3">
        <v>42528</v>
      </c>
      <c r="Y526">
        <v>39175.89</v>
      </c>
      <c r="Z526">
        <v>0.75582201199999999</v>
      </c>
      <c r="AA526" t="s">
        <v>84</v>
      </c>
      <c r="AB526" t="s">
        <v>84</v>
      </c>
      <c r="AC526" t="s">
        <v>84</v>
      </c>
      <c r="AD526" t="s">
        <v>84</v>
      </c>
      <c r="AE526" t="s">
        <v>84</v>
      </c>
      <c r="AF526" t="s">
        <v>84</v>
      </c>
      <c r="AG526" t="s">
        <v>84</v>
      </c>
      <c r="AH526" t="s">
        <v>84</v>
      </c>
      <c r="AI526" t="s">
        <v>84</v>
      </c>
      <c r="AJ526" t="s">
        <v>84</v>
      </c>
      <c r="AK526" t="s">
        <v>84</v>
      </c>
      <c r="AL526">
        <v>4520</v>
      </c>
      <c r="AM526">
        <v>10500</v>
      </c>
      <c r="AN526">
        <v>207.9646018</v>
      </c>
      <c r="AO526">
        <v>160.39823010000001</v>
      </c>
      <c r="AP526">
        <v>0.71527777800000003</v>
      </c>
      <c r="AQ526">
        <v>82</v>
      </c>
      <c r="AR526">
        <v>0</v>
      </c>
      <c r="AS526">
        <v>2109</v>
      </c>
      <c r="AT526" t="s">
        <v>84</v>
      </c>
      <c r="AU526" t="s">
        <v>84</v>
      </c>
      <c r="AV526" t="s">
        <v>84</v>
      </c>
      <c r="AW526" t="s">
        <v>84</v>
      </c>
      <c r="AX526" t="s">
        <v>84</v>
      </c>
      <c r="AY526" t="s">
        <v>84</v>
      </c>
      <c r="AZ526" t="s">
        <v>84</v>
      </c>
      <c r="BA526" t="s">
        <v>84</v>
      </c>
      <c r="BB526" t="s">
        <v>84</v>
      </c>
      <c r="BC526" t="s">
        <v>84</v>
      </c>
      <c r="BD526" t="s">
        <v>84</v>
      </c>
      <c r="BE526">
        <v>16.8</v>
      </c>
    </row>
    <row r="527" spans="1:57" x14ac:dyDescent="0.4">
      <c r="A527">
        <v>526</v>
      </c>
      <c r="B527">
        <v>123192.6133</v>
      </c>
      <c r="C527">
        <v>0.24035532000000001</v>
      </c>
      <c r="D527">
        <v>330</v>
      </c>
      <c r="E527">
        <v>7.7</v>
      </c>
      <c r="F527">
        <v>290</v>
      </c>
      <c r="G527">
        <v>700</v>
      </c>
      <c r="H527">
        <v>52</v>
      </c>
      <c r="I527">
        <v>36</v>
      </c>
      <c r="J527">
        <v>8</v>
      </c>
      <c r="K527">
        <v>220</v>
      </c>
      <c r="L527">
        <v>160</v>
      </c>
      <c r="M527">
        <v>65</v>
      </c>
      <c r="N527">
        <v>16</v>
      </c>
      <c r="O527">
        <v>4520</v>
      </c>
      <c r="P527">
        <v>10500</v>
      </c>
      <c r="Q527">
        <v>207.9646018</v>
      </c>
      <c r="R527">
        <v>160.39823010000001</v>
      </c>
      <c r="S527">
        <v>0.88134259299999995</v>
      </c>
      <c r="T527">
        <v>16.8</v>
      </c>
      <c r="U527" t="str">
        <f t="shared" si="8"/>
        <v/>
      </c>
      <c r="X527" s="3">
        <v>42529</v>
      </c>
      <c r="Y527">
        <v>39197.283329999998</v>
      </c>
      <c r="Z527">
        <v>0.75540949499999999</v>
      </c>
      <c r="AA527" t="s">
        <v>84</v>
      </c>
      <c r="AB527" t="s">
        <v>84</v>
      </c>
      <c r="AC527" t="s">
        <v>84</v>
      </c>
      <c r="AD527" t="s">
        <v>84</v>
      </c>
      <c r="AE527" t="s">
        <v>84</v>
      </c>
      <c r="AF527" t="s">
        <v>84</v>
      </c>
      <c r="AG527" t="s">
        <v>84</v>
      </c>
      <c r="AH527" t="s">
        <v>84</v>
      </c>
      <c r="AI527" t="s">
        <v>84</v>
      </c>
      <c r="AJ527" t="s">
        <v>84</v>
      </c>
      <c r="AK527" t="s">
        <v>84</v>
      </c>
      <c r="AL527" t="s">
        <v>84</v>
      </c>
      <c r="AM527" t="s">
        <v>84</v>
      </c>
      <c r="AN527" t="s">
        <v>84</v>
      </c>
      <c r="AO527" t="s">
        <v>84</v>
      </c>
      <c r="AP527">
        <v>0.77722222200000002</v>
      </c>
      <c r="AQ527">
        <v>160</v>
      </c>
      <c r="AR527">
        <v>0</v>
      </c>
      <c r="AS527">
        <v>2255</v>
      </c>
      <c r="AT527" t="s">
        <v>84</v>
      </c>
      <c r="AU527" t="s">
        <v>84</v>
      </c>
      <c r="AV527" t="s">
        <v>84</v>
      </c>
      <c r="AW527" t="s">
        <v>84</v>
      </c>
      <c r="AX527" t="s">
        <v>84</v>
      </c>
      <c r="AY527" t="s">
        <v>84</v>
      </c>
      <c r="AZ527" t="s">
        <v>84</v>
      </c>
      <c r="BA527" t="s">
        <v>84</v>
      </c>
      <c r="BB527" t="s">
        <v>84</v>
      </c>
      <c r="BC527" t="s">
        <v>84</v>
      </c>
      <c r="BD527" t="s">
        <v>84</v>
      </c>
      <c r="BE527" t="s">
        <v>84</v>
      </c>
    </row>
    <row r="528" spans="1:57" x14ac:dyDescent="0.4">
      <c r="A528">
        <v>527</v>
      </c>
      <c r="B528">
        <v>65466.743329999998</v>
      </c>
      <c r="C528">
        <v>0.45229071300000001</v>
      </c>
      <c r="D528">
        <v>330</v>
      </c>
      <c r="E528">
        <v>7.7</v>
      </c>
      <c r="F528">
        <v>290</v>
      </c>
      <c r="G528">
        <v>700</v>
      </c>
      <c r="H528">
        <v>52</v>
      </c>
      <c r="I528">
        <v>36</v>
      </c>
      <c r="J528">
        <v>8</v>
      </c>
      <c r="K528">
        <v>220</v>
      </c>
      <c r="L528">
        <v>160</v>
      </c>
      <c r="M528">
        <v>65</v>
      </c>
      <c r="N528">
        <v>16</v>
      </c>
      <c r="O528">
        <v>4520</v>
      </c>
      <c r="P528">
        <v>10500</v>
      </c>
      <c r="Q528">
        <v>207.9646018</v>
      </c>
      <c r="R528">
        <v>160.39823010000001</v>
      </c>
      <c r="S528">
        <v>0.74574074099999998</v>
      </c>
      <c r="T528">
        <v>16.8</v>
      </c>
      <c r="U528" t="str">
        <f t="shared" si="8"/>
        <v/>
      </c>
      <c r="X528" s="3">
        <v>42530</v>
      </c>
      <c r="Y528">
        <v>38656.089999999997</v>
      </c>
      <c r="Z528">
        <v>0.76598538500000002</v>
      </c>
      <c r="AA528" t="s">
        <v>84</v>
      </c>
      <c r="AB528" t="s">
        <v>84</v>
      </c>
      <c r="AC528" t="s">
        <v>84</v>
      </c>
      <c r="AD528" t="s">
        <v>84</v>
      </c>
      <c r="AE528" t="s">
        <v>84</v>
      </c>
      <c r="AF528" t="s">
        <v>84</v>
      </c>
      <c r="AG528" t="s">
        <v>84</v>
      </c>
      <c r="AH528" t="s">
        <v>84</v>
      </c>
      <c r="AI528" t="s">
        <v>84</v>
      </c>
      <c r="AJ528" t="s">
        <v>84</v>
      </c>
      <c r="AK528" t="s">
        <v>84</v>
      </c>
      <c r="AL528" t="s">
        <v>84</v>
      </c>
      <c r="AM528" t="s">
        <v>84</v>
      </c>
      <c r="AN528" t="s">
        <v>84</v>
      </c>
      <c r="AO528" t="s">
        <v>84</v>
      </c>
      <c r="AP528">
        <v>0.90187499999999998</v>
      </c>
      <c r="AQ528">
        <v>255</v>
      </c>
      <c r="AR528">
        <v>0</v>
      </c>
      <c r="AS528">
        <v>1226</v>
      </c>
      <c r="AT528" t="s">
        <v>84</v>
      </c>
      <c r="AU528" t="s">
        <v>84</v>
      </c>
      <c r="AV528" t="s">
        <v>84</v>
      </c>
      <c r="AW528" t="s">
        <v>84</v>
      </c>
      <c r="AX528" t="s">
        <v>84</v>
      </c>
      <c r="AY528" t="s">
        <v>84</v>
      </c>
      <c r="AZ528" t="s">
        <v>84</v>
      </c>
      <c r="BA528" t="s">
        <v>84</v>
      </c>
      <c r="BB528" t="s">
        <v>84</v>
      </c>
      <c r="BC528" t="s">
        <v>84</v>
      </c>
      <c r="BD528" t="s">
        <v>84</v>
      </c>
      <c r="BE528" t="s">
        <v>84</v>
      </c>
    </row>
    <row r="529" spans="1:57" x14ac:dyDescent="0.4">
      <c r="A529">
        <v>528</v>
      </c>
      <c r="B529">
        <v>41884.743329999998</v>
      </c>
      <c r="C529">
        <v>0.70693998899999999</v>
      </c>
      <c r="D529">
        <v>330</v>
      </c>
      <c r="E529">
        <v>7.7</v>
      </c>
      <c r="F529">
        <v>290</v>
      </c>
      <c r="G529">
        <v>700</v>
      </c>
      <c r="H529">
        <v>52</v>
      </c>
      <c r="I529">
        <v>36</v>
      </c>
      <c r="J529">
        <v>8</v>
      </c>
      <c r="K529">
        <v>220</v>
      </c>
      <c r="L529">
        <v>160</v>
      </c>
      <c r="M529">
        <v>65</v>
      </c>
      <c r="N529">
        <v>16</v>
      </c>
      <c r="O529">
        <v>4520</v>
      </c>
      <c r="P529">
        <v>10500</v>
      </c>
      <c r="Q529">
        <v>207.9646018</v>
      </c>
      <c r="R529">
        <v>160.39823010000001</v>
      </c>
      <c r="S529">
        <v>0.82914351900000005</v>
      </c>
      <c r="T529">
        <v>16.8</v>
      </c>
      <c r="U529" t="str">
        <f t="shared" si="8"/>
        <v/>
      </c>
      <c r="X529" s="3">
        <v>42531</v>
      </c>
      <c r="Y529">
        <v>38839.973330000001</v>
      </c>
      <c r="Z529">
        <v>0.76235891700000002</v>
      </c>
      <c r="AA529" t="s">
        <v>84</v>
      </c>
      <c r="AB529" t="s">
        <v>84</v>
      </c>
      <c r="AC529" t="s">
        <v>84</v>
      </c>
      <c r="AD529" t="s">
        <v>84</v>
      </c>
      <c r="AE529" t="s">
        <v>84</v>
      </c>
      <c r="AF529" t="s">
        <v>84</v>
      </c>
      <c r="AG529" t="s">
        <v>84</v>
      </c>
      <c r="AH529" t="s">
        <v>84</v>
      </c>
      <c r="AI529" t="s">
        <v>84</v>
      </c>
      <c r="AJ529" t="s">
        <v>84</v>
      </c>
      <c r="AK529" t="s">
        <v>84</v>
      </c>
      <c r="AL529" t="s">
        <v>84</v>
      </c>
      <c r="AM529" t="s">
        <v>84</v>
      </c>
      <c r="AN529" t="s">
        <v>84</v>
      </c>
      <c r="AO529" t="s">
        <v>84</v>
      </c>
      <c r="AP529">
        <v>0.71893518499999998</v>
      </c>
      <c r="AQ529">
        <v>174</v>
      </c>
      <c r="AR529">
        <v>0</v>
      </c>
      <c r="AS529">
        <v>1321</v>
      </c>
      <c r="AT529" t="s">
        <v>84</v>
      </c>
      <c r="AU529" t="s">
        <v>84</v>
      </c>
      <c r="AV529" t="s">
        <v>84</v>
      </c>
      <c r="AW529" t="s">
        <v>84</v>
      </c>
      <c r="AX529" t="s">
        <v>84</v>
      </c>
      <c r="AY529" t="s">
        <v>84</v>
      </c>
      <c r="AZ529" t="s">
        <v>84</v>
      </c>
      <c r="BA529" t="s">
        <v>84</v>
      </c>
      <c r="BB529" t="s">
        <v>84</v>
      </c>
      <c r="BC529" t="s">
        <v>84</v>
      </c>
      <c r="BD529" t="s">
        <v>84</v>
      </c>
      <c r="BE529" t="s">
        <v>84</v>
      </c>
    </row>
    <row r="530" spans="1:57" x14ac:dyDescent="0.4">
      <c r="A530">
        <v>529</v>
      </c>
      <c r="B530">
        <v>37927.370000000003</v>
      </c>
      <c r="C530">
        <v>0.78070269599999997</v>
      </c>
      <c r="D530">
        <v>300</v>
      </c>
      <c r="E530">
        <v>7.5</v>
      </c>
      <c r="F530">
        <v>260</v>
      </c>
      <c r="G530">
        <v>600</v>
      </c>
      <c r="H530">
        <v>44</v>
      </c>
      <c r="I530">
        <v>32</v>
      </c>
      <c r="J530">
        <v>6.8</v>
      </c>
      <c r="K530">
        <v>210</v>
      </c>
      <c r="L530">
        <v>150</v>
      </c>
      <c r="M530">
        <v>19</v>
      </c>
      <c r="N530">
        <v>12</v>
      </c>
      <c r="O530">
        <v>4520</v>
      </c>
      <c r="P530">
        <v>10500</v>
      </c>
      <c r="Q530">
        <v>207.9646018</v>
      </c>
      <c r="R530">
        <v>160.39823010000001</v>
      </c>
      <c r="S530">
        <v>0.77738425899999997</v>
      </c>
      <c r="T530">
        <v>16.8</v>
      </c>
      <c r="U530">
        <f t="shared" si="8"/>
        <v>16.8</v>
      </c>
      <c r="X530" s="3">
        <v>42532</v>
      </c>
      <c r="Y530">
        <v>36076.973330000001</v>
      </c>
      <c r="Z530">
        <v>0.82074512499999996</v>
      </c>
      <c r="AA530" t="s">
        <v>84</v>
      </c>
      <c r="AB530" t="s">
        <v>84</v>
      </c>
      <c r="AC530" t="s">
        <v>84</v>
      </c>
      <c r="AD530" t="s">
        <v>84</v>
      </c>
      <c r="AE530" t="s">
        <v>84</v>
      </c>
      <c r="AF530" t="s">
        <v>84</v>
      </c>
      <c r="AG530" t="s">
        <v>84</v>
      </c>
      <c r="AH530" t="s">
        <v>84</v>
      </c>
      <c r="AI530" t="s">
        <v>84</v>
      </c>
      <c r="AJ530" t="s">
        <v>84</v>
      </c>
      <c r="AK530" t="s">
        <v>84</v>
      </c>
      <c r="AL530" t="s">
        <v>84</v>
      </c>
      <c r="AM530" t="s">
        <v>84</v>
      </c>
      <c r="AN530" t="s">
        <v>84</v>
      </c>
      <c r="AO530" t="s">
        <v>84</v>
      </c>
      <c r="AP530">
        <v>0.73657407399999997</v>
      </c>
      <c r="AQ530">
        <v>218</v>
      </c>
      <c r="AR530">
        <v>0</v>
      </c>
      <c r="AS530">
        <v>990</v>
      </c>
      <c r="AT530" t="s">
        <v>84</v>
      </c>
      <c r="AU530" t="s">
        <v>84</v>
      </c>
      <c r="AV530" t="s">
        <v>84</v>
      </c>
      <c r="AW530" t="s">
        <v>84</v>
      </c>
      <c r="AX530" t="s">
        <v>84</v>
      </c>
      <c r="AY530" t="s">
        <v>84</v>
      </c>
      <c r="AZ530" t="s">
        <v>84</v>
      </c>
      <c r="BA530" t="s">
        <v>84</v>
      </c>
      <c r="BB530" t="s">
        <v>84</v>
      </c>
      <c r="BC530" t="s">
        <v>84</v>
      </c>
      <c r="BD530" t="s">
        <v>84</v>
      </c>
      <c r="BE530" t="s">
        <v>84</v>
      </c>
    </row>
    <row r="531" spans="1:57" x14ac:dyDescent="0.4">
      <c r="A531">
        <v>530</v>
      </c>
      <c r="B531">
        <v>75157.513330000002</v>
      </c>
      <c r="C531">
        <v>0.39397258800000001</v>
      </c>
      <c r="D531">
        <v>300</v>
      </c>
      <c r="E531">
        <v>7.5</v>
      </c>
      <c r="F531">
        <v>260</v>
      </c>
      <c r="G531">
        <v>600</v>
      </c>
      <c r="H531">
        <v>44</v>
      </c>
      <c r="I531">
        <v>32</v>
      </c>
      <c r="J531">
        <v>6.8</v>
      </c>
      <c r="K531">
        <v>210</v>
      </c>
      <c r="L531">
        <v>150</v>
      </c>
      <c r="M531">
        <v>19</v>
      </c>
      <c r="N531">
        <v>12</v>
      </c>
      <c r="O531">
        <v>4520</v>
      </c>
      <c r="P531">
        <v>10500</v>
      </c>
      <c r="Q531">
        <v>207.9646018</v>
      </c>
      <c r="R531">
        <v>160.39823010000001</v>
      </c>
      <c r="S531">
        <v>0.86925925900000001</v>
      </c>
      <c r="T531">
        <v>16.8</v>
      </c>
      <c r="U531" t="str">
        <f t="shared" si="8"/>
        <v/>
      </c>
      <c r="X531" s="3">
        <v>42533</v>
      </c>
      <c r="Y531">
        <v>35046.916669999999</v>
      </c>
      <c r="Z531">
        <v>0.84486747500000003</v>
      </c>
      <c r="AA531" t="s">
        <v>84</v>
      </c>
      <c r="AB531" t="s">
        <v>84</v>
      </c>
      <c r="AC531" t="s">
        <v>84</v>
      </c>
      <c r="AD531" t="s">
        <v>84</v>
      </c>
      <c r="AE531" t="s">
        <v>84</v>
      </c>
      <c r="AF531" t="s">
        <v>84</v>
      </c>
      <c r="AG531" t="s">
        <v>84</v>
      </c>
      <c r="AH531" t="s">
        <v>84</v>
      </c>
      <c r="AI531" t="s">
        <v>84</v>
      </c>
      <c r="AJ531" t="s">
        <v>84</v>
      </c>
      <c r="AK531" t="s">
        <v>84</v>
      </c>
      <c r="AL531" t="s">
        <v>84</v>
      </c>
      <c r="AM531" t="s">
        <v>84</v>
      </c>
      <c r="AN531" t="s">
        <v>84</v>
      </c>
      <c r="AO531" t="s">
        <v>84</v>
      </c>
      <c r="AP531">
        <v>0.66349537000000003</v>
      </c>
      <c r="AQ531">
        <v>177</v>
      </c>
      <c r="AR531">
        <v>0</v>
      </c>
      <c r="AS531">
        <v>1226</v>
      </c>
      <c r="AT531" t="s">
        <v>84</v>
      </c>
      <c r="AU531" t="s">
        <v>84</v>
      </c>
      <c r="AV531" t="s">
        <v>84</v>
      </c>
      <c r="AW531" t="s">
        <v>84</v>
      </c>
      <c r="AX531" t="s">
        <v>84</v>
      </c>
      <c r="AY531" t="s">
        <v>84</v>
      </c>
      <c r="AZ531" t="s">
        <v>84</v>
      </c>
      <c r="BA531" t="s">
        <v>84</v>
      </c>
      <c r="BB531" t="s">
        <v>84</v>
      </c>
      <c r="BC531" t="s">
        <v>84</v>
      </c>
      <c r="BD531" t="s">
        <v>84</v>
      </c>
      <c r="BE531" t="s">
        <v>84</v>
      </c>
    </row>
    <row r="532" spans="1:57" x14ac:dyDescent="0.4">
      <c r="A532">
        <v>531</v>
      </c>
      <c r="B532">
        <v>92996.586670000004</v>
      </c>
      <c r="C532">
        <v>0.31839878300000002</v>
      </c>
      <c r="D532">
        <v>300</v>
      </c>
      <c r="E532">
        <v>7.5</v>
      </c>
      <c r="F532">
        <v>260</v>
      </c>
      <c r="G532">
        <v>600</v>
      </c>
      <c r="H532">
        <v>44</v>
      </c>
      <c r="I532">
        <v>32</v>
      </c>
      <c r="J532">
        <v>6.8</v>
      </c>
      <c r="K532">
        <v>210</v>
      </c>
      <c r="L532">
        <v>150</v>
      </c>
      <c r="M532">
        <v>19</v>
      </c>
      <c r="N532">
        <v>12</v>
      </c>
      <c r="O532">
        <v>4520</v>
      </c>
      <c r="P532">
        <v>10500</v>
      </c>
      <c r="Q532">
        <v>207.9646018</v>
      </c>
      <c r="R532">
        <v>160.39823010000001</v>
      </c>
      <c r="S532">
        <v>0.78726851900000006</v>
      </c>
      <c r="T532">
        <v>16.8</v>
      </c>
      <c r="U532" t="str">
        <f t="shared" si="8"/>
        <v/>
      </c>
      <c r="X532" s="3">
        <v>42534</v>
      </c>
      <c r="Y532">
        <v>37963.839999999997</v>
      </c>
      <c r="Z532">
        <v>0.77995271300000002</v>
      </c>
      <c r="AA532">
        <v>330</v>
      </c>
      <c r="AB532">
        <v>7.7</v>
      </c>
      <c r="AC532">
        <v>290</v>
      </c>
      <c r="AD532">
        <v>700</v>
      </c>
      <c r="AE532">
        <v>52</v>
      </c>
      <c r="AF532">
        <v>36</v>
      </c>
      <c r="AG532">
        <v>8</v>
      </c>
      <c r="AH532">
        <v>220</v>
      </c>
      <c r="AI532">
        <v>160</v>
      </c>
      <c r="AJ532">
        <v>65</v>
      </c>
      <c r="AK532">
        <v>16</v>
      </c>
      <c r="AL532" t="s">
        <v>84</v>
      </c>
      <c r="AM532" t="s">
        <v>84</v>
      </c>
      <c r="AN532" t="s">
        <v>84</v>
      </c>
      <c r="AO532" t="s">
        <v>84</v>
      </c>
      <c r="AP532">
        <v>0.63425925900000002</v>
      </c>
      <c r="AQ532">
        <v>154</v>
      </c>
      <c r="AR532">
        <v>0</v>
      </c>
      <c r="AS532">
        <v>1040</v>
      </c>
      <c r="AT532">
        <v>35510</v>
      </c>
      <c r="AU532">
        <v>3</v>
      </c>
      <c r="AV532">
        <v>1.7</v>
      </c>
      <c r="AW532">
        <v>27</v>
      </c>
      <c r="AX532">
        <v>3.1</v>
      </c>
      <c r="AY532">
        <v>0.18</v>
      </c>
      <c r="AZ532">
        <v>1.9</v>
      </c>
      <c r="BA532">
        <v>0.35</v>
      </c>
      <c r="BB532">
        <v>0.22</v>
      </c>
      <c r="BC532">
        <v>0.13</v>
      </c>
      <c r="BD532">
        <v>2.92</v>
      </c>
      <c r="BE532" t="s">
        <v>84</v>
      </c>
    </row>
    <row r="533" spans="1:57" x14ac:dyDescent="0.4">
      <c r="A533">
        <v>532</v>
      </c>
      <c r="B533">
        <v>69918.70667</v>
      </c>
      <c r="C533">
        <v>0.42349181499999999</v>
      </c>
      <c r="D533">
        <v>300</v>
      </c>
      <c r="E533">
        <v>7.5</v>
      </c>
      <c r="F533">
        <v>260</v>
      </c>
      <c r="G533">
        <v>600</v>
      </c>
      <c r="H533">
        <v>44</v>
      </c>
      <c r="I533">
        <v>32</v>
      </c>
      <c r="J533">
        <v>6.8</v>
      </c>
      <c r="K533">
        <v>210</v>
      </c>
      <c r="L533">
        <v>150</v>
      </c>
      <c r="M533">
        <v>19</v>
      </c>
      <c r="N533">
        <v>12</v>
      </c>
      <c r="O533">
        <v>4520</v>
      </c>
      <c r="P533">
        <v>10500</v>
      </c>
      <c r="Q533">
        <v>207.9646018</v>
      </c>
      <c r="R533">
        <v>160.39823010000001</v>
      </c>
      <c r="S533">
        <v>0.98918981500000003</v>
      </c>
      <c r="T533">
        <v>16.8</v>
      </c>
      <c r="U533" t="str">
        <f t="shared" si="8"/>
        <v/>
      </c>
      <c r="X533" s="3">
        <v>42535</v>
      </c>
      <c r="Y533">
        <v>40403.231350000002</v>
      </c>
      <c r="Z533">
        <v>0.73286217499999995</v>
      </c>
      <c r="AA533" t="s">
        <v>84</v>
      </c>
      <c r="AB533" t="s">
        <v>84</v>
      </c>
      <c r="AC533" t="s">
        <v>84</v>
      </c>
      <c r="AD533" t="s">
        <v>84</v>
      </c>
      <c r="AE533" t="s">
        <v>84</v>
      </c>
      <c r="AF533" t="s">
        <v>84</v>
      </c>
      <c r="AG533" t="s">
        <v>84</v>
      </c>
      <c r="AH533" t="s">
        <v>84</v>
      </c>
      <c r="AI533" t="s">
        <v>84</v>
      </c>
      <c r="AJ533" t="s">
        <v>84</v>
      </c>
      <c r="AK533" t="s">
        <v>84</v>
      </c>
      <c r="AL533" t="s">
        <v>84</v>
      </c>
      <c r="AM533" t="s">
        <v>84</v>
      </c>
      <c r="AN533" t="s">
        <v>84</v>
      </c>
      <c r="AO533" t="s">
        <v>84</v>
      </c>
      <c r="AP533">
        <v>0.73886574100000002</v>
      </c>
      <c r="AQ533">
        <v>117</v>
      </c>
      <c r="AR533">
        <v>0</v>
      </c>
      <c r="AS533">
        <v>791</v>
      </c>
      <c r="AT533" t="s">
        <v>84</v>
      </c>
      <c r="AU533" t="s">
        <v>84</v>
      </c>
      <c r="AV533" t="s">
        <v>84</v>
      </c>
      <c r="AW533" t="s">
        <v>84</v>
      </c>
      <c r="AX533" t="s">
        <v>84</v>
      </c>
      <c r="AY533" t="s">
        <v>84</v>
      </c>
      <c r="AZ533" t="s">
        <v>84</v>
      </c>
      <c r="BA533" t="s">
        <v>84</v>
      </c>
      <c r="BB533" t="s">
        <v>84</v>
      </c>
      <c r="BC533" t="s">
        <v>84</v>
      </c>
      <c r="BD533" t="s">
        <v>84</v>
      </c>
      <c r="BE533" t="s">
        <v>84</v>
      </c>
    </row>
    <row r="534" spans="1:57" x14ac:dyDescent="0.4">
      <c r="A534">
        <v>533</v>
      </c>
      <c r="B534">
        <v>97608.236669999998</v>
      </c>
      <c r="C534">
        <v>0.303355547</v>
      </c>
      <c r="D534">
        <v>300</v>
      </c>
      <c r="E534">
        <v>7.5</v>
      </c>
      <c r="F534">
        <v>260</v>
      </c>
      <c r="G534">
        <v>600</v>
      </c>
      <c r="H534">
        <v>44</v>
      </c>
      <c r="I534">
        <v>32</v>
      </c>
      <c r="J534">
        <v>6.8</v>
      </c>
      <c r="K534">
        <v>210</v>
      </c>
      <c r="L534">
        <v>150</v>
      </c>
      <c r="M534">
        <v>19</v>
      </c>
      <c r="N534">
        <v>12</v>
      </c>
      <c r="O534">
        <v>4520</v>
      </c>
      <c r="P534">
        <v>10500</v>
      </c>
      <c r="Q534">
        <v>207.9646018</v>
      </c>
      <c r="R534">
        <v>160.39823010000001</v>
      </c>
      <c r="S534">
        <v>0.980972222</v>
      </c>
      <c r="T534">
        <v>16.8</v>
      </c>
      <c r="U534" t="str">
        <f t="shared" si="8"/>
        <v/>
      </c>
      <c r="X534" s="3">
        <v>42536</v>
      </c>
      <c r="Y534">
        <v>94398.173330000005</v>
      </c>
      <c r="Z534">
        <v>0.31367132399999997</v>
      </c>
      <c r="AA534" t="s">
        <v>84</v>
      </c>
      <c r="AB534" t="s">
        <v>84</v>
      </c>
      <c r="AC534" t="s">
        <v>84</v>
      </c>
      <c r="AD534" t="s">
        <v>84</v>
      </c>
      <c r="AE534" t="s">
        <v>84</v>
      </c>
      <c r="AF534" t="s">
        <v>84</v>
      </c>
      <c r="AG534" t="s">
        <v>84</v>
      </c>
      <c r="AH534" t="s">
        <v>84</v>
      </c>
      <c r="AI534" t="s">
        <v>84</v>
      </c>
      <c r="AJ534" t="s">
        <v>84</v>
      </c>
      <c r="AK534" t="s">
        <v>84</v>
      </c>
      <c r="AL534" t="s">
        <v>84</v>
      </c>
      <c r="AM534" t="s">
        <v>84</v>
      </c>
      <c r="AN534" t="s">
        <v>84</v>
      </c>
      <c r="AO534" t="s">
        <v>84</v>
      </c>
      <c r="AP534">
        <v>0.97956018499999997</v>
      </c>
      <c r="AQ534">
        <v>8</v>
      </c>
      <c r="AR534">
        <v>0</v>
      </c>
      <c r="AS534">
        <v>1067</v>
      </c>
      <c r="AT534" t="s">
        <v>84</v>
      </c>
      <c r="AU534" t="s">
        <v>84</v>
      </c>
      <c r="AV534" t="s">
        <v>84</v>
      </c>
      <c r="AW534" t="s">
        <v>84</v>
      </c>
      <c r="AX534" t="s">
        <v>84</v>
      </c>
      <c r="AY534" t="s">
        <v>84</v>
      </c>
      <c r="AZ534" t="s">
        <v>84</v>
      </c>
      <c r="BA534" t="s">
        <v>84</v>
      </c>
      <c r="BB534" t="s">
        <v>84</v>
      </c>
      <c r="BC534" t="s">
        <v>84</v>
      </c>
      <c r="BD534" t="s">
        <v>84</v>
      </c>
      <c r="BE534" t="s">
        <v>84</v>
      </c>
    </row>
    <row r="535" spans="1:57" x14ac:dyDescent="0.4">
      <c r="A535">
        <v>534</v>
      </c>
      <c r="B535">
        <v>67215.823329999999</v>
      </c>
      <c r="C535">
        <v>0.44052127200000002</v>
      </c>
      <c r="D535">
        <v>300</v>
      </c>
      <c r="E535">
        <v>7.5</v>
      </c>
      <c r="F535">
        <v>260</v>
      </c>
      <c r="G535">
        <v>600</v>
      </c>
      <c r="H535">
        <v>44</v>
      </c>
      <c r="I535">
        <v>32</v>
      </c>
      <c r="J535">
        <v>6.8</v>
      </c>
      <c r="K535">
        <v>210</v>
      </c>
      <c r="L535">
        <v>150</v>
      </c>
      <c r="M535">
        <v>19</v>
      </c>
      <c r="N535">
        <v>12</v>
      </c>
      <c r="O535">
        <v>4520</v>
      </c>
      <c r="P535">
        <v>10500</v>
      </c>
      <c r="Q535">
        <v>207.9646018</v>
      </c>
      <c r="R535">
        <v>160.39823010000001</v>
      </c>
      <c r="S535">
        <v>0.89842592600000004</v>
      </c>
      <c r="T535">
        <v>16.8</v>
      </c>
      <c r="U535" t="str">
        <f t="shared" si="8"/>
        <v/>
      </c>
      <c r="X535" s="3">
        <v>42537</v>
      </c>
      <c r="Y535">
        <v>123192.6133</v>
      </c>
      <c r="Z535">
        <v>0.24035532000000001</v>
      </c>
      <c r="AA535" t="s">
        <v>84</v>
      </c>
      <c r="AB535" t="s">
        <v>84</v>
      </c>
      <c r="AC535" t="s">
        <v>84</v>
      </c>
      <c r="AD535" t="s">
        <v>84</v>
      </c>
      <c r="AE535" t="s">
        <v>84</v>
      </c>
      <c r="AF535" t="s">
        <v>84</v>
      </c>
      <c r="AG535" t="s">
        <v>84</v>
      </c>
      <c r="AH535" t="s">
        <v>84</v>
      </c>
      <c r="AI535" t="s">
        <v>84</v>
      </c>
      <c r="AJ535" t="s">
        <v>84</v>
      </c>
      <c r="AK535" t="s">
        <v>84</v>
      </c>
      <c r="AL535" t="s">
        <v>84</v>
      </c>
      <c r="AM535" t="s">
        <v>84</v>
      </c>
      <c r="AN535" t="s">
        <v>84</v>
      </c>
      <c r="AO535" t="s">
        <v>84</v>
      </c>
      <c r="AP535">
        <v>0.88134259299999995</v>
      </c>
      <c r="AQ535">
        <v>0</v>
      </c>
      <c r="AR535">
        <v>0</v>
      </c>
      <c r="AS535">
        <v>2953</v>
      </c>
      <c r="AT535" t="s">
        <v>84</v>
      </c>
      <c r="AU535" t="s">
        <v>84</v>
      </c>
      <c r="AV535" t="s">
        <v>84</v>
      </c>
      <c r="AW535" t="s">
        <v>84</v>
      </c>
      <c r="AX535" t="s">
        <v>84</v>
      </c>
      <c r="AY535" t="s">
        <v>84</v>
      </c>
      <c r="AZ535" t="s">
        <v>84</v>
      </c>
      <c r="BA535" t="s">
        <v>84</v>
      </c>
      <c r="BB535" t="s">
        <v>84</v>
      </c>
      <c r="BC535" t="s">
        <v>84</v>
      </c>
      <c r="BD535" t="s">
        <v>84</v>
      </c>
      <c r="BE535" t="s">
        <v>84</v>
      </c>
    </row>
    <row r="536" spans="1:57" x14ac:dyDescent="0.4">
      <c r="A536">
        <v>535</v>
      </c>
      <c r="B536">
        <v>54267.023330000004</v>
      </c>
      <c r="C536">
        <v>0.54563523400000002</v>
      </c>
      <c r="D536">
        <v>300</v>
      </c>
      <c r="E536">
        <v>7.5</v>
      </c>
      <c r="F536">
        <v>260</v>
      </c>
      <c r="G536">
        <v>600</v>
      </c>
      <c r="H536">
        <v>44</v>
      </c>
      <c r="I536">
        <v>32</v>
      </c>
      <c r="J536">
        <v>6.8</v>
      </c>
      <c r="K536">
        <v>210</v>
      </c>
      <c r="L536">
        <v>150</v>
      </c>
      <c r="M536">
        <v>19</v>
      </c>
      <c r="N536">
        <v>12</v>
      </c>
      <c r="O536">
        <v>4520</v>
      </c>
      <c r="P536">
        <v>10500</v>
      </c>
      <c r="Q536">
        <v>207.9646018</v>
      </c>
      <c r="R536">
        <v>160.39823010000001</v>
      </c>
      <c r="S536">
        <v>0.83104166700000004</v>
      </c>
      <c r="T536">
        <v>16.8</v>
      </c>
      <c r="U536">
        <f t="shared" si="8"/>
        <v>16.8</v>
      </c>
      <c r="X536" s="3">
        <v>42538</v>
      </c>
      <c r="Y536">
        <v>65466.743329999998</v>
      </c>
      <c r="Z536">
        <v>0.45229071300000001</v>
      </c>
      <c r="AA536" t="s">
        <v>84</v>
      </c>
      <c r="AB536" t="s">
        <v>84</v>
      </c>
      <c r="AC536" t="s">
        <v>84</v>
      </c>
      <c r="AD536" t="s">
        <v>84</v>
      </c>
      <c r="AE536" t="s">
        <v>84</v>
      </c>
      <c r="AF536" t="s">
        <v>84</v>
      </c>
      <c r="AG536" t="s">
        <v>84</v>
      </c>
      <c r="AH536" t="s">
        <v>84</v>
      </c>
      <c r="AI536" t="s">
        <v>84</v>
      </c>
      <c r="AJ536" t="s">
        <v>84</v>
      </c>
      <c r="AK536" t="s">
        <v>84</v>
      </c>
      <c r="AL536" t="s">
        <v>84</v>
      </c>
      <c r="AM536" t="s">
        <v>84</v>
      </c>
      <c r="AN536" t="s">
        <v>84</v>
      </c>
      <c r="AO536" t="s">
        <v>84</v>
      </c>
      <c r="AP536">
        <v>0.74574074099999998</v>
      </c>
      <c r="AQ536">
        <v>333</v>
      </c>
      <c r="AR536">
        <v>0</v>
      </c>
      <c r="AS536">
        <v>3065</v>
      </c>
      <c r="AT536" t="s">
        <v>84</v>
      </c>
      <c r="AU536" t="s">
        <v>84</v>
      </c>
      <c r="AV536" t="s">
        <v>84</v>
      </c>
      <c r="AW536" t="s">
        <v>84</v>
      </c>
      <c r="AX536" t="s">
        <v>84</v>
      </c>
      <c r="AY536" t="s">
        <v>84</v>
      </c>
      <c r="AZ536" t="s">
        <v>84</v>
      </c>
      <c r="BA536" t="s">
        <v>84</v>
      </c>
      <c r="BB536" t="s">
        <v>84</v>
      </c>
      <c r="BC536" t="s">
        <v>84</v>
      </c>
      <c r="BD536" t="s">
        <v>84</v>
      </c>
      <c r="BE536" t="s">
        <v>84</v>
      </c>
    </row>
    <row r="537" spans="1:57" x14ac:dyDescent="0.4">
      <c r="A537">
        <v>536</v>
      </c>
      <c r="B537">
        <v>83165.703330000004</v>
      </c>
      <c r="C537">
        <v>0.35603618799999998</v>
      </c>
      <c r="D537">
        <v>300</v>
      </c>
      <c r="E537">
        <v>7.5</v>
      </c>
      <c r="F537">
        <v>260</v>
      </c>
      <c r="G537">
        <v>600</v>
      </c>
      <c r="H537">
        <v>44</v>
      </c>
      <c r="I537">
        <v>32</v>
      </c>
      <c r="J537">
        <v>6.8</v>
      </c>
      <c r="K537">
        <v>210</v>
      </c>
      <c r="L537">
        <v>150</v>
      </c>
      <c r="M537">
        <v>19</v>
      </c>
      <c r="N537">
        <v>12</v>
      </c>
      <c r="O537">
        <v>4520</v>
      </c>
      <c r="P537">
        <v>10500</v>
      </c>
      <c r="Q537">
        <v>207.9646018</v>
      </c>
      <c r="R537">
        <v>160.39823010000001</v>
      </c>
      <c r="S537">
        <v>0.84546296300000001</v>
      </c>
      <c r="T537">
        <v>16.8</v>
      </c>
      <c r="U537" t="str">
        <f t="shared" si="8"/>
        <v/>
      </c>
      <c r="X537" s="3">
        <v>42539</v>
      </c>
      <c r="Y537">
        <v>41884.743329999998</v>
      </c>
      <c r="Z537">
        <v>0.70693998899999999</v>
      </c>
      <c r="AA537" t="s">
        <v>84</v>
      </c>
      <c r="AB537" t="s">
        <v>84</v>
      </c>
      <c r="AC537" t="s">
        <v>84</v>
      </c>
      <c r="AD537" t="s">
        <v>84</v>
      </c>
      <c r="AE537" t="s">
        <v>84</v>
      </c>
      <c r="AF537" t="s">
        <v>84</v>
      </c>
      <c r="AG537" t="s">
        <v>84</v>
      </c>
      <c r="AH537" t="s">
        <v>84</v>
      </c>
      <c r="AI537" t="s">
        <v>84</v>
      </c>
      <c r="AJ537" t="s">
        <v>84</v>
      </c>
      <c r="AK537" t="s">
        <v>84</v>
      </c>
      <c r="AL537" t="s">
        <v>84</v>
      </c>
      <c r="AM537" t="s">
        <v>84</v>
      </c>
      <c r="AN537" t="s">
        <v>84</v>
      </c>
      <c r="AO537" t="s">
        <v>84</v>
      </c>
      <c r="AP537">
        <v>0.82914351900000005</v>
      </c>
      <c r="AQ537">
        <v>332</v>
      </c>
      <c r="AR537">
        <v>0</v>
      </c>
      <c r="AS537">
        <v>1341</v>
      </c>
      <c r="AT537" t="s">
        <v>84</v>
      </c>
      <c r="AU537" t="s">
        <v>84</v>
      </c>
      <c r="AV537" t="s">
        <v>84</v>
      </c>
      <c r="AW537" t="s">
        <v>84</v>
      </c>
      <c r="AX537" t="s">
        <v>84</v>
      </c>
      <c r="AY537" t="s">
        <v>84</v>
      </c>
      <c r="AZ537" t="s">
        <v>84</v>
      </c>
      <c r="BA537" t="s">
        <v>84</v>
      </c>
      <c r="BB537" t="s">
        <v>84</v>
      </c>
      <c r="BC537" t="s">
        <v>84</v>
      </c>
      <c r="BD537" t="s">
        <v>84</v>
      </c>
      <c r="BE537" t="s">
        <v>84</v>
      </c>
    </row>
    <row r="538" spans="1:57" x14ac:dyDescent="0.4">
      <c r="A538">
        <v>537</v>
      </c>
      <c r="B538">
        <v>46184.766779999998</v>
      </c>
      <c r="C538">
        <v>0.64112048300000002</v>
      </c>
      <c r="D538">
        <v>300</v>
      </c>
      <c r="E538">
        <v>7.5</v>
      </c>
      <c r="F538">
        <v>260</v>
      </c>
      <c r="G538">
        <v>600</v>
      </c>
      <c r="H538">
        <v>44</v>
      </c>
      <c r="I538">
        <v>32</v>
      </c>
      <c r="J538">
        <v>6.8</v>
      </c>
      <c r="K538">
        <v>210</v>
      </c>
      <c r="L538">
        <v>150</v>
      </c>
      <c r="M538">
        <v>19</v>
      </c>
      <c r="N538">
        <v>12</v>
      </c>
      <c r="O538">
        <v>4380</v>
      </c>
      <c r="P538">
        <v>10500</v>
      </c>
      <c r="Q538">
        <v>211.1872146</v>
      </c>
      <c r="R538">
        <v>155.25114160000001</v>
      </c>
      <c r="S538">
        <v>0.83050127699999998</v>
      </c>
      <c r="T538">
        <v>16.600000000000001</v>
      </c>
      <c r="U538" t="str">
        <f t="shared" si="8"/>
        <v/>
      </c>
      <c r="X538" s="3">
        <v>42540</v>
      </c>
      <c r="Y538">
        <v>37927.370000000003</v>
      </c>
      <c r="Z538">
        <v>0.78070269599999997</v>
      </c>
      <c r="AA538">
        <v>300</v>
      </c>
      <c r="AB538">
        <v>7.5</v>
      </c>
      <c r="AC538">
        <v>260</v>
      </c>
      <c r="AD538">
        <v>600</v>
      </c>
      <c r="AE538">
        <v>44</v>
      </c>
      <c r="AF538">
        <v>32</v>
      </c>
      <c r="AG538">
        <v>6.8</v>
      </c>
      <c r="AH538">
        <v>210</v>
      </c>
      <c r="AI538">
        <v>150</v>
      </c>
      <c r="AJ538">
        <v>19</v>
      </c>
      <c r="AK538">
        <v>12</v>
      </c>
      <c r="AL538" t="s">
        <v>84</v>
      </c>
      <c r="AM538" t="s">
        <v>84</v>
      </c>
      <c r="AN538" t="s">
        <v>84</v>
      </c>
      <c r="AO538" t="s">
        <v>84</v>
      </c>
      <c r="AP538">
        <v>0.77738425899999997</v>
      </c>
      <c r="AQ538">
        <v>313</v>
      </c>
      <c r="AR538">
        <v>0</v>
      </c>
      <c r="AS538">
        <v>857</v>
      </c>
      <c r="AT538">
        <v>41770</v>
      </c>
      <c r="AU538">
        <v>3.4</v>
      </c>
      <c r="AV538">
        <v>1.4</v>
      </c>
      <c r="AW538">
        <v>23</v>
      </c>
      <c r="AX538">
        <v>2.9</v>
      </c>
      <c r="AY538">
        <v>6.9000000000000006E-2</v>
      </c>
      <c r="AZ538">
        <v>2.1</v>
      </c>
      <c r="BA538">
        <v>0.38</v>
      </c>
      <c r="BB538">
        <v>0.26</v>
      </c>
      <c r="BC538">
        <v>0.12</v>
      </c>
      <c r="BD538">
        <v>2.831</v>
      </c>
      <c r="BE538" t="s">
        <v>84</v>
      </c>
    </row>
    <row r="539" spans="1:57" x14ac:dyDescent="0.4">
      <c r="A539">
        <v>538</v>
      </c>
      <c r="B539">
        <v>46112.17</v>
      </c>
      <c r="C539">
        <v>0.64212983300000004</v>
      </c>
      <c r="D539">
        <v>300</v>
      </c>
      <c r="E539">
        <v>7.5</v>
      </c>
      <c r="F539">
        <v>260</v>
      </c>
      <c r="G539">
        <v>600</v>
      </c>
      <c r="H539">
        <v>44</v>
      </c>
      <c r="I539">
        <v>32</v>
      </c>
      <c r="J539">
        <v>6.8</v>
      </c>
      <c r="K539">
        <v>210</v>
      </c>
      <c r="L539">
        <v>150</v>
      </c>
      <c r="M539">
        <v>19</v>
      </c>
      <c r="N539">
        <v>12</v>
      </c>
      <c r="O539">
        <v>4380</v>
      </c>
      <c r="P539">
        <v>10500</v>
      </c>
      <c r="Q539">
        <v>211.1872146</v>
      </c>
      <c r="R539">
        <v>155.25114160000001</v>
      </c>
      <c r="S539">
        <v>0.94953703700000003</v>
      </c>
      <c r="T539">
        <v>16.600000000000001</v>
      </c>
      <c r="U539" t="str">
        <f t="shared" si="8"/>
        <v/>
      </c>
      <c r="X539" s="3">
        <v>42541</v>
      </c>
      <c r="Y539">
        <v>75157.513330000002</v>
      </c>
      <c r="Z539">
        <v>0.39397258800000001</v>
      </c>
      <c r="AA539" t="s">
        <v>84</v>
      </c>
      <c r="AB539" t="s">
        <v>84</v>
      </c>
      <c r="AC539" t="s">
        <v>84</v>
      </c>
      <c r="AD539" t="s">
        <v>84</v>
      </c>
      <c r="AE539" t="s">
        <v>84</v>
      </c>
      <c r="AF539" t="s">
        <v>84</v>
      </c>
      <c r="AG539" t="s">
        <v>84</v>
      </c>
      <c r="AH539" t="s">
        <v>84</v>
      </c>
      <c r="AI539" t="s">
        <v>84</v>
      </c>
      <c r="AJ539" t="s">
        <v>84</v>
      </c>
      <c r="AK539" t="s">
        <v>84</v>
      </c>
      <c r="AL539" t="s">
        <v>84</v>
      </c>
      <c r="AM539" t="s">
        <v>84</v>
      </c>
      <c r="AN539" t="s">
        <v>84</v>
      </c>
      <c r="AO539" t="s">
        <v>84</v>
      </c>
      <c r="AP539">
        <v>0.86925925900000001</v>
      </c>
      <c r="AQ539">
        <v>146</v>
      </c>
      <c r="AR539">
        <v>0</v>
      </c>
      <c r="AS539">
        <v>672</v>
      </c>
      <c r="AT539" t="s">
        <v>84</v>
      </c>
      <c r="AU539" t="s">
        <v>84</v>
      </c>
      <c r="AV539" t="s">
        <v>84</v>
      </c>
      <c r="AW539" t="s">
        <v>84</v>
      </c>
      <c r="AX539" t="s">
        <v>84</v>
      </c>
      <c r="AY539" t="s">
        <v>84</v>
      </c>
      <c r="AZ539" t="s">
        <v>84</v>
      </c>
      <c r="BA539" t="s">
        <v>84</v>
      </c>
      <c r="BB539" t="s">
        <v>84</v>
      </c>
      <c r="BC539" t="s">
        <v>84</v>
      </c>
      <c r="BD539" t="s">
        <v>84</v>
      </c>
      <c r="BE539" t="s">
        <v>84</v>
      </c>
    </row>
    <row r="540" spans="1:57" x14ac:dyDescent="0.4">
      <c r="A540">
        <v>539</v>
      </c>
      <c r="B540">
        <v>58914.453329999997</v>
      </c>
      <c r="C540">
        <v>0.50259313800000005</v>
      </c>
      <c r="D540">
        <v>300</v>
      </c>
      <c r="E540">
        <v>7.5</v>
      </c>
      <c r="F540">
        <v>260</v>
      </c>
      <c r="G540">
        <v>600</v>
      </c>
      <c r="H540">
        <v>44</v>
      </c>
      <c r="I540">
        <v>32</v>
      </c>
      <c r="J540">
        <v>6.8</v>
      </c>
      <c r="K540">
        <v>210</v>
      </c>
      <c r="L540">
        <v>150</v>
      </c>
      <c r="M540">
        <v>19</v>
      </c>
      <c r="N540">
        <v>12</v>
      </c>
      <c r="O540">
        <v>4380</v>
      </c>
      <c r="P540">
        <v>10500</v>
      </c>
      <c r="Q540">
        <v>211.1872146</v>
      </c>
      <c r="R540">
        <v>155.25114160000001</v>
      </c>
      <c r="S540">
        <v>0.99928240700000004</v>
      </c>
      <c r="T540">
        <v>16.600000000000001</v>
      </c>
      <c r="U540" t="str">
        <f t="shared" si="8"/>
        <v/>
      </c>
      <c r="X540" s="3">
        <v>42542</v>
      </c>
      <c r="Y540">
        <v>92996.586670000004</v>
      </c>
      <c r="Z540">
        <v>0.31839878300000002</v>
      </c>
      <c r="AA540" t="s">
        <v>84</v>
      </c>
      <c r="AB540" t="s">
        <v>84</v>
      </c>
      <c r="AC540" t="s">
        <v>84</v>
      </c>
      <c r="AD540" t="s">
        <v>84</v>
      </c>
      <c r="AE540" t="s">
        <v>84</v>
      </c>
      <c r="AF540" t="s">
        <v>84</v>
      </c>
      <c r="AG540" t="s">
        <v>84</v>
      </c>
      <c r="AH540" t="s">
        <v>84</v>
      </c>
      <c r="AI540" t="s">
        <v>84</v>
      </c>
      <c r="AJ540" t="s">
        <v>84</v>
      </c>
      <c r="AK540" t="s">
        <v>84</v>
      </c>
      <c r="AL540" t="s">
        <v>84</v>
      </c>
      <c r="AM540" t="s">
        <v>84</v>
      </c>
      <c r="AN540" t="s">
        <v>84</v>
      </c>
      <c r="AO540" t="s">
        <v>84</v>
      </c>
      <c r="AP540">
        <v>0.78726851900000006</v>
      </c>
      <c r="AQ540">
        <v>3</v>
      </c>
      <c r="AR540">
        <v>0</v>
      </c>
      <c r="AS540">
        <v>454</v>
      </c>
      <c r="AT540" t="s">
        <v>84</v>
      </c>
      <c r="AU540" t="s">
        <v>84</v>
      </c>
      <c r="AV540" t="s">
        <v>84</v>
      </c>
      <c r="AW540" t="s">
        <v>84</v>
      </c>
      <c r="AX540" t="s">
        <v>84</v>
      </c>
      <c r="AY540" t="s">
        <v>84</v>
      </c>
      <c r="AZ540" t="s">
        <v>84</v>
      </c>
      <c r="BA540" t="s">
        <v>84</v>
      </c>
      <c r="BB540" t="s">
        <v>84</v>
      </c>
      <c r="BC540" t="s">
        <v>84</v>
      </c>
      <c r="BD540" t="s">
        <v>84</v>
      </c>
      <c r="BE540" t="s">
        <v>84</v>
      </c>
    </row>
    <row r="541" spans="1:57" x14ac:dyDescent="0.4">
      <c r="A541">
        <v>540</v>
      </c>
      <c r="B541">
        <v>59181.440000000002</v>
      </c>
      <c r="C541">
        <v>0.500325778</v>
      </c>
      <c r="D541">
        <v>300</v>
      </c>
      <c r="E541">
        <v>7.5</v>
      </c>
      <c r="F541">
        <v>260</v>
      </c>
      <c r="G541">
        <v>600</v>
      </c>
      <c r="H541">
        <v>44</v>
      </c>
      <c r="I541">
        <v>32</v>
      </c>
      <c r="J541">
        <v>6.8</v>
      </c>
      <c r="K541">
        <v>210</v>
      </c>
      <c r="L541">
        <v>150</v>
      </c>
      <c r="M541">
        <v>19</v>
      </c>
      <c r="N541">
        <v>12</v>
      </c>
      <c r="O541">
        <v>4380</v>
      </c>
      <c r="P541">
        <v>10500</v>
      </c>
      <c r="Q541">
        <v>211.1872146</v>
      </c>
      <c r="R541">
        <v>155.25114160000001</v>
      </c>
      <c r="S541">
        <v>1.1459722219999999</v>
      </c>
      <c r="T541">
        <v>16.600000000000001</v>
      </c>
      <c r="U541" t="str">
        <f t="shared" si="8"/>
        <v/>
      </c>
      <c r="X541" s="3">
        <v>42543</v>
      </c>
      <c r="Y541">
        <v>69918.70667</v>
      </c>
      <c r="Z541">
        <v>0.42349181499999999</v>
      </c>
      <c r="AA541" t="s">
        <v>84</v>
      </c>
      <c r="AB541" t="s">
        <v>84</v>
      </c>
      <c r="AC541" t="s">
        <v>84</v>
      </c>
      <c r="AD541" t="s">
        <v>84</v>
      </c>
      <c r="AE541" t="s">
        <v>84</v>
      </c>
      <c r="AF541" t="s">
        <v>84</v>
      </c>
      <c r="AG541" t="s">
        <v>84</v>
      </c>
      <c r="AH541" t="s">
        <v>84</v>
      </c>
      <c r="AI541" t="s">
        <v>84</v>
      </c>
      <c r="AJ541" t="s">
        <v>84</v>
      </c>
      <c r="AK541" t="s">
        <v>84</v>
      </c>
      <c r="AL541" t="s">
        <v>84</v>
      </c>
      <c r="AM541" t="s">
        <v>84</v>
      </c>
      <c r="AN541" t="s">
        <v>84</v>
      </c>
      <c r="AO541" t="s">
        <v>84</v>
      </c>
      <c r="AP541">
        <v>0.98918981500000003</v>
      </c>
      <c r="AQ541">
        <v>0</v>
      </c>
      <c r="AR541">
        <v>0</v>
      </c>
      <c r="AS541">
        <v>1082</v>
      </c>
      <c r="AT541" t="s">
        <v>84</v>
      </c>
      <c r="AU541" t="s">
        <v>84</v>
      </c>
      <c r="AV541" t="s">
        <v>84</v>
      </c>
      <c r="AW541" t="s">
        <v>84</v>
      </c>
      <c r="AX541" t="s">
        <v>84</v>
      </c>
      <c r="AY541" t="s">
        <v>84</v>
      </c>
      <c r="AZ541" t="s">
        <v>84</v>
      </c>
      <c r="BA541" t="s">
        <v>84</v>
      </c>
      <c r="BB541" t="s">
        <v>84</v>
      </c>
      <c r="BC541" t="s">
        <v>84</v>
      </c>
      <c r="BD541" t="s">
        <v>84</v>
      </c>
      <c r="BE541" t="s">
        <v>84</v>
      </c>
    </row>
    <row r="542" spans="1:57" x14ac:dyDescent="0.4">
      <c r="A542">
        <v>541</v>
      </c>
      <c r="B542">
        <v>52991.406669999997</v>
      </c>
      <c r="C542">
        <v>0.55876984299999999</v>
      </c>
      <c r="D542">
        <v>300</v>
      </c>
      <c r="E542">
        <v>7.5</v>
      </c>
      <c r="F542">
        <v>260</v>
      </c>
      <c r="G542">
        <v>600</v>
      </c>
      <c r="H542">
        <v>44</v>
      </c>
      <c r="I542">
        <v>32</v>
      </c>
      <c r="J542">
        <v>6.8</v>
      </c>
      <c r="K542">
        <v>210</v>
      </c>
      <c r="L542">
        <v>150</v>
      </c>
      <c r="M542">
        <v>19</v>
      </c>
      <c r="N542">
        <v>12</v>
      </c>
      <c r="O542">
        <v>4380</v>
      </c>
      <c r="P542">
        <v>10500</v>
      </c>
      <c r="Q542">
        <v>211.1872146</v>
      </c>
      <c r="R542">
        <v>155.25114160000001</v>
      </c>
      <c r="S542">
        <v>1.073587963</v>
      </c>
      <c r="T542">
        <v>16.600000000000001</v>
      </c>
      <c r="U542">
        <f t="shared" si="8"/>
        <v>16.600000000000001</v>
      </c>
      <c r="X542" s="3">
        <v>42544</v>
      </c>
      <c r="Y542">
        <v>97608.236669999998</v>
      </c>
      <c r="Z542">
        <v>0.303355547</v>
      </c>
      <c r="AA542" t="s">
        <v>84</v>
      </c>
      <c r="AB542" t="s">
        <v>84</v>
      </c>
      <c r="AC542" t="s">
        <v>84</v>
      </c>
      <c r="AD542" t="s">
        <v>84</v>
      </c>
      <c r="AE542" t="s">
        <v>84</v>
      </c>
      <c r="AF542" t="s">
        <v>84</v>
      </c>
      <c r="AG542" t="s">
        <v>84</v>
      </c>
      <c r="AH542" t="s">
        <v>84</v>
      </c>
      <c r="AI542" t="s">
        <v>84</v>
      </c>
      <c r="AJ542" t="s">
        <v>84</v>
      </c>
      <c r="AK542" t="s">
        <v>84</v>
      </c>
      <c r="AL542" t="s">
        <v>84</v>
      </c>
      <c r="AM542" t="s">
        <v>84</v>
      </c>
      <c r="AN542" t="s">
        <v>84</v>
      </c>
      <c r="AO542" t="s">
        <v>84</v>
      </c>
      <c r="AP542">
        <v>0.980972222</v>
      </c>
      <c r="AQ542">
        <v>0</v>
      </c>
      <c r="AR542">
        <v>0</v>
      </c>
      <c r="AS542">
        <v>1202</v>
      </c>
      <c r="AT542" t="s">
        <v>84</v>
      </c>
      <c r="AU542" t="s">
        <v>84</v>
      </c>
      <c r="AV542" t="s">
        <v>84</v>
      </c>
      <c r="AW542" t="s">
        <v>84</v>
      </c>
      <c r="AX542" t="s">
        <v>84</v>
      </c>
      <c r="AY542" t="s">
        <v>84</v>
      </c>
      <c r="AZ542" t="s">
        <v>84</v>
      </c>
      <c r="BA542" t="s">
        <v>84</v>
      </c>
      <c r="BB542" t="s">
        <v>84</v>
      </c>
      <c r="BC542" t="s">
        <v>84</v>
      </c>
      <c r="BD542" t="s">
        <v>84</v>
      </c>
      <c r="BE542" t="s">
        <v>84</v>
      </c>
    </row>
    <row r="543" spans="1:57" x14ac:dyDescent="0.4">
      <c r="A543">
        <v>542</v>
      </c>
      <c r="B543">
        <v>81762.813330000004</v>
      </c>
      <c r="C543">
        <v>0.36214507299999998</v>
      </c>
      <c r="D543">
        <v>300</v>
      </c>
      <c r="E543">
        <v>7.5</v>
      </c>
      <c r="F543">
        <v>260</v>
      </c>
      <c r="G543">
        <v>600</v>
      </c>
      <c r="H543">
        <v>44</v>
      </c>
      <c r="I543">
        <v>32</v>
      </c>
      <c r="J543">
        <v>6.8</v>
      </c>
      <c r="K543">
        <v>210</v>
      </c>
      <c r="L543">
        <v>150</v>
      </c>
      <c r="M543">
        <v>19</v>
      </c>
      <c r="N543">
        <v>12</v>
      </c>
      <c r="O543">
        <v>4380</v>
      </c>
      <c r="P543">
        <v>10500</v>
      </c>
      <c r="Q543">
        <v>211.1872146</v>
      </c>
      <c r="R543">
        <v>155.25114160000001</v>
      </c>
      <c r="S543">
        <v>0.91956018500000003</v>
      </c>
      <c r="T543">
        <v>16.600000000000001</v>
      </c>
      <c r="U543" t="str">
        <f t="shared" si="8"/>
        <v/>
      </c>
      <c r="X543" s="3">
        <v>42545</v>
      </c>
      <c r="Y543">
        <v>67215.823329999999</v>
      </c>
      <c r="Z543">
        <v>0.44052127200000002</v>
      </c>
      <c r="AA543" t="s">
        <v>84</v>
      </c>
      <c r="AB543" t="s">
        <v>84</v>
      </c>
      <c r="AC543" t="s">
        <v>84</v>
      </c>
      <c r="AD543" t="s">
        <v>84</v>
      </c>
      <c r="AE543" t="s">
        <v>84</v>
      </c>
      <c r="AF543" t="s">
        <v>84</v>
      </c>
      <c r="AG543" t="s">
        <v>84</v>
      </c>
      <c r="AH543" t="s">
        <v>84</v>
      </c>
      <c r="AI543" t="s">
        <v>84</v>
      </c>
      <c r="AJ543" t="s">
        <v>84</v>
      </c>
      <c r="AK543" t="s">
        <v>84</v>
      </c>
      <c r="AL543" t="s">
        <v>84</v>
      </c>
      <c r="AM543" t="s">
        <v>84</v>
      </c>
      <c r="AN543" t="s">
        <v>84</v>
      </c>
      <c r="AO543" t="s">
        <v>84</v>
      </c>
      <c r="AP543">
        <v>0.89842592600000004</v>
      </c>
      <c r="AQ543">
        <v>0</v>
      </c>
      <c r="AR543">
        <v>0</v>
      </c>
      <c r="AS543">
        <v>1524</v>
      </c>
      <c r="AT543" t="s">
        <v>84</v>
      </c>
      <c r="AU543" t="s">
        <v>84</v>
      </c>
      <c r="AV543" t="s">
        <v>84</v>
      </c>
      <c r="AW543" t="s">
        <v>84</v>
      </c>
      <c r="AX543" t="s">
        <v>84</v>
      </c>
      <c r="AY543" t="s">
        <v>84</v>
      </c>
      <c r="AZ543" t="s">
        <v>84</v>
      </c>
      <c r="BA543" t="s">
        <v>84</v>
      </c>
      <c r="BB543" t="s">
        <v>84</v>
      </c>
      <c r="BC543" t="s">
        <v>84</v>
      </c>
      <c r="BD543" t="s">
        <v>84</v>
      </c>
      <c r="BE543" t="s">
        <v>84</v>
      </c>
    </row>
    <row r="544" spans="1:57" x14ac:dyDescent="0.4">
      <c r="A544">
        <v>543</v>
      </c>
      <c r="B544">
        <v>49390.126669999998</v>
      </c>
      <c r="C544">
        <v>0.59951253400000004</v>
      </c>
      <c r="D544">
        <v>300</v>
      </c>
      <c r="E544">
        <v>7.5</v>
      </c>
      <c r="F544">
        <v>260</v>
      </c>
      <c r="G544">
        <v>600</v>
      </c>
      <c r="H544">
        <v>44</v>
      </c>
      <c r="I544">
        <v>32</v>
      </c>
      <c r="J544">
        <v>6.8</v>
      </c>
      <c r="K544">
        <v>210</v>
      </c>
      <c r="L544">
        <v>150</v>
      </c>
      <c r="M544">
        <v>19</v>
      </c>
      <c r="N544">
        <v>12</v>
      </c>
      <c r="O544">
        <v>4380</v>
      </c>
      <c r="P544">
        <v>10500</v>
      </c>
      <c r="Q544">
        <v>211.1872146</v>
      </c>
      <c r="R544">
        <v>155.25114160000001</v>
      </c>
      <c r="S544">
        <v>0.87451388900000004</v>
      </c>
      <c r="T544">
        <v>16.600000000000001</v>
      </c>
      <c r="U544" t="str">
        <f t="shared" si="8"/>
        <v/>
      </c>
      <c r="X544" s="3">
        <v>42546</v>
      </c>
      <c r="Y544">
        <v>54267.023330000004</v>
      </c>
      <c r="Z544">
        <v>0.54563523400000002</v>
      </c>
      <c r="AA544" t="s">
        <v>84</v>
      </c>
      <c r="AB544" t="s">
        <v>84</v>
      </c>
      <c r="AC544" t="s">
        <v>84</v>
      </c>
      <c r="AD544" t="s">
        <v>84</v>
      </c>
      <c r="AE544" t="s">
        <v>84</v>
      </c>
      <c r="AF544" t="s">
        <v>84</v>
      </c>
      <c r="AG544" t="s">
        <v>84</v>
      </c>
      <c r="AH544" t="s">
        <v>84</v>
      </c>
      <c r="AI544" t="s">
        <v>84</v>
      </c>
      <c r="AJ544" t="s">
        <v>84</v>
      </c>
      <c r="AK544" t="s">
        <v>84</v>
      </c>
      <c r="AL544" t="s">
        <v>84</v>
      </c>
      <c r="AM544" t="s">
        <v>84</v>
      </c>
      <c r="AN544" t="s">
        <v>84</v>
      </c>
      <c r="AO544" t="s">
        <v>84</v>
      </c>
      <c r="AP544">
        <v>0.83104166700000004</v>
      </c>
      <c r="AQ544">
        <v>0</v>
      </c>
      <c r="AR544">
        <v>0</v>
      </c>
      <c r="AS544">
        <v>777</v>
      </c>
      <c r="AT544" t="s">
        <v>84</v>
      </c>
      <c r="AU544" t="s">
        <v>84</v>
      </c>
      <c r="AV544" t="s">
        <v>84</v>
      </c>
      <c r="AW544" t="s">
        <v>84</v>
      </c>
      <c r="AX544" t="s">
        <v>84</v>
      </c>
      <c r="AY544" t="s">
        <v>84</v>
      </c>
      <c r="AZ544" t="s">
        <v>84</v>
      </c>
      <c r="BA544" t="s">
        <v>84</v>
      </c>
      <c r="BB544" t="s">
        <v>84</v>
      </c>
      <c r="BC544" t="s">
        <v>84</v>
      </c>
      <c r="BD544" t="s">
        <v>84</v>
      </c>
      <c r="BE544" t="s">
        <v>84</v>
      </c>
    </row>
    <row r="545" spans="1:57" x14ac:dyDescent="0.4">
      <c r="A545">
        <v>544</v>
      </c>
      <c r="B545">
        <v>49463.526669999999</v>
      </c>
      <c r="C545">
        <v>0.59862290399999996</v>
      </c>
      <c r="D545">
        <v>300</v>
      </c>
      <c r="E545">
        <v>7.5</v>
      </c>
      <c r="F545">
        <v>260</v>
      </c>
      <c r="G545">
        <v>600</v>
      </c>
      <c r="H545">
        <v>44</v>
      </c>
      <c r="I545">
        <v>32</v>
      </c>
      <c r="J545">
        <v>6.8</v>
      </c>
      <c r="K545">
        <v>210</v>
      </c>
      <c r="L545">
        <v>150</v>
      </c>
      <c r="M545">
        <v>19</v>
      </c>
      <c r="N545">
        <v>12</v>
      </c>
      <c r="O545">
        <v>4110</v>
      </c>
      <c r="P545">
        <v>10500</v>
      </c>
      <c r="Q545">
        <v>221.41119219999999</v>
      </c>
      <c r="R545">
        <v>130.77858879999999</v>
      </c>
      <c r="S545">
        <v>0.729490741</v>
      </c>
      <c r="T545">
        <v>16.600000000000001</v>
      </c>
      <c r="U545" t="str">
        <f t="shared" si="8"/>
        <v/>
      </c>
      <c r="X545" s="3">
        <v>42547</v>
      </c>
      <c r="Y545">
        <v>83165.703330000004</v>
      </c>
      <c r="Z545">
        <v>0.35603618799999998</v>
      </c>
      <c r="AA545" t="s">
        <v>84</v>
      </c>
      <c r="AB545" t="s">
        <v>84</v>
      </c>
      <c r="AC545" t="s">
        <v>84</v>
      </c>
      <c r="AD545" t="s">
        <v>84</v>
      </c>
      <c r="AE545" t="s">
        <v>84</v>
      </c>
      <c r="AF545" t="s">
        <v>84</v>
      </c>
      <c r="AG545" t="s">
        <v>84</v>
      </c>
      <c r="AH545" t="s">
        <v>84</v>
      </c>
      <c r="AI545" t="s">
        <v>84</v>
      </c>
      <c r="AJ545" t="s">
        <v>84</v>
      </c>
      <c r="AK545" t="s">
        <v>84</v>
      </c>
      <c r="AL545" t="s">
        <v>84</v>
      </c>
      <c r="AM545" t="s">
        <v>84</v>
      </c>
      <c r="AN545" t="s">
        <v>84</v>
      </c>
      <c r="AO545" t="s">
        <v>84</v>
      </c>
      <c r="AP545">
        <v>0.84546296300000001</v>
      </c>
      <c r="AQ545">
        <v>2</v>
      </c>
      <c r="AR545">
        <v>0</v>
      </c>
      <c r="AS545">
        <v>1126</v>
      </c>
      <c r="AT545" t="s">
        <v>84</v>
      </c>
      <c r="AU545" t="s">
        <v>84</v>
      </c>
      <c r="AV545" t="s">
        <v>84</v>
      </c>
      <c r="AW545" t="s">
        <v>84</v>
      </c>
      <c r="AX545" t="s">
        <v>84</v>
      </c>
      <c r="AY545" t="s">
        <v>84</v>
      </c>
      <c r="AZ545" t="s">
        <v>84</v>
      </c>
      <c r="BA545" t="s">
        <v>84</v>
      </c>
      <c r="BB545" t="s">
        <v>84</v>
      </c>
      <c r="BC545" t="s">
        <v>84</v>
      </c>
      <c r="BD545" t="s">
        <v>84</v>
      </c>
      <c r="BE545" t="s">
        <v>84</v>
      </c>
    </row>
    <row r="546" spans="1:57" x14ac:dyDescent="0.4">
      <c r="A546">
        <v>545</v>
      </c>
      <c r="B546">
        <v>46402.106670000001</v>
      </c>
      <c r="C546">
        <v>0.63811757999999996</v>
      </c>
      <c r="D546">
        <v>300</v>
      </c>
      <c r="E546">
        <v>7.5</v>
      </c>
      <c r="F546">
        <v>260</v>
      </c>
      <c r="G546">
        <v>600</v>
      </c>
      <c r="H546">
        <v>44</v>
      </c>
      <c r="I546">
        <v>32</v>
      </c>
      <c r="J546">
        <v>6.8</v>
      </c>
      <c r="K546">
        <v>210</v>
      </c>
      <c r="L546">
        <v>150</v>
      </c>
      <c r="M546">
        <v>19</v>
      </c>
      <c r="N546">
        <v>12</v>
      </c>
      <c r="O546">
        <v>4110</v>
      </c>
      <c r="P546">
        <v>10500</v>
      </c>
      <c r="Q546">
        <v>221.41119219999999</v>
      </c>
      <c r="R546">
        <v>130.77858879999999</v>
      </c>
      <c r="S546">
        <v>0.73370370399999996</v>
      </c>
      <c r="T546">
        <v>16.600000000000001</v>
      </c>
      <c r="U546" t="str">
        <f t="shared" si="8"/>
        <v/>
      </c>
      <c r="X546" s="3">
        <v>42548</v>
      </c>
      <c r="Y546">
        <v>46184.766779999998</v>
      </c>
      <c r="Z546">
        <v>0.64112048300000002</v>
      </c>
      <c r="AA546" t="s">
        <v>84</v>
      </c>
      <c r="AB546" t="s">
        <v>84</v>
      </c>
      <c r="AC546" t="s">
        <v>84</v>
      </c>
      <c r="AD546" t="s">
        <v>84</v>
      </c>
      <c r="AE546" t="s">
        <v>84</v>
      </c>
      <c r="AF546" t="s">
        <v>84</v>
      </c>
      <c r="AG546" t="s">
        <v>84</v>
      </c>
      <c r="AH546" t="s">
        <v>84</v>
      </c>
      <c r="AI546" t="s">
        <v>84</v>
      </c>
      <c r="AJ546" t="s">
        <v>84</v>
      </c>
      <c r="AK546" t="s">
        <v>84</v>
      </c>
      <c r="AL546">
        <v>4380</v>
      </c>
      <c r="AM546" t="s">
        <v>84</v>
      </c>
      <c r="AN546">
        <v>211.1872146</v>
      </c>
      <c r="AO546">
        <v>155.25114160000001</v>
      </c>
      <c r="AP546">
        <v>0.83050127699999998</v>
      </c>
      <c r="AQ546">
        <v>0</v>
      </c>
      <c r="AR546">
        <v>0</v>
      </c>
      <c r="AS546">
        <v>453</v>
      </c>
      <c r="AT546" t="s">
        <v>84</v>
      </c>
      <c r="AU546" t="s">
        <v>84</v>
      </c>
      <c r="AV546" t="s">
        <v>84</v>
      </c>
      <c r="AW546" t="s">
        <v>84</v>
      </c>
      <c r="AX546" t="s">
        <v>84</v>
      </c>
      <c r="AY546" t="s">
        <v>84</v>
      </c>
      <c r="AZ546" t="s">
        <v>84</v>
      </c>
      <c r="BA546" t="s">
        <v>84</v>
      </c>
      <c r="BB546" t="s">
        <v>84</v>
      </c>
      <c r="BC546" t="s">
        <v>84</v>
      </c>
      <c r="BD546" t="s">
        <v>84</v>
      </c>
      <c r="BE546">
        <v>16.600000000000001</v>
      </c>
    </row>
    <row r="547" spans="1:57" x14ac:dyDescent="0.4">
      <c r="A547">
        <v>546</v>
      </c>
      <c r="B547">
        <v>45400.06</v>
      </c>
      <c r="C547">
        <v>0.65220178100000004</v>
      </c>
      <c r="D547">
        <v>300</v>
      </c>
      <c r="E547">
        <v>7.5</v>
      </c>
      <c r="F547">
        <v>260</v>
      </c>
      <c r="G547">
        <v>600</v>
      </c>
      <c r="H547">
        <v>44</v>
      </c>
      <c r="I547">
        <v>32</v>
      </c>
      <c r="J547">
        <v>6.8</v>
      </c>
      <c r="K547">
        <v>210</v>
      </c>
      <c r="L547">
        <v>150</v>
      </c>
      <c r="M547">
        <v>19</v>
      </c>
      <c r="N547">
        <v>12</v>
      </c>
      <c r="O547">
        <v>4110</v>
      </c>
      <c r="P547">
        <v>10500</v>
      </c>
      <c r="Q547">
        <v>221.41119219999999</v>
      </c>
      <c r="R547">
        <v>130.77858879999999</v>
      </c>
      <c r="S547">
        <v>0.64106481500000001</v>
      </c>
      <c r="T547">
        <v>16.600000000000001</v>
      </c>
      <c r="U547" t="str">
        <f t="shared" si="8"/>
        <v/>
      </c>
      <c r="X547" s="3">
        <v>42549</v>
      </c>
      <c r="Y547">
        <v>46112.17</v>
      </c>
      <c r="Z547">
        <v>0.64212983300000004</v>
      </c>
      <c r="AA547" t="s">
        <v>84</v>
      </c>
      <c r="AB547" t="s">
        <v>84</v>
      </c>
      <c r="AC547" t="s">
        <v>84</v>
      </c>
      <c r="AD547" t="s">
        <v>84</v>
      </c>
      <c r="AE547" t="s">
        <v>84</v>
      </c>
      <c r="AF547" t="s">
        <v>84</v>
      </c>
      <c r="AG547" t="s">
        <v>84</v>
      </c>
      <c r="AH547" t="s">
        <v>84</v>
      </c>
      <c r="AI547" t="s">
        <v>84</v>
      </c>
      <c r="AJ547" t="s">
        <v>84</v>
      </c>
      <c r="AK547" t="s">
        <v>84</v>
      </c>
      <c r="AL547" t="s">
        <v>84</v>
      </c>
      <c r="AM547" t="s">
        <v>84</v>
      </c>
      <c r="AN547" t="s">
        <v>84</v>
      </c>
      <c r="AO547" t="s">
        <v>84</v>
      </c>
      <c r="AP547">
        <v>0.94953703700000003</v>
      </c>
      <c r="AQ547">
        <v>4</v>
      </c>
      <c r="AR547">
        <v>0</v>
      </c>
      <c r="AS547">
        <v>554</v>
      </c>
      <c r="AT547" t="s">
        <v>84</v>
      </c>
      <c r="AU547" t="s">
        <v>84</v>
      </c>
      <c r="AV547" t="s">
        <v>84</v>
      </c>
      <c r="AW547" t="s">
        <v>84</v>
      </c>
      <c r="AX547" t="s">
        <v>84</v>
      </c>
      <c r="AY547" t="s">
        <v>84</v>
      </c>
      <c r="AZ547" t="s">
        <v>84</v>
      </c>
      <c r="BA547" t="s">
        <v>84</v>
      </c>
      <c r="BB547" t="s">
        <v>84</v>
      </c>
      <c r="BC547" t="s">
        <v>84</v>
      </c>
      <c r="BD547" t="s">
        <v>84</v>
      </c>
      <c r="BE547" t="s">
        <v>84</v>
      </c>
    </row>
    <row r="548" spans="1:57" x14ac:dyDescent="0.4">
      <c r="A548">
        <v>547</v>
      </c>
      <c r="B548">
        <v>40452.32</v>
      </c>
      <c r="C548">
        <v>0.73197285099999998</v>
      </c>
      <c r="D548">
        <v>300</v>
      </c>
      <c r="E548">
        <v>7.5</v>
      </c>
      <c r="F548">
        <v>260</v>
      </c>
      <c r="G548">
        <v>600</v>
      </c>
      <c r="H548">
        <v>44</v>
      </c>
      <c r="I548">
        <v>32</v>
      </c>
      <c r="J548">
        <v>6.8</v>
      </c>
      <c r="K548">
        <v>210</v>
      </c>
      <c r="L548">
        <v>150</v>
      </c>
      <c r="M548">
        <v>19</v>
      </c>
      <c r="N548">
        <v>12</v>
      </c>
      <c r="O548">
        <v>4110</v>
      </c>
      <c r="P548">
        <v>10500</v>
      </c>
      <c r="Q548">
        <v>221.41119219999999</v>
      </c>
      <c r="R548">
        <v>130.77858879999999</v>
      </c>
      <c r="S548">
        <v>0.61902777799999997</v>
      </c>
      <c r="T548">
        <v>16.600000000000001</v>
      </c>
      <c r="U548">
        <f t="shared" si="8"/>
        <v>16.600000000000001</v>
      </c>
      <c r="X548" s="3">
        <v>42550</v>
      </c>
      <c r="Y548">
        <v>58914.453329999997</v>
      </c>
      <c r="Z548">
        <v>0.50259313800000005</v>
      </c>
      <c r="AA548" t="s">
        <v>84</v>
      </c>
      <c r="AB548" t="s">
        <v>84</v>
      </c>
      <c r="AC548" t="s">
        <v>84</v>
      </c>
      <c r="AD548" t="s">
        <v>84</v>
      </c>
      <c r="AE548" t="s">
        <v>84</v>
      </c>
      <c r="AF548" t="s">
        <v>84</v>
      </c>
      <c r="AG548" t="s">
        <v>84</v>
      </c>
      <c r="AH548" t="s">
        <v>84</v>
      </c>
      <c r="AI548" t="s">
        <v>84</v>
      </c>
      <c r="AJ548" t="s">
        <v>84</v>
      </c>
      <c r="AK548" t="s">
        <v>84</v>
      </c>
      <c r="AL548" t="s">
        <v>84</v>
      </c>
      <c r="AM548" t="s">
        <v>84</v>
      </c>
      <c r="AN548" t="s">
        <v>84</v>
      </c>
      <c r="AO548" t="s">
        <v>84</v>
      </c>
      <c r="AP548">
        <v>0.99928240700000004</v>
      </c>
      <c r="AQ548">
        <v>0</v>
      </c>
      <c r="AR548">
        <v>0</v>
      </c>
      <c r="AS548">
        <v>174</v>
      </c>
      <c r="AT548" t="s">
        <v>84</v>
      </c>
      <c r="AU548" t="s">
        <v>84</v>
      </c>
      <c r="AV548" t="s">
        <v>84</v>
      </c>
      <c r="AW548" t="s">
        <v>84</v>
      </c>
      <c r="AX548" t="s">
        <v>84</v>
      </c>
      <c r="AY548" t="s">
        <v>84</v>
      </c>
      <c r="AZ548" t="s">
        <v>84</v>
      </c>
      <c r="BA548" t="s">
        <v>84</v>
      </c>
      <c r="BB548" t="s">
        <v>84</v>
      </c>
      <c r="BC548" t="s">
        <v>84</v>
      </c>
      <c r="BD548" t="s">
        <v>84</v>
      </c>
      <c r="BE548" t="s">
        <v>84</v>
      </c>
    </row>
    <row r="549" spans="1:57" x14ac:dyDescent="0.4">
      <c r="A549">
        <v>548</v>
      </c>
      <c r="B549">
        <v>49604.29333</v>
      </c>
      <c r="C549">
        <v>0.59692413700000002</v>
      </c>
      <c r="D549">
        <v>300</v>
      </c>
      <c r="E549">
        <v>7.5</v>
      </c>
      <c r="F549">
        <v>260</v>
      </c>
      <c r="G549">
        <v>600</v>
      </c>
      <c r="H549">
        <v>44</v>
      </c>
      <c r="I549">
        <v>32</v>
      </c>
      <c r="J549">
        <v>6.8</v>
      </c>
      <c r="K549">
        <v>210</v>
      </c>
      <c r="L549">
        <v>150</v>
      </c>
      <c r="M549">
        <v>19</v>
      </c>
      <c r="N549">
        <v>12</v>
      </c>
      <c r="O549">
        <v>4110</v>
      </c>
      <c r="P549">
        <v>10500</v>
      </c>
      <c r="Q549">
        <v>221.41119219999999</v>
      </c>
      <c r="R549">
        <v>130.77858879999999</v>
      </c>
      <c r="S549">
        <v>0.69384259299999995</v>
      </c>
      <c r="T549">
        <v>16.600000000000001</v>
      </c>
      <c r="U549" t="str">
        <f t="shared" si="8"/>
        <v/>
      </c>
      <c r="X549" s="3">
        <v>42551</v>
      </c>
      <c r="Y549">
        <v>59181.440000000002</v>
      </c>
      <c r="Z549">
        <v>0.500325778</v>
      </c>
      <c r="AA549" t="s">
        <v>84</v>
      </c>
      <c r="AB549" t="s">
        <v>84</v>
      </c>
      <c r="AC549" t="s">
        <v>84</v>
      </c>
      <c r="AD549" t="s">
        <v>84</v>
      </c>
      <c r="AE549" t="s">
        <v>84</v>
      </c>
      <c r="AF549" t="s">
        <v>84</v>
      </c>
      <c r="AG549" t="s">
        <v>84</v>
      </c>
      <c r="AH549" t="s">
        <v>84</v>
      </c>
      <c r="AI549" t="s">
        <v>84</v>
      </c>
      <c r="AJ549" t="s">
        <v>84</v>
      </c>
      <c r="AK549" t="s">
        <v>84</v>
      </c>
      <c r="AL549" t="s">
        <v>84</v>
      </c>
      <c r="AM549" t="s">
        <v>84</v>
      </c>
      <c r="AN549" t="s">
        <v>84</v>
      </c>
      <c r="AO549" t="s">
        <v>84</v>
      </c>
      <c r="AP549">
        <v>1.1459722219999999</v>
      </c>
      <c r="AQ549">
        <v>0</v>
      </c>
      <c r="AR549">
        <v>0</v>
      </c>
      <c r="AS549">
        <v>0</v>
      </c>
      <c r="AT549" t="s">
        <v>84</v>
      </c>
      <c r="AU549" t="s">
        <v>84</v>
      </c>
      <c r="AV549" t="s">
        <v>84</v>
      </c>
      <c r="AW549" t="s">
        <v>84</v>
      </c>
      <c r="AX549" t="s">
        <v>84</v>
      </c>
      <c r="AY549" t="s">
        <v>84</v>
      </c>
      <c r="AZ549" t="s">
        <v>84</v>
      </c>
      <c r="BA549" t="s">
        <v>84</v>
      </c>
      <c r="BB549" t="s">
        <v>84</v>
      </c>
      <c r="BC549" t="s">
        <v>84</v>
      </c>
      <c r="BD549" t="s">
        <v>84</v>
      </c>
      <c r="BE549" t="s">
        <v>84</v>
      </c>
    </row>
    <row r="550" spans="1:57" x14ac:dyDescent="0.4">
      <c r="A550">
        <v>549</v>
      </c>
      <c r="B550">
        <v>39933.533329999998</v>
      </c>
      <c r="C550">
        <v>0.74148209600000003</v>
      </c>
      <c r="D550">
        <v>300</v>
      </c>
      <c r="E550">
        <v>7.5</v>
      </c>
      <c r="F550">
        <v>260</v>
      </c>
      <c r="G550">
        <v>600</v>
      </c>
      <c r="H550">
        <v>44</v>
      </c>
      <c r="I550">
        <v>32</v>
      </c>
      <c r="J550">
        <v>6.8</v>
      </c>
      <c r="K550">
        <v>210</v>
      </c>
      <c r="L550">
        <v>150</v>
      </c>
      <c r="M550">
        <v>19</v>
      </c>
      <c r="N550">
        <v>12</v>
      </c>
      <c r="O550">
        <v>4110</v>
      </c>
      <c r="P550">
        <v>10500</v>
      </c>
      <c r="Q550">
        <v>221.41119219999999</v>
      </c>
      <c r="R550">
        <v>130.77858879999999</v>
      </c>
      <c r="S550">
        <v>0.66127314800000003</v>
      </c>
      <c r="T550">
        <v>16.600000000000001</v>
      </c>
      <c r="U550" t="str">
        <f t="shared" si="8"/>
        <v/>
      </c>
      <c r="X550" s="3">
        <v>42552</v>
      </c>
      <c r="Y550">
        <v>52991.406669999997</v>
      </c>
      <c r="Z550">
        <v>0.55876984299999999</v>
      </c>
      <c r="AA550" t="s">
        <v>84</v>
      </c>
      <c r="AB550" t="s">
        <v>84</v>
      </c>
      <c r="AC550" t="s">
        <v>84</v>
      </c>
      <c r="AD550" t="s">
        <v>84</v>
      </c>
      <c r="AE550" t="s">
        <v>84</v>
      </c>
      <c r="AF550" t="s">
        <v>84</v>
      </c>
      <c r="AG550" t="s">
        <v>84</v>
      </c>
      <c r="AH550" t="s">
        <v>84</v>
      </c>
      <c r="AI550" t="s">
        <v>84</v>
      </c>
      <c r="AJ550" t="s">
        <v>84</v>
      </c>
      <c r="AK550" t="s">
        <v>84</v>
      </c>
      <c r="AL550" t="s">
        <v>84</v>
      </c>
      <c r="AM550" t="s">
        <v>84</v>
      </c>
      <c r="AN550" t="s">
        <v>84</v>
      </c>
      <c r="AO550" t="s">
        <v>84</v>
      </c>
      <c r="AP550">
        <v>1.073587963</v>
      </c>
      <c r="AQ550">
        <v>22</v>
      </c>
      <c r="AR550">
        <v>0</v>
      </c>
      <c r="AS550">
        <v>918</v>
      </c>
      <c r="AT550" t="s">
        <v>84</v>
      </c>
      <c r="AU550" t="s">
        <v>84</v>
      </c>
      <c r="AV550" t="s">
        <v>84</v>
      </c>
      <c r="AW550" t="s">
        <v>84</v>
      </c>
      <c r="AX550" t="s">
        <v>84</v>
      </c>
      <c r="AY550" t="s">
        <v>84</v>
      </c>
      <c r="AZ550" t="s">
        <v>84</v>
      </c>
      <c r="BA550" t="s">
        <v>84</v>
      </c>
      <c r="BB550" t="s">
        <v>84</v>
      </c>
      <c r="BC550" t="s">
        <v>84</v>
      </c>
      <c r="BD550" t="s">
        <v>84</v>
      </c>
      <c r="BE550" t="s">
        <v>84</v>
      </c>
    </row>
    <row r="551" spans="1:57" x14ac:dyDescent="0.4">
      <c r="A551">
        <v>550</v>
      </c>
      <c r="B551">
        <v>83000.743329999998</v>
      </c>
      <c r="C551">
        <v>0.35674379299999998</v>
      </c>
      <c r="D551">
        <v>300</v>
      </c>
      <c r="E551">
        <v>7.5</v>
      </c>
      <c r="F551">
        <v>260</v>
      </c>
      <c r="G551">
        <v>600</v>
      </c>
      <c r="H551">
        <v>44</v>
      </c>
      <c r="I551">
        <v>32</v>
      </c>
      <c r="J551">
        <v>6.8</v>
      </c>
      <c r="K551">
        <v>210</v>
      </c>
      <c r="L551">
        <v>150</v>
      </c>
      <c r="M551">
        <v>19</v>
      </c>
      <c r="N551">
        <v>12</v>
      </c>
      <c r="O551">
        <v>4110</v>
      </c>
      <c r="P551">
        <v>10500</v>
      </c>
      <c r="Q551">
        <v>221.41119219999999</v>
      </c>
      <c r="R551">
        <v>130.77858879999999</v>
      </c>
      <c r="S551">
        <v>0.77652777799999995</v>
      </c>
      <c r="T551">
        <v>16.600000000000001</v>
      </c>
      <c r="U551" t="str">
        <f t="shared" si="8"/>
        <v/>
      </c>
      <c r="X551" s="3">
        <v>42553</v>
      </c>
      <c r="Y551">
        <v>81762.813330000004</v>
      </c>
      <c r="Z551">
        <v>0.36214507299999998</v>
      </c>
      <c r="AA551" t="s">
        <v>84</v>
      </c>
      <c r="AB551" t="s">
        <v>84</v>
      </c>
      <c r="AC551" t="s">
        <v>84</v>
      </c>
      <c r="AD551" t="s">
        <v>84</v>
      </c>
      <c r="AE551" t="s">
        <v>84</v>
      </c>
      <c r="AF551" t="s">
        <v>84</v>
      </c>
      <c r="AG551" t="s">
        <v>84</v>
      </c>
      <c r="AH551" t="s">
        <v>84</v>
      </c>
      <c r="AI551" t="s">
        <v>84</v>
      </c>
      <c r="AJ551" t="s">
        <v>84</v>
      </c>
      <c r="AK551" t="s">
        <v>84</v>
      </c>
      <c r="AL551" t="s">
        <v>84</v>
      </c>
      <c r="AM551" t="s">
        <v>84</v>
      </c>
      <c r="AN551" t="s">
        <v>84</v>
      </c>
      <c r="AO551" t="s">
        <v>84</v>
      </c>
      <c r="AP551">
        <v>0.91956018500000003</v>
      </c>
      <c r="AQ551">
        <v>4</v>
      </c>
      <c r="AR551">
        <v>0</v>
      </c>
      <c r="AS551">
        <v>1713</v>
      </c>
      <c r="AT551" t="s">
        <v>84</v>
      </c>
      <c r="AU551" t="s">
        <v>84</v>
      </c>
      <c r="AV551" t="s">
        <v>84</v>
      </c>
      <c r="AW551" t="s">
        <v>84</v>
      </c>
      <c r="AX551" t="s">
        <v>84</v>
      </c>
      <c r="AY551" t="s">
        <v>84</v>
      </c>
      <c r="AZ551" t="s">
        <v>84</v>
      </c>
      <c r="BA551" t="s">
        <v>84</v>
      </c>
      <c r="BB551" t="s">
        <v>84</v>
      </c>
      <c r="BC551" t="s">
        <v>84</v>
      </c>
      <c r="BD551" t="s">
        <v>84</v>
      </c>
      <c r="BE551" t="s">
        <v>84</v>
      </c>
    </row>
    <row r="552" spans="1:57" x14ac:dyDescent="0.4">
      <c r="A552">
        <v>551</v>
      </c>
      <c r="B552">
        <v>80460.536670000001</v>
      </c>
      <c r="C552">
        <v>0.36800649400000002</v>
      </c>
      <c r="D552">
        <v>300</v>
      </c>
      <c r="E552">
        <v>7.5</v>
      </c>
      <c r="F552">
        <v>260</v>
      </c>
      <c r="G552">
        <v>600</v>
      </c>
      <c r="H552">
        <v>44</v>
      </c>
      <c r="I552">
        <v>32</v>
      </c>
      <c r="J552">
        <v>6.8</v>
      </c>
      <c r="K552">
        <v>210</v>
      </c>
      <c r="L552">
        <v>150</v>
      </c>
      <c r="M552">
        <v>19</v>
      </c>
      <c r="N552">
        <v>12</v>
      </c>
      <c r="O552">
        <v>4110</v>
      </c>
      <c r="P552">
        <v>10500</v>
      </c>
      <c r="Q552">
        <v>221.41119219999999</v>
      </c>
      <c r="R552">
        <v>130.77858879999999</v>
      </c>
      <c r="S552">
        <v>0.84865740700000003</v>
      </c>
      <c r="T552">
        <v>16.600000000000001</v>
      </c>
      <c r="U552" t="str">
        <f t="shared" si="8"/>
        <v/>
      </c>
      <c r="X552" s="3">
        <v>42554</v>
      </c>
      <c r="Y552">
        <v>49390.126669999998</v>
      </c>
      <c r="Z552">
        <v>0.59951253400000004</v>
      </c>
      <c r="AA552" t="s">
        <v>84</v>
      </c>
      <c r="AB552" t="s">
        <v>84</v>
      </c>
      <c r="AC552" t="s">
        <v>84</v>
      </c>
      <c r="AD552" t="s">
        <v>84</v>
      </c>
      <c r="AE552" t="s">
        <v>84</v>
      </c>
      <c r="AF552" t="s">
        <v>84</v>
      </c>
      <c r="AG552" t="s">
        <v>84</v>
      </c>
      <c r="AH552" t="s">
        <v>84</v>
      </c>
      <c r="AI552" t="s">
        <v>84</v>
      </c>
      <c r="AJ552" t="s">
        <v>84</v>
      </c>
      <c r="AK552" t="s">
        <v>84</v>
      </c>
      <c r="AL552" t="s">
        <v>84</v>
      </c>
      <c r="AM552" t="s">
        <v>84</v>
      </c>
      <c r="AN552" t="s">
        <v>84</v>
      </c>
      <c r="AO552" t="s">
        <v>84</v>
      </c>
      <c r="AP552">
        <v>0.87451388900000004</v>
      </c>
      <c r="AQ552">
        <v>4</v>
      </c>
      <c r="AR552">
        <v>0</v>
      </c>
      <c r="AS552">
        <v>985</v>
      </c>
      <c r="AT552" t="s">
        <v>84</v>
      </c>
      <c r="AU552" t="s">
        <v>84</v>
      </c>
      <c r="AV552" t="s">
        <v>84</v>
      </c>
      <c r="AW552" t="s">
        <v>84</v>
      </c>
      <c r="AX552" t="s">
        <v>84</v>
      </c>
      <c r="AY552" t="s">
        <v>84</v>
      </c>
      <c r="AZ552" t="s">
        <v>84</v>
      </c>
      <c r="BA552" t="s">
        <v>84</v>
      </c>
      <c r="BB552" t="s">
        <v>84</v>
      </c>
      <c r="BC552" t="s">
        <v>84</v>
      </c>
      <c r="BD552" t="s">
        <v>84</v>
      </c>
      <c r="BE552" t="s">
        <v>84</v>
      </c>
    </row>
    <row r="553" spans="1:57" x14ac:dyDescent="0.4">
      <c r="A553">
        <v>552</v>
      </c>
      <c r="B553">
        <v>104918.7</v>
      </c>
      <c r="C553">
        <v>0.28221851799999997</v>
      </c>
      <c r="D553">
        <v>260</v>
      </c>
      <c r="E553">
        <v>7.4</v>
      </c>
      <c r="F553">
        <v>180</v>
      </c>
      <c r="G553">
        <v>330</v>
      </c>
      <c r="H553">
        <v>21</v>
      </c>
      <c r="I553">
        <v>14</v>
      </c>
      <c r="J553">
        <v>4.0999999999999996</v>
      </c>
      <c r="K553">
        <v>130</v>
      </c>
      <c r="L553">
        <v>90</v>
      </c>
      <c r="M553">
        <v>260</v>
      </c>
      <c r="N553">
        <v>7</v>
      </c>
      <c r="O553">
        <v>4110</v>
      </c>
      <c r="P553">
        <v>10500</v>
      </c>
      <c r="Q553">
        <v>221.41119219999999</v>
      </c>
      <c r="R553">
        <v>130.77858879999999</v>
      </c>
      <c r="S553">
        <v>0.80828703700000004</v>
      </c>
      <c r="T553">
        <v>16.600000000000001</v>
      </c>
      <c r="U553" t="str">
        <f t="shared" si="8"/>
        <v/>
      </c>
      <c r="X553" s="3">
        <v>42555</v>
      </c>
      <c r="Y553">
        <v>49463.526669999999</v>
      </c>
      <c r="Z553">
        <v>0.59862290399999996</v>
      </c>
      <c r="AA553" t="s">
        <v>84</v>
      </c>
      <c r="AB553" t="s">
        <v>84</v>
      </c>
      <c r="AC553" t="s">
        <v>84</v>
      </c>
      <c r="AD553" t="s">
        <v>84</v>
      </c>
      <c r="AE553" t="s">
        <v>84</v>
      </c>
      <c r="AF553" t="s">
        <v>84</v>
      </c>
      <c r="AG553" t="s">
        <v>84</v>
      </c>
      <c r="AH553" t="s">
        <v>84</v>
      </c>
      <c r="AI553" t="s">
        <v>84</v>
      </c>
      <c r="AJ553" t="s">
        <v>84</v>
      </c>
      <c r="AK553" t="s">
        <v>84</v>
      </c>
      <c r="AL553">
        <v>4110</v>
      </c>
      <c r="AM553" t="s">
        <v>84</v>
      </c>
      <c r="AN553">
        <v>221.41119219999999</v>
      </c>
      <c r="AO553">
        <v>130.77858879999999</v>
      </c>
      <c r="AP553">
        <v>0.729490741</v>
      </c>
      <c r="AQ553">
        <v>52</v>
      </c>
      <c r="AR553">
        <v>0</v>
      </c>
      <c r="AS553">
        <v>923</v>
      </c>
      <c r="AT553" t="s">
        <v>84</v>
      </c>
      <c r="AU553" t="s">
        <v>84</v>
      </c>
      <c r="AV553" t="s">
        <v>84</v>
      </c>
      <c r="AW553" t="s">
        <v>84</v>
      </c>
      <c r="AX553" t="s">
        <v>84</v>
      </c>
      <c r="AY553" t="s">
        <v>84</v>
      </c>
      <c r="AZ553" t="s">
        <v>84</v>
      </c>
      <c r="BA553" t="s">
        <v>84</v>
      </c>
      <c r="BB553" t="s">
        <v>84</v>
      </c>
      <c r="BC553" t="s">
        <v>84</v>
      </c>
      <c r="BD553" t="s">
        <v>84</v>
      </c>
      <c r="BE553">
        <v>16.600000000000001</v>
      </c>
    </row>
    <row r="554" spans="1:57" x14ac:dyDescent="0.4">
      <c r="A554">
        <v>553</v>
      </c>
      <c r="B554">
        <v>47796.71</v>
      </c>
      <c r="C554">
        <v>0.61949870600000001</v>
      </c>
      <c r="D554">
        <v>260</v>
      </c>
      <c r="E554">
        <v>7.4</v>
      </c>
      <c r="F554">
        <v>180</v>
      </c>
      <c r="G554">
        <v>330</v>
      </c>
      <c r="H554">
        <v>21</v>
      </c>
      <c r="I554">
        <v>14</v>
      </c>
      <c r="J554">
        <v>4.0999999999999996</v>
      </c>
      <c r="K554">
        <v>130</v>
      </c>
      <c r="L554">
        <v>90</v>
      </c>
      <c r="M554">
        <v>260</v>
      </c>
      <c r="N554">
        <v>7</v>
      </c>
      <c r="O554">
        <v>4110</v>
      </c>
      <c r="P554">
        <v>10500</v>
      </c>
      <c r="Q554">
        <v>221.41119219999999</v>
      </c>
      <c r="R554">
        <v>130.77858879999999</v>
      </c>
      <c r="S554">
        <v>0.58689814799999995</v>
      </c>
      <c r="T554">
        <v>16.600000000000001</v>
      </c>
      <c r="U554">
        <f t="shared" si="8"/>
        <v>16.600000000000001</v>
      </c>
      <c r="X554" s="3">
        <v>42556</v>
      </c>
      <c r="Y554">
        <v>46402.106670000001</v>
      </c>
      <c r="Z554">
        <v>0.63811757999999996</v>
      </c>
      <c r="AA554" t="s">
        <v>84</v>
      </c>
      <c r="AB554" t="s">
        <v>84</v>
      </c>
      <c r="AC554" t="s">
        <v>84</v>
      </c>
      <c r="AD554" t="s">
        <v>84</v>
      </c>
      <c r="AE554" t="s">
        <v>84</v>
      </c>
      <c r="AF554" t="s">
        <v>84</v>
      </c>
      <c r="AG554" t="s">
        <v>84</v>
      </c>
      <c r="AH554" t="s">
        <v>84</v>
      </c>
      <c r="AI554" t="s">
        <v>84</v>
      </c>
      <c r="AJ554" t="s">
        <v>84</v>
      </c>
      <c r="AK554" t="s">
        <v>84</v>
      </c>
      <c r="AL554" t="s">
        <v>84</v>
      </c>
      <c r="AM554" t="s">
        <v>84</v>
      </c>
      <c r="AN554" t="s">
        <v>84</v>
      </c>
      <c r="AO554" t="s">
        <v>84</v>
      </c>
      <c r="AP554">
        <v>0.73370370399999996</v>
      </c>
      <c r="AQ554">
        <v>18</v>
      </c>
      <c r="AR554">
        <v>0</v>
      </c>
      <c r="AS554">
        <v>232</v>
      </c>
      <c r="AT554" t="s">
        <v>84</v>
      </c>
      <c r="AU554" t="s">
        <v>84</v>
      </c>
      <c r="AV554" t="s">
        <v>84</v>
      </c>
      <c r="AW554" t="s">
        <v>84</v>
      </c>
      <c r="AX554" t="s">
        <v>84</v>
      </c>
      <c r="AY554" t="s">
        <v>84</v>
      </c>
      <c r="AZ554" t="s">
        <v>84</v>
      </c>
      <c r="BA554" t="s">
        <v>84</v>
      </c>
      <c r="BB554" t="s">
        <v>84</v>
      </c>
      <c r="BC554" t="s">
        <v>84</v>
      </c>
      <c r="BD554" t="s">
        <v>84</v>
      </c>
      <c r="BE554" t="s">
        <v>84</v>
      </c>
    </row>
    <row r="555" spans="1:57" x14ac:dyDescent="0.4">
      <c r="A555">
        <v>554</v>
      </c>
      <c r="B555">
        <v>49505.45667</v>
      </c>
      <c r="C555">
        <v>0.59811588400000004</v>
      </c>
      <c r="D555">
        <v>260</v>
      </c>
      <c r="E555">
        <v>7.4</v>
      </c>
      <c r="F555">
        <v>180</v>
      </c>
      <c r="G555">
        <v>330</v>
      </c>
      <c r="H555">
        <v>21</v>
      </c>
      <c r="I555">
        <v>14</v>
      </c>
      <c r="J555">
        <v>4.0999999999999996</v>
      </c>
      <c r="K555">
        <v>130</v>
      </c>
      <c r="L555">
        <v>90</v>
      </c>
      <c r="M555">
        <v>260</v>
      </c>
      <c r="N555">
        <v>7</v>
      </c>
      <c r="O555">
        <v>4110</v>
      </c>
      <c r="P555">
        <v>10500</v>
      </c>
      <c r="Q555">
        <v>221.41119219999999</v>
      </c>
      <c r="R555">
        <v>130.77858879999999</v>
      </c>
      <c r="S555">
        <v>0.75696759300000005</v>
      </c>
      <c r="T555">
        <v>16.600000000000001</v>
      </c>
      <c r="U555" t="str">
        <f t="shared" si="8"/>
        <v/>
      </c>
      <c r="X555" s="3">
        <v>42557</v>
      </c>
      <c r="Y555">
        <v>45400.06</v>
      </c>
      <c r="Z555">
        <v>0.65220178100000004</v>
      </c>
      <c r="AA555" t="s">
        <v>84</v>
      </c>
      <c r="AB555" t="s">
        <v>84</v>
      </c>
      <c r="AC555" t="s">
        <v>84</v>
      </c>
      <c r="AD555" t="s">
        <v>84</v>
      </c>
      <c r="AE555" t="s">
        <v>84</v>
      </c>
      <c r="AF555" t="s">
        <v>84</v>
      </c>
      <c r="AG555" t="s">
        <v>84</v>
      </c>
      <c r="AH555" t="s">
        <v>84</v>
      </c>
      <c r="AI555" t="s">
        <v>84</v>
      </c>
      <c r="AJ555" t="s">
        <v>84</v>
      </c>
      <c r="AK555" t="s">
        <v>84</v>
      </c>
      <c r="AL555" t="s">
        <v>84</v>
      </c>
      <c r="AM555" t="s">
        <v>84</v>
      </c>
      <c r="AN555" t="s">
        <v>84</v>
      </c>
      <c r="AO555" t="s">
        <v>84</v>
      </c>
      <c r="AP555">
        <v>0.64106481500000001</v>
      </c>
      <c r="AQ555">
        <v>34</v>
      </c>
      <c r="AR555">
        <v>0</v>
      </c>
      <c r="AS555">
        <v>0</v>
      </c>
      <c r="AT555" t="s">
        <v>84</v>
      </c>
      <c r="AU555" t="s">
        <v>84</v>
      </c>
      <c r="AV555" t="s">
        <v>84</v>
      </c>
      <c r="AW555" t="s">
        <v>84</v>
      </c>
      <c r="AX555" t="s">
        <v>84</v>
      </c>
      <c r="AY555" t="s">
        <v>84</v>
      </c>
      <c r="AZ555" t="s">
        <v>84</v>
      </c>
      <c r="BA555" t="s">
        <v>84</v>
      </c>
      <c r="BB555" t="s">
        <v>84</v>
      </c>
      <c r="BC555" t="s">
        <v>84</v>
      </c>
      <c r="BD555" t="s">
        <v>84</v>
      </c>
      <c r="BE555" t="s">
        <v>84</v>
      </c>
    </row>
    <row r="556" spans="1:57" x14ac:dyDescent="0.4">
      <c r="A556">
        <v>555</v>
      </c>
      <c r="B556">
        <v>42923.7</v>
      </c>
      <c r="C556">
        <v>0.68982869599999996</v>
      </c>
      <c r="D556">
        <v>260</v>
      </c>
      <c r="E556">
        <v>7.4</v>
      </c>
      <c r="F556">
        <v>180</v>
      </c>
      <c r="G556">
        <v>330</v>
      </c>
      <c r="H556">
        <v>21</v>
      </c>
      <c r="I556">
        <v>14</v>
      </c>
      <c r="J556">
        <v>4.0999999999999996</v>
      </c>
      <c r="K556">
        <v>130</v>
      </c>
      <c r="L556">
        <v>90</v>
      </c>
      <c r="M556">
        <v>260</v>
      </c>
      <c r="N556">
        <v>7</v>
      </c>
      <c r="O556">
        <v>3600</v>
      </c>
      <c r="P556">
        <v>11200</v>
      </c>
      <c r="Q556">
        <v>250</v>
      </c>
      <c r="R556">
        <v>155.55555559999999</v>
      </c>
      <c r="S556">
        <v>0.59372685199999997</v>
      </c>
      <c r="T556">
        <v>19.899999999999999</v>
      </c>
      <c r="U556" t="str">
        <f t="shared" si="8"/>
        <v/>
      </c>
      <c r="X556" s="3">
        <v>42558</v>
      </c>
      <c r="Y556">
        <v>40452.32</v>
      </c>
      <c r="Z556">
        <v>0.73197285099999998</v>
      </c>
      <c r="AA556" t="s">
        <v>84</v>
      </c>
      <c r="AB556" t="s">
        <v>84</v>
      </c>
      <c r="AC556" t="s">
        <v>84</v>
      </c>
      <c r="AD556" t="s">
        <v>84</v>
      </c>
      <c r="AE556" t="s">
        <v>84</v>
      </c>
      <c r="AF556" t="s">
        <v>84</v>
      </c>
      <c r="AG556" t="s">
        <v>84</v>
      </c>
      <c r="AH556" t="s">
        <v>84</v>
      </c>
      <c r="AI556" t="s">
        <v>84</v>
      </c>
      <c r="AJ556" t="s">
        <v>84</v>
      </c>
      <c r="AK556" t="s">
        <v>84</v>
      </c>
      <c r="AL556" t="s">
        <v>84</v>
      </c>
      <c r="AM556" t="s">
        <v>84</v>
      </c>
      <c r="AN556" t="s">
        <v>84</v>
      </c>
      <c r="AO556" t="s">
        <v>84</v>
      </c>
      <c r="AP556">
        <v>0.61902777799999997</v>
      </c>
      <c r="AQ556">
        <v>0</v>
      </c>
      <c r="AR556">
        <v>0</v>
      </c>
      <c r="AS556">
        <v>101</v>
      </c>
      <c r="AT556" t="s">
        <v>84</v>
      </c>
      <c r="AU556" t="s">
        <v>84</v>
      </c>
      <c r="AV556" t="s">
        <v>84</v>
      </c>
      <c r="AW556" t="s">
        <v>84</v>
      </c>
      <c r="AX556" t="s">
        <v>84</v>
      </c>
      <c r="AY556" t="s">
        <v>84</v>
      </c>
      <c r="AZ556" t="s">
        <v>84</v>
      </c>
      <c r="BA556" t="s">
        <v>84</v>
      </c>
      <c r="BB556" t="s">
        <v>84</v>
      </c>
      <c r="BC556" t="s">
        <v>84</v>
      </c>
      <c r="BD556" t="s">
        <v>84</v>
      </c>
      <c r="BE556" t="s">
        <v>84</v>
      </c>
    </row>
    <row r="557" spans="1:57" x14ac:dyDescent="0.4">
      <c r="A557">
        <v>556</v>
      </c>
      <c r="B557">
        <v>37267.866670000003</v>
      </c>
      <c r="C557">
        <v>0.79451824400000004</v>
      </c>
      <c r="D557">
        <v>260</v>
      </c>
      <c r="E557">
        <v>7.4</v>
      </c>
      <c r="F557">
        <v>180</v>
      </c>
      <c r="G557">
        <v>330</v>
      </c>
      <c r="H557">
        <v>21</v>
      </c>
      <c r="I557">
        <v>14</v>
      </c>
      <c r="J557">
        <v>4.0999999999999996</v>
      </c>
      <c r="K557">
        <v>130</v>
      </c>
      <c r="L557">
        <v>90</v>
      </c>
      <c r="M557">
        <v>260</v>
      </c>
      <c r="N557">
        <v>7</v>
      </c>
      <c r="O557">
        <v>3600</v>
      </c>
      <c r="P557">
        <v>11200</v>
      </c>
      <c r="Q557">
        <v>250</v>
      </c>
      <c r="R557">
        <v>155.55555559999999</v>
      </c>
      <c r="S557">
        <v>0.480856481</v>
      </c>
      <c r="T557">
        <v>19.899999999999999</v>
      </c>
      <c r="U557" t="str">
        <f t="shared" si="8"/>
        <v/>
      </c>
      <c r="X557" s="3">
        <v>42559</v>
      </c>
      <c r="Y557">
        <v>49604.29333</v>
      </c>
      <c r="Z557">
        <v>0.59692413700000002</v>
      </c>
      <c r="AA557" t="s">
        <v>84</v>
      </c>
      <c r="AB557" t="s">
        <v>84</v>
      </c>
      <c r="AC557" t="s">
        <v>84</v>
      </c>
      <c r="AD557" t="s">
        <v>84</v>
      </c>
      <c r="AE557" t="s">
        <v>84</v>
      </c>
      <c r="AF557" t="s">
        <v>84</v>
      </c>
      <c r="AG557" t="s">
        <v>84</v>
      </c>
      <c r="AH557" t="s">
        <v>84</v>
      </c>
      <c r="AI557" t="s">
        <v>84</v>
      </c>
      <c r="AJ557" t="s">
        <v>84</v>
      </c>
      <c r="AK557" t="s">
        <v>84</v>
      </c>
      <c r="AL557" t="s">
        <v>84</v>
      </c>
      <c r="AM557" t="s">
        <v>84</v>
      </c>
      <c r="AN557" t="s">
        <v>84</v>
      </c>
      <c r="AO557" t="s">
        <v>84</v>
      </c>
      <c r="AP557">
        <v>0.69384259299999995</v>
      </c>
      <c r="AQ557">
        <v>0</v>
      </c>
      <c r="AR557">
        <v>0</v>
      </c>
      <c r="AS557">
        <v>962</v>
      </c>
      <c r="AT557" t="s">
        <v>84</v>
      </c>
      <c r="AU557" t="s">
        <v>84</v>
      </c>
      <c r="AV557" t="s">
        <v>84</v>
      </c>
      <c r="AW557" t="s">
        <v>84</v>
      </c>
      <c r="AX557" t="s">
        <v>84</v>
      </c>
      <c r="AY557" t="s">
        <v>84</v>
      </c>
      <c r="AZ557" t="s">
        <v>84</v>
      </c>
      <c r="BA557" t="s">
        <v>84</v>
      </c>
      <c r="BB557" t="s">
        <v>84</v>
      </c>
      <c r="BC557" t="s">
        <v>84</v>
      </c>
      <c r="BD557" t="s">
        <v>84</v>
      </c>
      <c r="BE557" t="s">
        <v>84</v>
      </c>
    </row>
    <row r="558" spans="1:57" x14ac:dyDescent="0.4">
      <c r="A558">
        <v>557</v>
      </c>
      <c r="B558">
        <v>36633.103329999998</v>
      </c>
      <c r="C558">
        <v>0.80828533000000002</v>
      </c>
      <c r="D558">
        <v>260</v>
      </c>
      <c r="E558">
        <v>7.4</v>
      </c>
      <c r="F558">
        <v>180</v>
      </c>
      <c r="G558">
        <v>330</v>
      </c>
      <c r="H558">
        <v>21</v>
      </c>
      <c r="I558">
        <v>14</v>
      </c>
      <c r="J558">
        <v>4.0999999999999996</v>
      </c>
      <c r="K558">
        <v>130</v>
      </c>
      <c r="L558">
        <v>90</v>
      </c>
      <c r="M558">
        <v>260</v>
      </c>
      <c r="N558">
        <v>7</v>
      </c>
      <c r="O558">
        <v>3600</v>
      </c>
      <c r="P558">
        <v>11200</v>
      </c>
      <c r="Q558">
        <v>250</v>
      </c>
      <c r="R558">
        <v>155.55555559999999</v>
      </c>
      <c r="S558">
        <v>0.46236111099999999</v>
      </c>
      <c r="T558">
        <v>19.899999999999999</v>
      </c>
      <c r="U558" t="str">
        <f t="shared" si="8"/>
        <v/>
      </c>
      <c r="X558" s="3">
        <v>42560</v>
      </c>
      <c r="Y558">
        <v>39933.533329999998</v>
      </c>
      <c r="Z558">
        <v>0.74148209600000003</v>
      </c>
      <c r="AA558" t="s">
        <v>84</v>
      </c>
      <c r="AB558" t="s">
        <v>84</v>
      </c>
      <c r="AC558" t="s">
        <v>84</v>
      </c>
      <c r="AD558" t="s">
        <v>84</v>
      </c>
      <c r="AE558" t="s">
        <v>84</v>
      </c>
      <c r="AF558" t="s">
        <v>84</v>
      </c>
      <c r="AG558" t="s">
        <v>84</v>
      </c>
      <c r="AH558" t="s">
        <v>84</v>
      </c>
      <c r="AI558" t="s">
        <v>84</v>
      </c>
      <c r="AJ558" t="s">
        <v>84</v>
      </c>
      <c r="AK558" t="s">
        <v>84</v>
      </c>
      <c r="AL558" t="s">
        <v>84</v>
      </c>
      <c r="AM558" t="s">
        <v>84</v>
      </c>
      <c r="AN558" t="s">
        <v>84</v>
      </c>
      <c r="AO558" t="s">
        <v>84</v>
      </c>
      <c r="AP558">
        <v>0.66127314800000003</v>
      </c>
      <c r="AQ558">
        <v>12</v>
      </c>
      <c r="AR558">
        <v>0</v>
      </c>
      <c r="AS558">
        <v>340</v>
      </c>
      <c r="AT558" t="s">
        <v>84</v>
      </c>
      <c r="AU558" t="s">
        <v>84</v>
      </c>
      <c r="AV558" t="s">
        <v>84</v>
      </c>
      <c r="AW558" t="s">
        <v>84</v>
      </c>
      <c r="AX558" t="s">
        <v>84</v>
      </c>
      <c r="AY558" t="s">
        <v>84</v>
      </c>
      <c r="AZ558" t="s">
        <v>84</v>
      </c>
      <c r="BA558" t="s">
        <v>84</v>
      </c>
      <c r="BB558" t="s">
        <v>84</v>
      </c>
      <c r="BC558" t="s">
        <v>84</v>
      </c>
      <c r="BD558" t="s">
        <v>84</v>
      </c>
      <c r="BE558" t="s">
        <v>84</v>
      </c>
    </row>
    <row r="559" spans="1:57" x14ac:dyDescent="0.4">
      <c r="A559">
        <v>558</v>
      </c>
      <c r="B559">
        <v>39974.68333</v>
      </c>
      <c r="C559">
        <v>0.74071881299999998</v>
      </c>
      <c r="D559">
        <v>260</v>
      </c>
      <c r="E559">
        <v>7.4</v>
      </c>
      <c r="F559">
        <v>180</v>
      </c>
      <c r="G559">
        <v>330</v>
      </c>
      <c r="H559">
        <v>21</v>
      </c>
      <c r="I559">
        <v>14</v>
      </c>
      <c r="J559">
        <v>4.0999999999999996</v>
      </c>
      <c r="K559">
        <v>130</v>
      </c>
      <c r="L559">
        <v>90</v>
      </c>
      <c r="M559">
        <v>260</v>
      </c>
      <c r="N559">
        <v>7</v>
      </c>
      <c r="O559">
        <v>3600</v>
      </c>
      <c r="P559">
        <v>11200</v>
      </c>
      <c r="Q559">
        <v>250</v>
      </c>
      <c r="R559">
        <v>155.55555559999999</v>
      </c>
      <c r="S559">
        <v>0.55849537000000005</v>
      </c>
      <c r="T559">
        <v>19.899999999999999</v>
      </c>
      <c r="U559" t="str">
        <f t="shared" si="8"/>
        <v/>
      </c>
      <c r="X559" s="3">
        <v>42561</v>
      </c>
      <c r="Y559">
        <v>83000.743329999998</v>
      </c>
      <c r="Z559">
        <v>0.35674379299999998</v>
      </c>
      <c r="AA559" t="s">
        <v>84</v>
      </c>
      <c r="AB559" t="s">
        <v>84</v>
      </c>
      <c r="AC559" t="s">
        <v>84</v>
      </c>
      <c r="AD559" t="s">
        <v>84</v>
      </c>
      <c r="AE559" t="s">
        <v>84</v>
      </c>
      <c r="AF559" t="s">
        <v>84</v>
      </c>
      <c r="AG559" t="s">
        <v>84</v>
      </c>
      <c r="AH559" t="s">
        <v>84</v>
      </c>
      <c r="AI559" t="s">
        <v>84</v>
      </c>
      <c r="AJ559" t="s">
        <v>84</v>
      </c>
      <c r="AK559" t="s">
        <v>84</v>
      </c>
      <c r="AL559" t="s">
        <v>84</v>
      </c>
      <c r="AM559" t="s">
        <v>84</v>
      </c>
      <c r="AN559" t="s">
        <v>84</v>
      </c>
      <c r="AO559" t="s">
        <v>84</v>
      </c>
      <c r="AP559">
        <v>0.77652777799999995</v>
      </c>
      <c r="AQ559">
        <v>0</v>
      </c>
      <c r="AR559">
        <v>0</v>
      </c>
      <c r="AS559">
        <v>0</v>
      </c>
      <c r="AT559" t="s">
        <v>84</v>
      </c>
      <c r="AU559" t="s">
        <v>84</v>
      </c>
      <c r="AV559" t="s">
        <v>84</v>
      </c>
      <c r="AW559" t="s">
        <v>84</v>
      </c>
      <c r="AX559" t="s">
        <v>84</v>
      </c>
      <c r="AY559" t="s">
        <v>84</v>
      </c>
      <c r="AZ559" t="s">
        <v>84</v>
      </c>
      <c r="BA559" t="s">
        <v>84</v>
      </c>
      <c r="BB559" t="s">
        <v>84</v>
      </c>
      <c r="BC559" t="s">
        <v>84</v>
      </c>
      <c r="BD559" t="s">
        <v>84</v>
      </c>
      <c r="BE559" t="s">
        <v>84</v>
      </c>
    </row>
    <row r="560" spans="1:57" x14ac:dyDescent="0.4">
      <c r="A560">
        <v>559</v>
      </c>
      <c r="B560">
        <v>36972.333330000001</v>
      </c>
      <c r="C560">
        <v>0.80086911800000005</v>
      </c>
      <c r="D560">
        <v>260</v>
      </c>
      <c r="E560">
        <v>7.4</v>
      </c>
      <c r="F560">
        <v>180</v>
      </c>
      <c r="G560">
        <v>330</v>
      </c>
      <c r="H560">
        <v>21</v>
      </c>
      <c r="I560">
        <v>14</v>
      </c>
      <c r="J560">
        <v>4.0999999999999996</v>
      </c>
      <c r="K560">
        <v>130</v>
      </c>
      <c r="L560">
        <v>90</v>
      </c>
      <c r="M560">
        <v>260</v>
      </c>
      <c r="N560">
        <v>7</v>
      </c>
      <c r="O560">
        <v>3600</v>
      </c>
      <c r="P560">
        <v>11200</v>
      </c>
      <c r="Q560">
        <v>250</v>
      </c>
      <c r="R560">
        <v>155.55555559999999</v>
      </c>
      <c r="S560">
        <v>0.58025462999999999</v>
      </c>
      <c r="T560">
        <v>19.899999999999999</v>
      </c>
      <c r="U560">
        <f t="shared" si="8"/>
        <v>19.899999999999999</v>
      </c>
      <c r="X560" s="3">
        <v>42562</v>
      </c>
      <c r="Y560">
        <v>80460.536670000001</v>
      </c>
      <c r="Z560">
        <v>0.36800649400000002</v>
      </c>
      <c r="AA560" t="s">
        <v>84</v>
      </c>
      <c r="AB560" t="s">
        <v>84</v>
      </c>
      <c r="AC560" t="s">
        <v>84</v>
      </c>
      <c r="AD560" t="s">
        <v>84</v>
      </c>
      <c r="AE560" t="s">
        <v>84</v>
      </c>
      <c r="AF560" t="s">
        <v>84</v>
      </c>
      <c r="AG560" t="s">
        <v>84</v>
      </c>
      <c r="AH560" t="s">
        <v>84</v>
      </c>
      <c r="AI560" t="s">
        <v>84</v>
      </c>
      <c r="AJ560" t="s">
        <v>84</v>
      </c>
      <c r="AK560" t="s">
        <v>84</v>
      </c>
      <c r="AL560" t="s">
        <v>84</v>
      </c>
      <c r="AM560" t="s">
        <v>84</v>
      </c>
      <c r="AN560" t="s">
        <v>84</v>
      </c>
      <c r="AO560" t="s">
        <v>84</v>
      </c>
      <c r="AP560">
        <v>0.84865740700000003</v>
      </c>
      <c r="AQ560">
        <v>0</v>
      </c>
      <c r="AR560">
        <v>0</v>
      </c>
      <c r="AS560">
        <v>257</v>
      </c>
      <c r="AT560" t="s">
        <v>84</v>
      </c>
      <c r="AU560" t="s">
        <v>84</v>
      </c>
      <c r="AV560" t="s">
        <v>84</v>
      </c>
      <c r="AW560" t="s">
        <v>84</v>
      </c>
      <c r="AX560" t="s">
        <v>84</v>
      </c>
      <c r="AY560" t="s">
        <v>84</v>
      </c>
      <c r="AZ560" t="s">
        <v>84</v>
      </c>
      <c r="BA560" t="s">
        <v>84</v>
      </c>
      <c r="BB560" t="s">
        <v>84</v>
      </c>
      <c r="BC560" t="s">
        <v>84</v>
      </c>
      <c r="BD560" t="s">
        <v>84</v>
      </c>
      <c r="BE560" t="s">
        <v>84</v>
      </c>
    </row>
    <row r="561" spans="1:57" x14ac:dyDescent="0.4">
      <c r="A561">
        <v>560</v>
      </c>
      <c r="B561">
        <v>36078.983330000003</v>
      </c>
      <c r="C561">
        <v>0.82069940100000005</v>
      </c>
      <c r="D561">
        <v>260</v>
      </c>
      <c r="E561">
        <v>7.4</v>
      </c>
      <c r="F561">
        <v>180</v>
      </c>
      <c r="G561">
        <v>330</v>
      </c>
      <c r="H561">
        <v>21</v>
      </c>
      <c r="I561">
        <v>14</v>
      </c>
      <c r="J561">
        <v>4.0999999999999996</v>
      </c>
      <c r="K561">
        <v>130</v>
      </c>
      <c r="L561">
        <v>90</v>
      </c>
      <c r="M561">
        <v>260</v>
      </c>
      <c r="N561">
        <v>7</v>
      </c>
      <c r="O561">
        <v>3600</v>
      </c>
      <c r="P561">
        <v>11200</v>
      </c>
      <c r="Q561">
        <v>250</v>
      </c>
      <c r="R561">
        <v>155.55555559999999</v>
      </c>
      <c r="S561">
        <v>0.59300925900000001</v>
      </c>
      <c r="T561">
        <v>19.899999999999999</v>
      </c>
      <c r="U561" t="str">
        <f t="shared" si="8"/>
        <v/>
      </c>
      <c r="X561" s="3">
        <v>42563</v>
      </c>
      <c r="Y561">
        <v>104918.7</v>
      </c>
      <c r="Z561">
        <v>0.28221851799999997</v>
      </c>
      <c r="AA561">
        <v>260</v>
      </c>
      <c r="AB561">
        <v>7.4</v>
      </c>
      <c r="AC561">
        <v>180</v>
      </c>
      <c r="AD561">
        <v>330</v>
      </c>
      <c r="AE561">
        <v>21</v>
      </c>
      <c r="AF561">
        <v>14</v>
      </c>
      <c r="AG561">
        <v>4.0999999999999996</v>
      </c>
      <c r="AH561">
        <v>130</v>
      </c>
      <c r="AI561">
        <v>90</v>
      </c>
      <c r="AJ561">
        <v>260</v>
      </c>
      <c r="AK561">
        <v>7</v>
      </c>
      <c r="AL561" t="s">
        <v>84</v>
      </c>
      <c r="AM561" t="s">
        <v>84</v>
      </c>
      <c r="AN561" t="s">
        <v>84</v>
      </c>
      <c r="AO561" t="s">
        <v>84</v>
      </c>
      <c r="AP561">
        <v>0.80828703700000004</v>
      </c>
      <c r="AQ561">
        <v>0</v>
      </c>
      <c r="AR561">
        <v>0</v>
      </c>
      <c r="AS561">
        <v>2102</v>
      </c>
      <c r="AT561">
        <v>78350</v>
      </c>
      <c r="AU561">
        <v>2.9</v>
      </c>
      <c r="AV561">
        <v>1.7</v>
      </c>
      <c r="AW561">
        <v>19</v>
      </c>
      <c r="AX561">
        <v>3.2</v>
      </c>
      <c r="AY561">
        <v>0.24</v>
      </c>
      <c r="AZ561">
        <v>2.4</v>
      </c>
      <c r="BA561">
        <v>0.63</v>
      </c>
      <c r="BB561">
        <v>0.54</v>
      </c>
      <c r="BC561">
        <v>0.09</v>
      </c>
      <c r="BD561">
        <v>2.96</v>
      </c>
      <c r="BE561" t="s">
        <v>84</v>
      </c>
    </row>
    <row r="562" spans="1:57" x14ac:dyDescent="0.4">
      <c r="A562">
        <v>561</v>
      </c>
      <c r="B562">
        <v>37114.593330000003</v>
      </c>
      <c r="C562">
        <v>0.79779939200000005</v>
      </c>
      <c r="D562">
        <v>260</v>
      </c>
      <c r="E562">
        <v>7.4</v>
      </c>
      <c r="F562">
        <v>180</v>
      </c>
      <c r="G562">
        <v>330</v>
      </c>
      <c r="H562">
        <v>21</v>
      </c>
      <c r="I562">
        <v>14</v>
      </c>
      <c r="J562">
        <v>4.0999999999999996</v>
      </c>
      <c r="K562">
        <v>130</v>
      </c>
      <c r="L562">
        <v>90</v>
      </c>
      <c r="M562">
        <v>260</v>
      </c>
      <c r="N562">
        <v>7</v>
      </c>
      <c r="O562">
        <v>3600</v>
      </c>
      <c r="P562">
        <v>11200</v>
      </c>
      <c r="Q562">
        <v>250</v>
      </c>
      <c r="R562">
        <v>155.55555559999999</v>
      </c>
      <c r="S562">
        <v>0.62678240699999999</v>
      </c>
      <c r="T562">
        <v>19.899999999999999</v>
      </c>
      <c r="U562" t="str">
        <f t="shared" si="8"/>
        <v/>
      </c>
      <c r="X562" s="3">
        <v>42564</v>
      </c>
      <c r="Y562">
        <v>47796.71</v>
      </c>
      <c r="Z562">
        <v>0.61949870600000001</v>
      </c>
      <c r="AA562" t="s">
        <v>84</v>
      </c>
      <c r="AB562" t="s">
        <v>84</v>
      </c>
      <c r="AC562" t="s">
        <v>84</v>
      </c>
      <c r="AD562" t="s">
        <v>84</v>
      </c>
      <c r="AE562" t="s">
        <v>84</v>
      </c>
      <c r="AF562" t="s">
        <v>84</v>
      </c>
      <c r="AG562" t="s">
        <v>84</v>
      </c>
      <c r="AH562" t="s">
        <v>84</v>
      </c>
      <c r="AI562" t="s">
        <v>84</v>
      </c>
      <c r="AJ562" t="s">
        <v>84</v>
      </c>
      <c r="AK562" t="s">
        <v>84</v>
      </c>
      <c r="AL562" t="s">
        <v>84</v>
      </c>
      <c r="AM562" t="s">
        <v>84</v>
      </c>
      <c r="AN562" t="s">
        <v>84</v>
      </c>
      <c r="AO562" t="s">
        <v>84</v>
      </c>
      <c r="AP562">
        <v>0.58689814799999995</v>
      </c>
      <c r="AQ562">
        <v>24</v>
      </c>
      <c r="AR562">
        <v>0</v>
      </c>
      <c r="AS562">
        <v>1075</v>
      </c>
      <c r="AT562" t="s">
        <v>84</v>
      </c>
      <c r="AU562" t="s">
        <v>84</v>
      </c>
      <c r="AV562" t="s">
        <v>84</v>
      </c>
      <c r="AW562" t="s">
        <v>84</v>
      </c>
      <c r="AX562" t="s">
        <v>84</v>
      </c>
      <c r="AY562" t="s">
        <v>84</v>
      </c>
      <c r="AZ562" t="s">
        <v>84</v>
      </c>
      <c r="BA562" t="s">
        <v>84</v>
      </c>
      <c r="BB562" t="s">
        <v>84</v>
      </c>
      <c r="BC562" t="s">
        <v>84</v>
      </c>
      <c r="BD562" t="s">
        <v>84</v>
      </c>
      <c r="BE562" t="s">
        <v>84</v>
      </c>
    </row>
    <row r="563" spans="1:57" x14ac:dyDescent="0.4">
      <c r="A563">
        <v>562</v>
      </c>
      <c r="B563">
        <v>32896.776669999999</v>
      </c>
      <c r="C563">
        <v>0.90008818499999999</v>
      </c>
      <c r="D563">
        <v>260</v>
      </c>
      <c r="E563">
        <v>7.4</v>
      </c>
      <c r="F563">
        <v>180</v>
      </c>
      <c r="G563">
        <v>330</v>
      </c>
      <c r="H563">
        <v>21</v>
      </c>
      <c r="I563">
        <v>14</v>
      </c>
      <c r="J563">
        <v>4.0999999999999996</v>
      </c>
      <c r="K563">
        <v>130</v>
      </c>
      <c r="L563">
        <v>90</v>
      </c>
      <c r="M563">
        <v>260</v>
      </c>
      <c r="N563">
        <v>7</v>
      </c>
      <c r="O563">
        <v>3600</v>
      </c>
      <c r="P563">
        <v>11200</v>
      </c>
      <c r="Q563">
        <v>250</v>
      </c>
      <c r="R563">
        <v>155.55555559999999</v>
      </c>
      <c r="S563">
        <v>0.50111111100000005</v>
      </c>
      <c r="T563">
        <v>19.899999999999999</v>
      </c>
      <c r="U563" t="str">
        <f t="shared" si="8"/>
        <v/>
      </c>
      <c r="X563" s="3">
        <v>42565</v>
      </c>
      <c r="Y563">
        <v>49505.45667</v>
      </c>
      <c r="Z563">
        <v>0.59811588400000004</v>
      </c>
      <c r="AA563" t="s">
        <v>84</v>
      </c>
      <c r="AB563" t="s">
        <v>84</v>
      </c>
      <c r="AC563" t="s">
        <v>84</v>
      </c>
      <c r="AD563" t="s">
        <v>84</v>
      </c>
      <c r="AE563" t="s">
        <v>84</v>
      </c>
      <c r="AF563" t="s">
        <v>84</v>
      </c>
      <c r="AG563" t="s">
        <v>84</v>
      </c>
      <c r="AH563" t="s">
        <v>84</v>
      </c>
      <c r="AI563" t="s">
        <v>84</v>
      </c>
      <c r="AJ563" t="s">
        <v>84</v>
      </c>
      <c r="AK563" t="s">
        <v>84</v>
      </c>
      <c r="AL563" t="s">
        <v>84</v>
      </c>
      <c r="AM563" t="s">
        <v>84</v>
      </c>
      <c r="AN563" t="s">
        <v>84</v>
      </c>
      <c r="AO563" t="s">
        <v>84</v>
      </c>
      <c r="AP563">
        <v>0.75696759300000005</v>
      </c>
      <c r="AQ563">
        <v>36</v>
      </c>
      <c r="AR563">
        <v>0</v>
      </c>
      <c r="AS563">
        <v>759</v>
      </c>
      <c r="AT563" t="s">
        <v>84</v>
      </c>
      <c r="AU563" t="s">
        <v>84</v>
      </c>
      <c r="AV563" t="s">
        <v>84</v>
      </c>
      <c r="AW563" t="s">
        <v>84</v>
      </c>
      <c r="AX563" t="s">
        <v>84</v>
      </c>
      <c r="AY563" t="s">
        <v>84</v>
      </c>
      <c r="AZ563" t="s">
        <v>84</v>
      </c>
      <c r="BA563" t="s">
        <v>84</v>
      </c>
      <c r="BB563" t="s">
        <v>84</v>
      </c>
      <c r="BC563" t="s">
        <v>84</v>
      </c>
      <c r="BD563" t="s">
        <v>84</v>
      </c>
      <c r="BE563" t="s">
        <v>84</v>
      </c>
    </row>
    <row r="564" spans="1:57" x14ac:dyDescent="0.4">
      <c r="A564">
        <v>563</v>
      </c>
      <c r="B564">
        <v>37249.49</v>
      </c>
      <c r="C564">
        <v>0.794910212</v>
      </c>
      <c r="D564">
        <v>260</v>
      </c>
      <c r="E564">
        <v>7.4</v>
      </c>
      <c r="F564">
        <v>180</v>
      </c>
      <c r="G564">
        <v>330</v>
      </c>
      <c r="H564">
        <v>21</v>
      </c>
      <c r="I564">
        <v>14</v>
      </c>
      <c r="J564">
        <v>4.0999999999999996</v>
      </c>
      <c r="K564">
        <v>130</v>
      </c>
      <c r="L564">
        <v>90</v>
      </c>
      <c r="M564">
        <v>260</v>
      </c>
      <c r="N564">
        <v>7</v>
      </c>
      <c r="O564">
        <v>3600</v>
      </c>
      <c r="P564">
        <v>11200</v>
      </c>
      <c r="Q564">
        <v>250</v>
      </c>
      <c r="R564">
        <v>155.55555559999999</v>
      </c>
      <c r="S564">
        <v>0.545717593</v>
      </c>
      <c r="T564">
        <v>19.899999999999999</v>
      </c>
      <c r="U564" t="str">
        <f t="shared" si="8"/>
        <v/>
      </c>
      <c r="X564" s="3">
        <v>42566</v>
      </c>
      <c r="Y564">
        <v>42923.7</v>
      </c>
      <c r="Z564">
        <v>0.68982869599999996</v>
      </c>
      <c r="AA564" t="s">
        <v>84</v>
      </c>
      <c r="AB564" t="s">
        <v>84</v>
      </c>
      <c r="AC564" t="s">
        <v>84</v>
      </c>
      <c r="AD564" t="s">
        <v>84</v>
      </c>
      <c r="AE564" t="s">
        <v>84</v>
      </c>
      <c r="AF564" t="s">
        <v>84</v>
      </c>
      <c r="AG564" t="s">
        <v>84</v>
      </c>
      <c r="AH564" t="s">
        <v>84</v>
      </c>
      <c r="AI564" t="s">
        <v>84</v>
      </c>
      <c r="AJ564" t="s">
        <v>84</v>
      </c>
      <c r="AK564" t="s">
        <v>84</v>
      </c>
      <c r="AL564">
        <v>3600</v>
      </c>
      <c r="AM564">
        <v>11200</v>
      </c>
      <c r="AN564">
        <v>250</v>
      </c>
      <c r="AO564">
        <v>155.55555559999999</v>
      </c>
      <c r="AP564">
        <v>0.59372685199999997</v>
      </c>
      <c r="AQ564">
        <v>29</v>
      </c>
      <c r="AR564">
        <v>0</v>
      </c>
      <c r="AS564">
        <v>900</v>
      </c>
      <c r="AT564" t="s">
        <v>84</v>
      </c>
      <c r="AU564" t="s">
        <v>84</v>
      </c>
      <c r="AV564" t="s">
        <v>84</v>
      </c>
      <c r="AW564" t="s">
        <v>84</v>
      </c>
      <c r="AX564" t="s">
        <v>84</v>
      </c>
      <c r="AY564" t="s">
        <v>84</v>
      </c>
      <c r="AZ564" t="s">
        <v>84</v>
      </c>
      <c r="BA564" t="s">
        <v>84</v>
      </c>
      <c r="BB564" t="s">
        <v>84</v>
      </c>
      <c r="BC564" t="s">
        <v>84</v>
      </c>
      <c r="BD564" t="s">
        <v>84</v>
      </c>
      <c r="BE564">
        <v>19.899999999999999</v>
      </c>
    </row>
    <row r="565" spans="1:57" x14ac:dyDescent="0.4">
      <c r="A565">
        <v>564</v>
      </c>
      <c r="B565">
        <v>29879.22667</v>
      </c>
      <c r="C565">
        <v>0.99098950399999997</v>
      </c>
      <c r="D565">
        <v>260</v>
      </c>
      <c r="E565">
        <v>7.4</v>
      </c>
      <c r="F565">
        <v>180</v>
      </c>
      <c r="G565">
        <v>330</v>
      </c>
      <c r="H565">
        <v>21</v>
      </c>
      <c r="I565">
        <v>14</v>
      </c>
      <c r="J565">
        <v>4.0999999999999996</v>
      </c>
      <c r="K565">
        <v>130</v>
      </c>
      <c r="L565">
        <v>90</v>
      </c>
      <c r="M565">
        <v>260</v>
      </c>
      <c r="N565">
        <v>7</v>
      </c>
      <c r="O565">
        <v>3600</v>
      </c>
      <c r="P565">
        <v>11200</v>
      </c>
      <c r="Q565">
        <v>250</v>
      </c>
      <c r="R565">
        <v>155.55555559999999</v>
      </c>
      <c r="S565">
        <v>0.40432870399999998</v>
      </c>
      <c r="T565">
        <v>19.899999999999999</v>
      </c>
      <c r="U565" t="str">
        <f t="shared" si="8"/>
        <v/>
      </c>
      <c r="X565" s="3">
        <v>42567</v>
      </c>
      <c r="Y565">
        <v>37267.866670000003</v>
      </c>
      <c r="Z565">
        <v>0.79451824400000004</v>
      </c>
      <c r="AA565" t="s">
        <v>84</v>
      </c>
      <c r="AB565" t="s">
        <v>84</v>
      </c>
      <c r="AC565" t="s">
        <v>84</v>
      </c>
      <c r="AD565" t="s">
        <v>84</v>
      </c>
      <c r="AE565" t="s">
        <v>84</v>
      </c>
      <c r="AF565" t="s">
        <v>84</v>
      </c>
      <c r="AG565" t="s">
        <v>84</v>
      </c>
      <c r="AH565" t="s">
        <v>84</v>
      </c>
      <c r="AI565" t="s">
        <v>84</v>
      </c>
      <c r="AJ565" t="s">
        <v>84</v>
      </c>
      <c r="AK565" t="s">
        <v>84</v>
      </c>
      <c r="AL565" t="s">
        <v>84</v>
      </c>
      <c r="AM565" t="s">
        <v>84</v>
      </c>
      <c r="AN565" t="s">
        <v>84</v>
      </c>
      <c r="AO565" t="s">
        <v>84</v>
      </c>
      <c r="AP565">
        <v>0.480856481</v>
      </c>
      <c r="AQ565">
        <v>0</v>
      </c>
      <c r="AR565">
        <v>0</v>
      </c>
      <c r="AS565">
        <v>776</v>
      </c>
      <c r="AT565" t="s">
        <v>84</v>
      </c>
      <c r="AU565" t="s">
        <v>84</v>
      </c>
      <c r="AV565" t="s">
        <v>84</v>
      </c>
      <c r="AW565" t="s">
        <v>84</v>
      </c>
      <c r="AX565" t="s">
        <v>84</v>
      </c>
      <c r="AY565" t="s">
        <v>84</v>
      </c>
      <c r="AZ565" t="s">
        <v>84</v>
      </c>
      <c r="BA565" t="s">
        <v>84</v>
      </c>
      <c r="BB565" t="s">
        <v>84</v>
      </c>
      <c r="BC565" t="s">
        <v>84</v>
      </c>
      <c r="BD565" t="s">
        <v>84</v>
      </c>
      <c r="BE565" t="s">
        <v>84</v>
      </c>
    </row>
    <row r="566" spans="1:57" x14ac:dyDescent="0.4">
      <c r="A566">
        <v>565</v>
      </c>
      <c r="B566">
        <v>70510.423330000005</v>
      </c>
      <c r="C566">
        <v>0.419937913</v>
      </c>
      <c r="D566">
        <v>260</v>
      </c>
      <c r="E566">
        <v>7.4</v>
      </c>
      <c r="F566">
        <v>180</v>
      </c>
      <c r="G566">
        <v>330</v>
      </c>
      <c r="H566">
        <v>21</v>
      </c>
      <c r="I566">
        <v>14</v>
      </c>
      <c r="J566">
        <v>4.0999999999999996</v>
      </c>
      <c r="K566">
        <v>130</v>
      </c>
      <c r="L566">
        <v>90</v>
      </c>
      <c r="M566">
        <v>260</v>
      </c>
      <c r="N566">
        <v>7</v>
      </c>
      <c r="O566">
        <v>3600</v>
      </c>
      <c r="P566">
        <v>11200</v>
      </c>
      <c r="Q566">
        <v>250</v>
      </c>
      <c r="R566">
        <v>155.55555559999999</v>
      </c>
      <c r="S566">
        <v>0.699606481</v>
      </c>
      <c r="T566">
        <v>19.899999999999999</v>
      </c>
      <c r="U566">
        <f t="shared" si="8"/>
        <v>19.899999999999999</v>
      </c>
      <c r="X566" s="3">
        <v>42568</v>
      </c>
      <c r="Y566">
        <v>36633.103329999998</v>
      </c>
      <c r="Z566">
        <v>0.80828533000000002</v>
      </c>
      <c r="AA566" t="s">
        <v>84</v>
      </c>
      <c r="AB566" t="s">
        <v>84</v>
      </c>
      <c r="AC566" t="s">
        <v>84</v>
      </c>
      <c r="AD566" t="s">
        <v>84</v>
      </c>
      <c r="AE566" t="s">
        <v>84</v>
      </c>
      <c r="AF566" t="s">
        <v>84</v>
      </c>
      <c r="AG566" t="s">
        <v>84</v>
      </c>
      <c r="AH566" t="s">
        <v>84</v>
      </c>
      <c r="AI566" t="s">
        <v>84</v>
      </c>
      <c r="AJ566" t="s">
        <v>84</v>
      </c>
      <c r="AK566" t="s">
        <v>84</v>
      </c>
      <c r="AL566" t="s">
        <v>84</v>
      </c>
      <c r="AM566" t="s">
        <v>84</v>
      </c>
      <c r="AN566" t="s">
        <v>84</v>
      </c>
      <c r="AO566" t="s">
        <v>84</v>
      </c>
      <c r="AP566">
        <v>0.46236111099999999</v>
      </c>
      <c r="AQ566">
        <v>0</v>
      </c>
      <c r="AR566">
        <v>0</v>
      </c>
      <c r="AS566">
        <v>480</v>
      </c>
      <c r="AT566" t="s">
        <v>84</v>
      </c>
      <c r="AU566" t="s">
        <v>84</v>
      </c>
      <c r="AV566" t="s">
        <v>84</v>
      </c>
      <c r="AW566" t="s">
        <v>84</v>
      </c>
      <c r="AX566" t="s">
        <v>84</v>
      </c>
      <c r="AY566" t="s">
        <v>84</v>
      </c>
      <c r="AZ566" t="s">
        <v>84</v>
      </c>
      <c r="BA566" t="s">
        <v>84</v>
      </c>
      <c r="BB566" t="s">
        <v>84</v>
      </c>
      <c r="BC566" t="s">
        <v>84</v>
      </c>
      <c r="BD566" t="s">
        <v>84</v>
      </c>
      <c r="BE566" t="s">
        <v>84</v>
      </c>
    </row>
    <row r="567" spans="1:57" x14ac:dyDescent="0.4">
      <c r="A567">
        <v>566</v>
      </c>
      <c r="B567">
        <v>42375.283329999998</v>
      </c>
      <c r="C567">
        <v>0.69875639000000001</v>
      </c>
      <c r="D567">
        <v>260</v>
      </c>
      <c r="E567">
        <v>7.4</v>
      </c>
      <c r="F567">
        <v>180</v>
      </c>
      <c r="G567">
        <v>330</v>
      </c>
      <c r="H567">
        <v>21</v>
      </c>
      <c r="I567">
        <v>14</v>
      </c>
      <c r="J567">
        <v>4.0999999999999996</v>
      </c>
      <c r="K567">
        <v>130</v>
      </c>
      <c r="L567">
        <v>90</v>
      </c>
      <c r="M567">
        <v>260</v>
      </c>
      <c r="N567">
        <v>7</v>
      </c>
      <c r="O567">
        <v>3600</v>
      </c>
      <c r="P567">
        <v>11200</v>
      </c>
      <c r="Q567">
        <v>250</v>
      </c>
      <c r="R567">
        <v>155.55555559999999</v>
      </c>
      <c r="S567">
        <v>0.58381944399999997</v>
      </c>
      <c r="T567">
        <v>19.899999999999999</v>
      </c>
      <c r="U567" t="str">
        <f t="shared" si="8"/>
        <v/>
      </c>
      <c r="X567" s="3">
        <v>42569</v>
      </c>
      <c r="Y567">
        <v>39974.68333</v>
      </c>
      <c r="Z567">
        <v>0.74071881299999998</v>
      </c>
      <c r="AA567" t="s">
        <v>84</v>
      </c>
      <c r="AB567" t="s">
        <v>84</v>
      </c>
      <c r="AC567" t="s">
        <v>84</v>
      </c>
      <c r="AD567" t="s">
        <v>84</v>
      </c>
      <c r="AE567" t="s">
        <v>84</v>
      </c>
      <c r="AF567" t="s">
        <v>84</v>
      </c>
      <c r="AG567" t="s">
        <v>84</v>
      </c>
      <c r="AH567" t="s">
        <v>84</v>
      </c>
      <c r="AI567" t="s">
        <v>84</v>
      </c>
      <c r="AJ567" t="s">
        <v>84</v>
      </c>
      <c r="AK567" t="s">
        <v>84</v>
      </c>
      <c r="AL567" t="s">
        <v>84</v>
      </c>
      <c r="AM567" t="s">
        <v>84</v>
      </c>
      <c r="AN567" t="s">
        <v>84</v>
      </c>
      <c r="AO567" t="s">
        <v>84</v>
      </c>
      <c r="AP567">
        <v>0.55849537000000005</v>
      </c>
      <c r="AQ567">
        <v>5</v>
      </c>
      <c r="AR567">
        <v>0</v>
      </c>
      <c r="AS567">
        <v>528</v>
      </c>
      <c r="AT567" t="s">
        <v>84</v>
      </c>
      <c r="AU567" t="s">
        <v>84</v>
      </c>
      <c r="AV567" t="s">
        <v>84</v>
      </c>
      <c r="AW567" t="s">
        <v>84</v>
      </c>
      <c r="AX567" t="s">
        <v>84</v>
      </c>
      <c r="AY567" t="s">
        <v>84</v>
      </c>
      <c r="AZ567" t="s">
        <v>84</v>
      </c>
      <c r="BA567" t="s">
        <v>84</v>
      </c>
      <c r="BB567" t="s">
        <v>84</v>
      </c>
      <c r="BC567" t="s">
        <v>84</v>
      </c>
      <c r="BD567" t="s">
        <v>84</v>
      </c>
      <c r="BE567" t="s">
        <v>84</v>
      </c>
    </row>
    <row r="568" spans="1:57" x14ac:dyDescent="0.4">
      <c r="A568">
        <v>567</v>
      </c>
      <c r="B568">
        <v>59823.586669999997</v>
      </c>
      <c r="C568">
        <v>0.49495527900000003</v>
      </c>
      <c r="D568">
        <v>260</v>
      </c>
      <c r="E568">
        <v>7.4</v>
      </c>
      <c r="F568">
        <v>180</v>
      </c>
      <c r="G568">
        <v>330</v>
      </c>
      <c r="H568">
        <v>21</v>
      </c>
      <c r="I568">
        <v>14</v>
      </c>
      <c r="J568">
        <v>4.0999999999999996</v>
      </c>
      <c r="K568">
        <v>130</v>
      </c>
      <c r="L568">
        <v>90</v>
      </c>
      <c r="M568">
        <v>260</v>
      </c>
      <c r="N568">
        <v>7</v>
      </c>
      <c r="O568">
        <v>3600</v>
      </c>
      <c r="P568">
        <v>11200</v>
      </c>
      <c r="Q568">
        <v>250</v>
      </c>
      <c r="R568">
        <v>155.55555559999999</v>
      </c>
      <c r="S568">
        <v>0.72972222200000003</v>
      </c>
      <c r="T568">
        <v>19.899999999999999</v>
      </c>
      <c r="U568" t="str">
        <f t="shared" si="8"/>
        <v/>
      </c>
      <c r="X568" s="3">
        <v>42570</v>
      </c>
      <c r="Y568">
        <v>36972.333330000001</v>
      </c>
      <c r="Z568">
        <v>0.80086911800000005</v>
      </c>
      <c r="AA568" t="s">
        <v>84</v>
      </c>
      <c r="AB568" t="s">
        <v>84</v>
      </c>
      <c r="AC568" t="s">
        <v>84</v>
      </c>
      <c r="AD568" t="s">
        <v>84</v>
      </c>
      <c r="AE568" t="s">
        <v>84</v>
      </c>
      <c r="AF568" t="s">
        <v>84</v>
      </c>
      <c r="AG568" t="s">
        <v>84</v>
      </c>
      <c r="AH568" t="s">
        <v>84</v>
      </c>
      <c r="AI568" t="s">
        <v>84</v>
      </c>
      <c r="AJ568" t="s">
        <v>84</v>
      </c>
      <c r="AK568" t="s">
        <v>84</v>
      </c>
      <c r="AL568" t="s">
        <v>84</v>
      </c>
      <c r="AM568" t="s">
        <v>84</v>
      </c>
      <c r="AN568" t="s">
        <v>84</v>
      </c>
      <c r="AO568" t="s">
        <v>84</v>
      </c>
      <c r="AP568">
        <v>0.58025462999999999</v>
      </c>
      <c r="AQ568">
        <v>3</v>
      </c>
      <c r="AR568">
        <v>0</v>
      </c>
      <c r="AS568">
        <v>480</v>
      </c>
      <c r="AT568" t="s">
        <v>84</v>
      </c>
      <c r="AU568" t="s">
        <v>84</v>
      </c>
      <c r="AV568" t="s">
        <v>84</v>
      </c>
      <c r="AW568" t="s">
        <v>84</v>
      </c>
      <c r="AX568" t="s">
        <v>84</v>
      </c>
      <c r="AY568" t="s">
        <v>84</v>
      </c>
      <c r="AZ568" t="s">
        <v>84</v>
      </c>
      <c r="BA568" t="s">
        <v>84</v>
      </c>
      <c r="BB568" t="s">
        <v>84</v>
      </c>
      <c r="BC568" t="s">
        <v>84</v>
      </c>
      <c r="BD568" t="s">
        <v>84</v>
      </c>
      <c r="BE568" t="s">
        <v>84</v>
      </c>
    </row>
    <row r="569" spans="1:57" x14ac:dyDescent="0.4">
      <c r="A569">
        <v>568</v>
      </c>
      <c r="B569">
        <v>54747.25333</v>
      </c>
      <c r="C569">
        <v>0.54084905100000003</v>
      </c>
      <c r="D569">
        <v>260</v>
      </c>
      <c r="E569">
        <v>7.4</v>
      </c>
      <c r="F569">
        <v>180</v>
      </c>
      <c r="G569">
        <v>330</v>
      </c>
      <c r="H569">
        <v>21</v>
      </c>
      <c r="I569">
        <v>14</v>
      </c>
      <c r="J569">
        <v>4.0999999999999996</v>
      </c>
      <c r="K569">
        <v>130</v>
      </c>
      <c r="L569">
        <v>90</v>
      </c>
      <c r="M569">
        <v>260</v>
      </c>
      <c r="N569">
        <v>7</v>
      </c>
      <c r="O569">
        <v>3600</v>
      </c>
      <c r="P569">
        <v>11200</v>
      </c>
      <c r="Q569">
        <v>250</v>
      </c>
      <c r="R569">
        <v>155.55555559999999</v>
      </c>
      <c r="S569">
        <v>0.75164351900000004</v>
      </c>
      <c r="T569">
        <v>19.899999999999999</v>
      </c>
      <c r="U569" t="str">
        <f t="shared" si="8"/>
        <v/>
      </c>
      <c r="X569" s="3">
        <v>42571</v>
      </c>
      <c r="Y569">
        <v>36078.983330000003</v>
      </c>
      <c r="Z569">
        <v>0.82069940100000005</v>
      </c>
      <c r="AA569" t="s">
        <v>84</v>
      </c>
      <c r="AB569" t="s">
        <v>84</v>
      </c>
      <c r="AC569" t="s">
        <v>84</v>
      </c>
      <c r="AD569" t="s">
        <v>84</v>
      </c>
      <c r="AE569" t="s">
        <v>84</v>
      </c>
      <c r="AF569" t="s">
        <v>84</v>
      </c>
      <c r="AG569" t="s">
        <v>84</v>
      </c>
      <c r="AH569" t="s">
        <v>84</v>
      </c>
      <c r="AI569" t="s">
        <v>84</v>
      </c>
      <c r="AJ569" t="s">
        <v>84</v>
      </c>
      <c r="AK569" t="s">
        <v>84</v>
      </c>
      <c r="AL569" t="s">
        <v>84</v>
      </c>
      <c r="AM569" t="s">
        <v>84</v>
      </c>
      <c r="AN569" t="s">
        <v>84</v>
      </c>
      <c r="AO569" t="s">
        <v>84</v>
      </c>
      <c r="AP569">
        <v>0.59300925900000001</v>
      </c>
      <c r="AQ569">
        <v>11</v>
      </c>
      <c r="AR569">
        <v>0</v>
      </c>
      <c r="AS569">
        <v>235</v>
      </c>
      <c r="AT569" t="s">
        <v>84</v>
      </c>
      <c r="AU569" t="s">
        <v>84</v>
      </c>
      <c r="AV569" t="s">
        <v>84</v>
      </c>
      <c r="AW569" t="s">
        <v>84</v>
      </c>
      <c r="AX569" t="s">
        <v>84</v>
      </c>
      <c r="AY569" t="s">
        <v>84</v>
      </c>
      <c r="AZ569" t="s">
        <v>84</v>
      </c>
      <c r="BA569" t="s">
        <v>84</v>
      </c>
      <c r="BB569" t="s">
        <v>84</v>
      </c>
      <c r="BC569" t="s">
        <v>84</v>
      </c>
      <c r="BD569" t="s">
        <v>84</v>
      </c>
      <c r="BE569" t="s">
        <v>84</v>
      </c>
    </row>
    <row r="570" spans="1:57" x14ac:dyDescent="0.4">
      <c r="A570">
        <v>569</v>
      </c>
      <c r="B570">
        <v>59072.393329999999</v>
      </c>
      <c r="C570">
        <v>0.501249371</v>
      </c>
      <c r="D570">
        <v>240</v>
      </c>
      <c r="E570">
        <v>7.7</v>
      </c>
      <c r="F570">
        <v>230</v>
      </c>
      <c r="G570">
        <v>460</v>
      </c>
      <c r="H570">
        <v>37</v>
      </c>
      <c r="I570">
        <v>25</v>
      </c>
      <c r="J570">
        <v>6.1</v>
      </c>
      <c r="K570">
        <v>240</v>
      </c>
      <c r="L570">
        <v>160</v>
      </c>
      <c r="M570">
        <v>71</v>
      </c>
      <c r="N570">
        <v>12</v>
      </c>
      <c r="O570">
        <v>3800</v>
      </c>
      <c r="P570">
        <v>10800</v>
      </c>
      <c r="Q570">
        <v>194.73684209999999</v>
      </c>
      <c r="R570">
        <v>115.7894737</v>
      </c>
      <c r="S570">
        <v>0.80430555599999998</v>
      </c>
      <c r="T570">
        <v>18.3</v>
      </c>
      <c r="U570" t="str">
        <f t="shared" si="8"/>
        <v/>
      </c>
      <c r="X570" s="3">
        <v>42572</v>
      </c>
      <c r="Y570">
        <v>37114.593330000003</v>
      </c>
      <c r="Z570">
        <v>0.79779939200000005</v>
      </c>
      <c r="AA570" t="s">
        <v>84</v>
      </c>
      <c r="AB570" t="s">
        <v>84</v>
      </c>
      <c r="AC570" t="s">
        <v>84</v>
      </c>
      <c r="AD570" t="s">
        <v>84</v>
      </c>
      <c r="AE570" t="s">
        <v>84</v>
      </c>
      <c r="AF570" t="s">
        <v>84</v>
      </c>
      <c r="AG570" t="s">
        <v>84</v>
      </c>
      <c r="AH570" t="s">
        <v>84</v>
      </c>
      <c r="AI570" t="s">
        <v>84</v>
      </c>
      <c r="AJ570" t="s">
        <v>84</v>
      </c>
      <c r="AK570" t="s">
        <v>84</v>
      </c>
      <c r="AL570" t="s">
        <v>84</v>
      </c>
      <c r="AM570" t="s">
        <v>84</v>
      </c>
      <c r="AN570" t="s">
        <v>84</v>
      </c>
      <c r="AO570" t="s">
        <v>84</v>
      </c>
      <c r="AP570">
        <v>0.62678240699999999</v>
      </c>
      <c r="AQ570">
        <v>5</v>
      </c>
      <c r="AR570">
        <v>0</v>
      </c>
      <c r="AS570">
        <v>125</v>
      </c>
      <c r="AT570" t="s">
        <v>84</v>
      </c>
      <c r="AU570" t="s">
        <v>84</v>
      </c>
      <c r="AV570" t="s">
        <v>84</v>
      </c>
      <c r="AW570" t="s">
        <v>84</v>
      </c>
      <c r="AX570" t="s">
        <v>84</v>
      </c>
      <c r="AY570" t="s">
        <v>84</v>
      </c>
      <c r="AZ570" t="s">
        <v>84</v>
      </c>
      <c r="BA570" t="s">
        <v>84</v>
      </c>
      <c r="BB570" t="s">
        <v>84</v>
      </c>
      <c r="BC570" t="s">
        <v>84</v>
      </c>
      <c r="BD570" t="s">
        <v>84</v>
      </c>
      <c r="BE570" t="s">
        <v>84</v>
      </c>
    </row>
    <row r="571" spans="1:57" x14ac:dyDescent="0.4">
      <c r="A571">
        <v>570</v>
      </c>
      <c r="B571">
        <v>53992.54</v>
      </c>
      <c r="C571">
        <v>0.54840909500000001</v>
      </c>
      <c r="D571">
        <v>240</v>
      </c>
      <c r="E571">
        <v>7.7</v>
      </c>
      <c r="F571">
        <v>230</v>
      </c>
      <c r="G571">
        <v>460</v>
      </c>
      <c r="H571">
        <v>37</v>
      </c>
      <c r="I571">
        <v>25</v>
      </c>
      <c r="J571">
        <v>6.1</v>
      </c>
      <c r="K571">
        <v>240</v>
      </c>
      <c r="L571">
        <v>160</v>
      </c>
      <c r="M571">
        <v>71</v>
      </c>
      <c r="N571">
        <v>12</v>
      </c>
      <c r="O571">
        <v>3800</v>
      </c>
      <c r="P571">
        <v>10800</v>
      </c>
      <c r="Q571">
        <v>194.73684209999999</v>
      </c>
      <c r="R571">
        <v>115.7894737</v>
      </c>
      <c r="S571">
        <v>0.76099536999999995</v>
      </c>
      <c r="T571">
        <v>18.3</v>
      </c>
      <c r="U571" t="str">
        <f t="shared" si="8"/>
        <v/>
      </c>
      <c r="X571" s="3">
        <v>42573</v>
      </c>
      <c r="Y571">
        <v>32896.776669999999</v>
      </c>
      <c r="Z571">
        <v>0.90008818499999999</v>
      </c>
      <c r="AA571" t="s">
        <v>84</v>
      </c>
      <c r="AB571" t="s">
        <v>84</v>
      </c>
      <c r="AC571" t="s">
        <v>84</v>
      </c>
      <c r="AD571" t="s">
        <v>84</v>
      </c>
      <c r="AE571" t="s">
        <v>84</v>
      </c>
      <c r="AF571" t="s">
        <v>84</v>
      </c>
      <c r="AG571" t="s">
        <v>84</v>
      </c>
      <c r="AH571" t="s">
        <v>84</v>
      </c>
      <c r="AI571" t="s">
        <v>84</v>
      </c>
      <c r="AJ571" t="s">
        <v>84</v>
      </c>
      <c r="AK571" t="s">
        <v>84</v>
      </c>
      <c r="AL571" t="s">
        <v>84</v>
      </c>
      <c r="AM571" t="s">
        <v>84</v>
      </c>
      <c r="AN571" t="s">
        <v>84</v>
      </c>
      <c r="AO571" t="s">
        <v>84</v>
      </c>
      <c r="AP571">
        <v>0.50111111100000005</v>
      </c>
      <c r="AQ571">
        <v>0</v>
      </c>
      <c r="AR571">
        <v>0</v>
      </c>
      <c r="AS571">
        <v>413</v>
      </c>
      <c r="AT571" t="s">
        <v>84</v>
      </c>
      <c r="AU571" t="s">
        <v>84</v>
      </c>
      <c r="AV571" t="s">
        <v>84</v>
      </c>
      <c r="AW571" t="s">
        <v>84</v>
      </c>
      <c r="AX571" t="s">
        <v>84</v>
      </c>
      <c r="AY571" t="s">
        <v>84</v>
      </c>
      <c r="AZ571" t="s">
        <v>84</v>
      </c>
      <c r="BA571" t="s">
        <v>84</v>
      </c>
      <c r="BB571" t="s">
        <v>84</v>
      </c>
      <c r="BC571" t="s">
        <v>84</v>
      </c>
      <c r="BD571" t="s">
        <v>84</v>
      </c>
      <c r="BE571" t="s">
        <v>84</v>
      </c>
    </row>
    <row r="572" spans="1:57" x14ac:dyDescent="0.4">
      <c r="A572">
        <v>571</v>
      </c>
      <c r="B572">
        <v>40621.61</v>
      </c>
      <c r="C572">
        <v>0.72892236399999999</v>
      </c>
      <c r="D572">
        <v>240</v>
      </c>
      <c r="E572">
        <v>7.7</v>
      </c>
      <c r="F572">
        <v>230</v>
      </c>
      <c r="G572">
        <v>460</v>
      </c>
      <c r="H572">
        <v>37</v>
      </c>
      <c r="I572">
        <v>25</v>
      </c>
      <c r="J572">
        <v>6.1</v>
      </c>
      <c r="K572">
        <v>240</v>
      </c>
      <c r="L572">
        <v>160</v>
      </c>
      <c r="M572">
        <v>71</v>
      </c>
      <c r="N572">
        <v>12</v>
      </c>
      <c r="O572">
        <v>3800</v>
      </c>
      <c r="P572">
        <v>10800</v>
      </c>
      <c r="Q572">
        <v>194.73684209999999</v>
      </c>
      <c r="R572">
        <v>115.7894737</v>
      </c>
      <c r="S572">
        <v>0.61057870400000003</v>
      </c>
      <c r="T572">
        <v>18.3</v>
      </c>
      <c r="U572">
        <f t="shared" si="8"/>
        <v>18.3</v>
      </c>
      <c r="X572" s="3">
        <v>42574</v>
      </c>
      <c r="Y572">
        <v>37249.49</v>
      </c>
      <c r="Z572">
        <v>0.794910212</v>
      </c>
      <c r="AA572" t="s">
        <v>84</v>
      </c>
      <c r="AB572" t="s">
        <v>84</v>
      </c>
      <c r="AC572" t="s">
        <v>84</v>
      </c>
      <c r="AD572" t="s">
        <v>84</v>
      </c>
      <c r="AE572" t="s">
        <v>84</v>
      </c>
      <c r="AF572" t="s">
        <v>84</v>
      </c>
      <c r="AG572" t="s">
        <v>84</v>
      </c>
      <c r="AH572" t="s">
        <v>84</v>
      </c>
      <c r="AI572" t="s">
        <v>84</v>
      </c>
      <c r="AJ572" t="s">
        <v>84</v>
      </c>
      <c r="AK572" t="s">
        <v>84</v>
      </c>
      <c r="AL572" t="s">
        <v>84</v>
      </c>
      <c r="AM572" t="s">
        <v>84</v>
      </c>
      <c r="AN572" t="s">
        <v>84</v>
      </c>
      <c r="AO572" t="s">
        <v>84</v>
      </c>
      <c r="AP572">
        <v>0.545717593</v>
      </c>
      <c r="AQ572">
        <v>0</v>
      </c>
      <c r="AR572">
        <v>0</v>
      </c>
      <c r="AS572">
        <v>744</v>
      </c>
      <c r="AT572" t="s">
        <v>84</v>
      </c>
      <c r="AU572" t="s">
        <v>84</v>
      </c>
      <c r="AV572" t="s">
        <v>84</v>
      </c>
      <c r="AW572" t="s">
        <v>84</v>
      </c>
      <c r="AX572" t="s">
        <v>84</v>
      </c>
      <c r="AY572" t="s">
        <v>84</v>
      </c>
      <c r="AZ572" t="s">
        <v>84</v>
      </c>
      <c r="BA572" t="s">
        <v>84</v>
      </c>
      <c r="BB572" t="s">
        <v>84</v>
      </c>
      <c r="BC572" t="s">
        <v>84</v>
      </c>
      <c r="BD572" t="s">
        <v>84</v>
      </c>
      <c r="BE572" t="s">
        <v>84</v>
      </c>
    </row>
    <row r="573" spans="1:57" x14ac:dyDescent="0.4">
      <c r="A573">
        <v>572</v>
      </c>
      <c r="B573">
        <v>51786.286670000001</v>
      </c>
      <c r="C573">
        <v>0.57177299100000001</v>
      </c>
      <c r="D573">
        <v>240</v>
      </c>
      <c r="E573">
        <v>7.7</v>
      </c>
      <c r="F573">
        <v>230</v>
      </c>
      <c r="G573">
        <v>460</v>
      </c>
      <c r="H573">
        <v>37</v>
      </c>
      <c r="I573">
        <v>25</v>
      </c>
      <c r="J573">
        <v>6.1</v>
      </c>
      <c r="K573">
        <v>240</v>
      </c>
      <c r="L573">
        <v>160</v>
      </c>
      <c r="M573">
        <v>71</v>
      </c>
      <c r="N573">
        <v>12</v>
      </c>
      <c r="O573">
        <v>4340</v>
      </c>
      <c r="P573">
        <v>10900</v>
      </c>
      <c r="Q573">
        <v>142.85714290000001</v>
      </c>
      <c r="R573">
        <v>92.165898619999993</v>
      </c>
      <c r="S573">
        <v>0.74888888899999995</v>
      </c>
      <c r="T573">
        <v>17.5</v>
      </c>
      <c r="U573" t="str">
        <f t="shared" si="8"/>
        <v/>
      </c>
      <c r="X573" s="3">
        <v>42575</v>
      </c>
      <c r="Y573">
        <v>29879.22667</v>
      </c>
      <c r="Z573">
        <v>0.99098950399999997</v>
      </c>
      <c r="AA573" t="s">
        <v>84</v>
      </c>
      <c r="AB573" t="s">
        <v>84</v>
      </c>
      <c r="AC573" t="s">
        <v>84</v>
      </c>
      <c r="AD573" t="s">
        <v>84</v>
      </c>
      <c r="AE573" t="s">
        <v>84</v>
      </c>
      <c r="AF573" t="s">
        <v>84</v>
      </c>
      <c r="AG573" t="s">
        <v>84</v>
      </c>
      <c r="AH573" t="s">
        <v>84</v>
      </c>
      <c r="AI573" t="s">
        <v>84</v>
      </c>
      <c r="AJ573" t="s">
        <v>84</v>
      </c>
      <c r="AK573" t="s">
        <v>84</v>
      </c>
      <c r="AL573" t="s">
        <v>84</v>
      </c>
      <c r="AM573" t="s">
        <v>84</v>
      </c>
      <c r="AN573" t="s">
        <v>84</v>
      </c>
      <c r="AO573" t="s">
        <v>84</v>
      </c>
      <c r="AP573">
        <v>0.40432870399999998</v>
      </c>
      <c r="AQ573">
        <v>0</v>
      </c>
      <c r="AR573">
        <v>0</v>
      </c>
      <c r="AS573">
        <v>671</v>
      </c>
      <c r="AT573" t="s">
        <v>84</v>
      </c>
      <c r="AU573" t="s">
        <v>84</v>
      </c>
      <c r="AV573" t="s">
        <v>84</v>
      </c>
      <c r="AW573" t="s">
        <v>84</v>
      </c>
      <c r="AX573" t="s">
        <v>84</v>
      </c>
      <c r="AY573" t="s">
        <v>84</v>
      </c>
      <c r="AZ573" t="s">
        <v>84</v>
      </c>
      <c r="BA573" t="s">
        <v>84</v>
      </c>
      <c r="BB573" t="s">
        <v>84</v>
      </c>
      <c r="BC573" t="s">
        <v>84</v>
      </c>
      <c r="BD573" t="s">
        <v>84</v>
      </c>
      <c r="BE573" t="s">
        <v>84</v>
      </c>
    </row>
    <row r="574" spans="1:57" x14ac:dyDescent="0.4">
      <c r="A574">
        <v>573</v>
      </c>
      <c r="B574">
        <v>43473.896670000002</v>
      </c>
      <c r="C574">
        <v>0.68109836599999996</v>
      </c>
      <c r="D574">
        <v>240</v>
      </c>
      <c r="E574">
        <v>7.7</v>
      </c>
      <c r="F574">
        <v>230</v>
      </c>
      <c r="G574">
        <v>460</v>
      </c>
      <c r="H574">
        <v>37</v>
      </c>
      <c r="I574">
        <v>25</v>
      </c>
      <c r="J574">
        <v>6.1</v>
      </c>
      <c r="K574">
        <v>240</v>
      </c>
      <c r="L574">
        <v>160</v>
      </c>
      <c r="M574">
        <v>71</v>
      </c>
      <c r="N574">
        <v>12</v>
      </c>
      <c r="O574">
        <v>4340</v>
      </c>
      <c r="P574">
        <v>10900</v>
      </c>
      <c r="Q574">
        <v>142.85714290000001</v>
      </c>
      <c r="R574">
        <v>92.165898619999993</v>
      </c>
      <c r="S574">
        <v>0.56280092599999998</v>
      </c>
      <c r="T574">
        <v>17.5</v>
      </c>
      <c r="U574" t="str">
        <f t="shared" si="8"/>
        <v/>
      </c>
      <c r="X574" s="3">
        <v>42576</v>
      </c>
      <c r="Y574">
        <v>70510.423330000005</v>
      </c>
      <c r="Z574">
        <v>0.419937913</v>
      </c>
      <c r="AA574" t="s">
        <v>84</v>
      </c>
      <c r="AB574" t="s">
        <v>84</v>
      </c>
      <c r="AC574" t="s">
        <v>84</v>
      </c>
      <c r="AD574" t="s">
        <v>84</v>
      </c>
      <c r="AE574" t="s">
        <v>84</v>
      </c>
      <c r="AF574" t="s">
        <v>84</v>
      </c>
      <c r="AG574" t="s">
        <v>84</v>
      </c>
      <c r="AH574" t="s">
        <v>84</v>
      </c>
      <c r="AI574" t="s">
        <v>84</v>
      </c>
      <c r="AJ574" t="s">
        <v>84</v>
      </c>
      <c r="AK574" t="s">
        <v>84</v>
      </c>
      <c r="AL574" t="s">
        <v>84</v>
      </c>
      <c r="AM574" t="s">
        <v>84</v>
      </c>
      <c r="AN574" t="s">
        <v>84</v>
      </c>
      <c r="AO574" t="s">
        <v>84</v>
      </c>
      <c r="AP574">
        <v>0.699606481</v>
      </c>
      <c r="AQ574">
        <v>0</v>
      </c>
      <c r="AR574">
        <v>0</v>
      </c>
      <c r="AS574">
        <v>2266</v>
      </c>
      <c r="AT574" t="s">
        <v>84</v>
      </c>
      <c r="AU574" t="s">
        <v>84</v>
      </c>
      <c r="AV574" t="s">
        <v>84</v>
      </c>
      <c r="AW574" t="s">
        <v>84</v>
      </c>
      <c r="AX574" t="s">
        <v>84</v>
      </c>
      <c r="AY574" t="s">
        <v>84</v>
      </c>
      <c r="AZ574" t="s">
        <v>84</v>
      </c>
      <c r="BA574" t="s">
        <v>84</v>
      </c>
      <c r="BB574" t="s">
        <v>84</v>
      </c>
      <c r="BC574" t="s">
        <v>84</v>
      </c>
      <c r="BD574" t="s">
        <v>84</v>
      </c>
      <c r="BE574" t="s">
        <v>84</v>
      </c>
    </row>
    <row r="575" spans="1:57" x14ac:dyDescent="0.4">
      <c r="A575">
        <v>574</v>
      </c>
      <c r="B575">
        <v>86564.3</v>
      </c>
      <c r="C575">
        <v>0.34205786900000001</v>
      </c>
      <c r="D575">
        <v>240</v>
      </c>
      <c r="E575">
        <v>7.7</v>
      </c>
      <c r="F575">
        <v>230</v>
      </c>
      <c r="G575">
        <v>460</v>
      </c>
      <c r="H575">
        <v>37</v>
      </c>
      <c r="I575">
        <v>25</v>
      </c>
      <c r="J575">
        <v>6.1</v>
      </c>
      <c r="K575">
        <v>240</v>
      </c>
      <c r="L575">
        <v>160</v>
      </c>
      <c r="M575">
        <v>71</v>
      </c>
      <c r="N575">
        <v>12</v>
      </c>
      <c r="O575">
        <v>4340</v>
      </c>
      <c r="P575">
        <v>10900</v>
      </c>
      <c r="Q575">
        <v>142.85714290000001</v>
      </c>
      <c r="R575">
        <v>92.165898619999993</v>
      </c>
      <c r="S575">
        <v>0.74208333299999996</v>
      </c>
      <c r="T575">
        <v>17.5</v>
      </c>
      <c r="U575" t="str">
        <f t="shared" si="8"/>
        <v/>
      </c>
      <c r="X575" s="3">
        <v>42577</v>
      </c>
      <c r="Y575">
        <v>42375.283329999998</v>
      </c>
      <c r="Z575">
        <v>0.69875639000000001</v>
      </c>
      <c r="AA575" t="s">
        <v>84</v>
      </c>
      <c r="AB575" t="s">
        <v>84</v>
      </c>
      <c r="AC575" t="s">
        <v>84</v>
      </c>
      <c r="AD575" t="s">
        <v>84</v>
      </c>
      <c r="AE575" t="s">
        <v>84</v>
      </c>
      <c r="AF575" t="s">
        <v>84</v>
      </c>
      <c r="AG575" t="s">
        <v>84</v>
      </c>
      <c r="AH575" t="s">
        <v>84</v>
      </c>
      <c r="AI575" t="s">
        <v>84</v>
      </c>
      <c r="AJ575" t="s">
        <v>84</v>
      </c>
      <c r="AK575" t="s">
        <v>84</v>
      </c>
      <c r="AL575" t="s">
        <v>84</v>
      </c>
      <c r="AM575" t="s">
        <v>84</v>
      </c>
      <c r="AN575" t="s">
        <v>84</v>
      </c>
      <c r="AO575" t="s">
        <v>84</v>
      </c>
      <c r="AP575">
        <v>0.58381944399999997</v>
      </c>
      <c r="AQ575">
        <v>41</v>
      </c>
      <c r="AR575">
        <v>0</v>
      </c>
      <c r="AS575">
        <v>2422</v>
      </c>
      <c r="AT575" t="s">
        <v>84</v>
      </c>
      <c r="AU575" t="s">
        <v>84</v>
      </c>
      <c r="AV575" t="s">
        <v>84</v>
      </c>
      <c r="AW575" t="s">
        <v>84</v>
      </c>
      <c r="AX575" t="s">
        <v>84</v>
      </c>
      <c r="AY575" t="s">
        <v>84</v>
      </c>
      <c r="AZ575" t="s">
        <v>84</v>
      </c>
      <c r="BA575" t="s">
        <v>84</v>
      </c>
      <c r="BB575" t="s">
        <v>84</v>
      </c>
      <c r="BC575" t="s">
        <v>84</v>
      </c>
      <c r="BD575" t="s">
        <v>84</v>
      </c>
      <c r="BE575" t="s">
        <v>84</v>
      </c>
    </row>
    <row r="576" spans="1:57" x14ac:dyDescent="0.4">
      <c r="A576">
        <v>575</v>
      </c>
      <c r="B576">
        <v>67107.429999999993</v>
      </c>
      <c r="C576">
        <v>0.441232811</v>
      </c>
      <c r="D576">
        <v>240</v>
      </c>
      <c r="E576">
        <v>7.7</v>
      </c>
      <c r="F576">
        <v>230</v>
      </c>
      <c r="G576">
        <v>460</v>
      </c>
      <c r="H576">
        <v>37</v>
      </c>
      <c r="I576">
        <v>25</v>
      </c>
      <c r="J576">
        <v>6.1</v>
      </c>
      <c r="K576">
        <v>240</v>
      </c>
      <c r="L576">
        <v>160</v>
      </c>
      <c r="M576">
        <v>71</v>
      </c>
      <c r="N576">
        <v>12</v>
      </c>
      <c r="O576">
        <v>4340</v>
      </c>
      <c r="P576">
        <v>10900</v>
      </c>
      <c r="Q576">
        <v>142.85714290000001</v>
      </c>
      <c r="R576">
        <v>92.165898619999993</v>
      </c>
      <c r="S576">
        <v>0.86435185199999998</v>
      </c>
      <c r="T576">
        <v>17.5</v>
      </c>
      <c r="U576" t="str">
        <f t="shared" si="8"/>
        <v/>
      </c>
      <c r="X576" s="3">
        <v>42578</v>
      </c>
      <c r="Y576">
        <v>59823.586669999997</v>
      </c>
      <c r="Z576">
        <v>0.49495527900000003</v>
      </c>
      <c r="AA576" t="s">
        <v>84</v>
      </c>
      <c r="AB576" t="s">
        <v>84</v>
      </c>
      <c r="AC576" t="s">
        <v>84</v>
      </c>
      <c r="AD576" t="s">
        <v>84</v>
      </c>
      <c r="AE576" t="s">
        <v>84</v>
      </c>
      <c r="AF576" t="s">
        <v>84</v>
      </c>
      <c r="AG576" t="s">
        <v>84</v>
      </c>
      <c r="AH576" t="s">
        <v>84</v>
      </c>
      <c r="AI576" t="s">
        <v>84</v>
      </c>
      <c r="AJ576" t="s">
        <v>84</v>
      </c>
      <c r="AK576" t="s">
        <v>84</v>
      </c>
      <c r="AL576" t="s">
        <v>84</v>
      </c>
      <c r="AM576" t="s">
        <v>84</v>
      </c>
      <c r="AN576" t="s">
        <v>84</v>
      </c>
      <c r="AO576" t="s">
        <v>84</v>
      </c>
      <c r="AP576">
        <v>0.72972222200000003</v>
      </c>
      <c r="AQ576">
        <v>0</v>
      </c>
      <c r="AR576">
        <v>0</v>
      </c>
      <c r="AS576">
        <v>3020</v>
      </c>
      <c r="AT576" t="s">
        <v>84</v>
      </c>
      <c r="AU576" t="s">
        <v>84</v>
      </c>
      <c r="AV576" t="s">
        <v>84</v>
      </c>
      <c r="AW576" t="s">
        <v>84</v>
      </c>
      <c r="AX576" t="s">
        <v>84</v>
      </c>
      <c r="AY576" t="s">
        <v>84</v>
      </c>
      <c r="AZ576" t="s">
        <v>84</v>
      </c>
      <c r="BA576" t="s">
        <v>84</v>
      </c>
      <c r="BB576" t="s">
        <v>84</v>
      </c>
      <c r="BC576" t="s">
        <v>84</v>
      </c>
      <c r="BD576" t="s">
        <v>84</v>
      </c>
      <c r="BE576" t="s">
        <v>84</v>
      </c>
    </row>
    <row r="577" spans="1:57" x14ac:dyDescent="0.4">
      <c r="A577">
        <v>576</v>
      </c>
      <c r="B577">
        <v>43923.07</v>
      </c>
      <c r="C577">
        <v>0.67413320600000004</v>
      </c>
      <c r="D577">
        <v>240</v>
      </c>
      <c r="E577">
        <v>7.7</v>
      </c>
      <c r="F577">
        <v>230</v>
      </c>
      <c r="G577">
        <v>460</v>
      </c>
      <c r="H577">
        <v>37</v>
      </c>
      <c r="I577">
        <v>25</v>
      </c>
      <c r="J577">
        <v>6.1</v>
      </c>
      <c r="K577">
        <v>240</v>
      </c>
      <c r="L577">
        <v>160</v>
      </c>
      <c r="M577">
        <v>71</v>
      </c>
      <c r="N577">
        <v>12</v>
      </c>
      <c r="O577">
        <v>4340</v>
      </c>
      <c r="P577">
        <v>10900</v>
      </c>
      <c r="Q577">
        <v>142.85714290000001</v>
      </c>
      <c r="R577">
        <v>92.165898619999993</v>
      </c>
      <c r="S577">
        <v>0.74027777800000005</v>
      </c>
      <c r="T577">
        <v>17.5</v>
      </c>
      <c r="U577" t="str">
        <f t="shared" si="8"/>
        <v/>
      </c>
      <c r="X577" s="3">
        <v>42579</v>
      </c>
      <c r="Y577">
        <v>54747.25333</v>
      </c>
      <c r="Z577">
        <v>0.54084905100000003</v>
      </c>
      <c r="AA577" t="s">
        <v>84</v>
      </c>
      <c r="AB577" t="s">
        <v>84</v>
      </c>
      <c r="AC577" t="s">
        <v>84</v>
      </c>
      <c r="AD577" t="s">
        <v>84</v>
      </c>
      <c r="AE577" t="s">
        <v>84</v>
      </c>
      <c r="AF577" t="s">
        <v>84</v>
      </c>
      <c r="AG577" t="s">
        <v>84</v>
      </c>
      <c r="AH577" t="s">
        <v>84</v>
      </c>
      <c r="AI577" t="s">
        <v>84</v>
      </c>
      <c r="AJ577" t="s">
        <v>84</v>
      </c>
      <c r="AK577" t="s">
        <v>84</v>
      </c>
      <c r="AL577" t="s">
        <v>84</v>
      </c>
      <c r="AM577" t="s">
        <v>84</v>
      </c>
      <c r="AN577" t="s">
        <v>84</v>
      </c>
      <c r="AO577" t="s">
        <v>84</v>
      </c>
      <c r="AP577">
        <v>0.75164351900000004</v>
      </c>
      <c r="AQ577">
        <v>54</v>
      </c>
      <c r="AR577">
        <v>0</v>
      </c>
      <c r="AS577">
        <v>2565</v>
      </c>
      <c r="AT577" t="s">
        <v>84</v>
      </c>
      <c r="AU577" t="s">
        <v>84</v>
      </c>
      <c r="AV577" t="s">
        <v>84</v>
      </c>
      <c r="AW577" t="s">
        <v>84</v>
      </c>
      <c r="AX577" t="s">
        <v>84</v>
      </c>
      <c r="AY577" t="s">
        <v>84</v>
      </c>
      <c r="AZ577" t="s">
        <v>84</v>
      </c>
      <c r="BA577" t="s">
        <v>84</v>
      </c>
      <c r="BB577" t="s">
        <v>84</v>
      </c>
      <c r="BC577" t="s">
        <v>84</v>
      </c>
      <c r="BD577" t="s">
        <v>84</v>
      </c>
      <c r="BE577" t="s">
        <v>84</v>
      </c>
    </row>
    <row r="578" spans="1:57" x14ac:dyDescent="0.4">
      <c r="A578">
        <v>577</v>
      </c>
      <c r="B578">
        <v>36371.076670000002</v>
      </c>
      <c r="C578">
        <v>0.81410842699999997</v>
      </c>
      <c r="D578">
        <v>240</v>
      </c>
      <c r="E578">
        <v>7.7</v>
      </c>
      <c r="F578">
        <v>230</v>
      </c>
      <c r="G578">
        <v>460</v>
      </c>
      <c r="H578">
        <v>37</v>
      </c>
      <c r="I578">
        <v>25</v>
      </c>
      <c r="J578">
        <v>6.1</v>
      </c>
      <c r="K578">
        <v>240</v>
      </c>
      <c r="L578">
        <v>160</v>
      </c>
      <c r="M578">
        <v>71</v>
      </c>
      <c r="N578">
        <v>12</v>
      </c>
      <c r="O578">
        <v>4340</v>
      </c>
      <c r="P578">
        <v>10900</v>
      </c>
      <c r="Q578">
        <v>142.85714290000001</v>
      </c>
      <c r="R578">
        <v>92.165898619999993</v>
      </c>
      <c r="S578">
        <v>0.655069444</v>
      </c>
      <c r="T578">
        <v>17.5</v>
      </c>
      <c r="U578">
        <f t="shared" si="8"/>
        <v>17.5</v>
      </c>
      <c r="X578" s="3">
        <v>42580</v>
      </c>
      <c r="Y578">
        <v>59072.393329999999</v>
      </c>
      <c r="Z578">
        <v>0.501249371</v>
      </c>
      <c r="AA578">
        <v>240</v>
      </c>
      <c r="AB578">
        <v>7.7</v>
      </c>
      <c r="AC578">
        <v>230</v>
      </c>
      <c r="AD578">
        <v>460</v>
      </c>
      <c r="AE578">
        <v>37</v>
      </c>
      <c r="AF578">
        <v>25</v>
      </c>
      <c r="AG578">
        <v>6.1</v>
      </c>
      <c r="AH578">
        <v>240</v>
      </c>
      <c r="AI578">
        <v>160</v>
      </c>
      <c r="AJ578">
        <v>71</v>
      </c>
      <c r="AK578">
        <v>12</v>
      </c>
      <c r="AL578">
        <v>3800</v>
      </c>
      <c r="AM578">
        <v>10800</v>
      </c>
      <c r="AN578">
        <v>194.73684209999999</v>
      </c>
      <c r="AO578">
        <v>115.7894737</v>
      </c>
      <c r="AP578">
        <v>0.80430555599999998</v>
      </c>
      <c r="AQ578">
        <v>2</v>
      </c>
      <c r="AR578">
        <v>0</v>
      </c>
      <c r="AS578">
        <v>2803</v>
      </c>
      <c r="AT578">
        <v>37800</v>
      </c>
      <c r="AU578">
        <v>4</v>
      </c>
      <c r="AV578">
        <v>1.5</v>
      </c>
      <c r="AW578">
        <v>22</v>
      </c>
      <c r="AX578">
        <v>4.2</v>
      </c>
      <c r="AY578">
        <v>0.66</v>
      </c>
      <c r="AZ578">
        <v>2.8</v>
      </c>
      <c r="BA578">
        <v>0.53</v>
      </c>
      <c r="BB578">
        <v>0.4</v>
      </c>
      <c r="BC578">
        <v>0.13</v>
      </c>
      <c r="BD578">
        <v>3.54</v>
      </c>
      <c r="BE578">
        <v>18.3</v>
      </c>
    </row>
    <row r="579" spans="1:57" x14ac:dyDescent="0.4">
      <c r="A579">
        <v>578</v>
      </c>
      <c r="B579">
        <v>36215.18</v>
      </c>
      <c r="C579">
        <v>0.81761294600000001</v>
      </c>
      <c r="D579">
        <v>240</v>
      </c>
      <c r="E579">
        <v>7.7</v>
      </c>
      <c r="F579">
        <v>230</v>
      </c>
      <c r="G579">
        <v>460</v>
      </c>
      <c r="H579">
        <v>37</v>
      </c>
      <c r="I579">
        <v>25</v>
      </c>
      <c r="J579">
        <v>6.1</v>
      </c>
      <c r="K579">
        <v>240</v>
      </c>
      <c r="L579">
        <v>160</v>
      </c>
      <c r="M579">
        <v>71</v>
      </c>
      <c r="N579">
        <v>12</v>
      </c>
      <c r="O579">
        <v>4340</v>
      </c>
      <c r="P579">
        <v>10900</v>
      </c>
      <c r="Q579">
        <v>142.85714290000001</v>
      </c>
      <c r="R579">
        <v>92.165898619999993</v>
      </c>
      <c r="S579">
        <v>0.66178240700000002</v>
      </c>
      <c r="T579">
        <v>17.5</v>
      </c>
      <c r="U579" t="str">
        <f t="shared" ref="U579:U642" si="9">IF(MOD(ROW()-ROW($T$2),6)=0,T579,"")</f>
        <v/>
      </c>
      <c r="X579" s="3">
        <v>42581</v>
      </c>
      <c r="Y579">
        <v>53992.54</v>
      </c>
      <c r="Z579">
        <v>0.54840909500000001</v>
      </c>
      <c r="AA579" t="s">
        <v>84</v>
      </c>
      <c r="AB579" t="s">
        <v>84</v>
      </c>
      <c r="AC579" t="s">
        <v>84</v>
      </c>
      <c r="AD579" t="s">
        <v>84</v>
      </c>
      <c r="AE579" t="s">
        <v>84</v>
      </c>
      <c r="AF579" t="s">
        <v>84</v>
      </c>
      <c r="AG579" t="s">
        <v>84</v>
      </c>
      <c r="AH579" t="s">
        <v>84</v>
      </c>
      <c r="AI579" t="s">
        <v>84</v>
      </c>
      <c r="AJ579" t="s">
        <v>84</v>
      </c>
      <c r="AK579" t="s">
        <v>84</v>
      </c>
      <c r="AL579" t="s">
        <v>84</v>
      </c>
      <c r="AM579" t="s">
        <v>84</v>
      </c>
      <c r="AN579" t="s">
        <v>84</v>
      </c>
      <c r="AO579" t="s">
        <v>84</v>
      </c>
      <c r="AP579">
        <v>0.76099536999999995</v>
      </c>
      <c r="AQ579">
        <v>4</v>
      </c>
      <c r="AR579">
        <v>0</v>
      </c>
      <c r="AS579">
        <v>2665</v>
      </c>
      <c r="AT579" t="s">
        <v>84</v>
      </c>
      <c r="AU579" t="s">
        <v>84</v>
      </c>
      <c r="AV579" t="s">
        <v>84</v>
      </c>
      <c r="AW579" t="s">
        <v>84</v>
      </c>
      <c r="AX579" t="s">
        <v>84</v>
      </c>
      <c r="AY579" t="s">
        <v>84</v>
      </c>
      <c r="AZ579" t="s">
        <v>84</v>
      </c>
      <c r="BA579" t="s">
        <v>84</v>
      </c>
      <c r="BB579" t="s">
        <v>84</v>
      </c>
      <c r="BC579" t="s">
        <v>84</v>
      </c>
      <c r="BD579" t="s">
        <v>84</v>
      </c>
      <c r="BE579" t="s">
        <v>84</v>
      </c>
    </row>
    <row r="580" spans="1:57" x14ac:dyDescent="0.4">
      <c r="A580">
        <v>579</v>
      </c>
      <c r="B580">
        <v>48901.166669999999</v>
      </c>
      <c r="C580">
        <v>0.60550702599999995</v>
      </c>
      <c r="D580">
        <v>240</v>
      </c>
      <c r="E580">
        <v>7.7</v>
      </c>
      <c r="F580">
        <v>230</v>
      </c>
      <c r="G580">
        <v>460</v>
      </c>
      <c r="H580">
        <v>37</v>
      </c>
      <c r="I580">
        <v>25</v>
      </c>
      <c r="J580">
        <v>6.1</v>
      </c>
      <c r="K580">
        <v>240</v>
      </c>
      <c r="L580">
        <v>160</v>
      </c>
      <c r="M580">
        <v>71</v>
      </c>
      <c r="N580">
        <v>12</v>
      </c>
      <c r="O580">
        <v>4340</v>
      </c>
      <c r="P580">
        <v>10900</v>
      </c>
      <c r="Q580">
        <v>142.85714290000001</v>
      </c>
      <c r="R580">
        <v>92.165898619999993</v>
      </c>
      <c r="S580">
        <v>0.91960648099999998</v>
      </c>
      <c r="T580">
        <v>17.5</v>
      </c>
      <c r="U580" t="str">
        <f t="shared" si="9"/>
        <v/>
      </c>
      <c r="X580" s="3">
        <v>42582</v>
      </c>
      <c r="Y580">
        <v>40621.61</v>
      </c>
      <c r="Z580">
        <v>0.72892236399999999</v>
      </c>
      <c r="AA580" t="s">
        <v>84</v>
      </c>
      <c r="AB580" t="s">
        <v>84</v>
      </c>
      <c r="AC580" t="s">
        <v>84</v>
      </c>
      <c r="AD580" t="s">
        <v>84</v>
      </c>
      <c r="AE580" t="s">
        <v>84</v>
      </c>
      <c r="AF580" t="s">
        <v>84</v>
      </c>
      <c r="AG580" t="s">
        <v>84</v>
      </c>
      <c r="AH580" t="s">
        <v>84</v>
      </c>
      <c r="AI580" t="s">
        <v>84</v>
      </c>
      <c r="AJ580" t="s">
        <v>84</v>
      </c>
      <c r="AK580" t="s">
        <v>84</v>
      </c>
      <c r="AL580" t="s">
        <v>84</v>
      </c>
      <c r="AM580" t="s">
        <v>84</v>
      </c>
      <c r="AN580" t="s">
        <v>84</v>
      </c>
      <c r="AO580" t="s">
        <v>84</v>
      </c>
      <c r="AP580">
        <v>0.61057870400000003</v>
      </c>
      <c r="AQ580">
        <v>3</v>
      </c>
      <c r="AR580">
        <v>0</v>
      </c>
      <c r="AS580">
        <v>2468</v>
      </c>
      <c r="AT580" t="s">
        <v>84</v>
      </c>
      <c r="AU580" t="s">
        <v>84</v>
      </c>
      <c r="AV580" t="s">
        <v>84</v>
      </c>
      <c r="AW580" t="s">
        <v>84</v>
      </c>
      <c r="AX580" t="s">
        <v>84</v>
      </c>
      <c r="AY580" t="s">
        <v>84</v>
      </c>
      <c r="AZ580" t="s">
        <v>84</v>
      </c>
      <c r="BA580" t="s">
        <v>84</v>
      </c>
      <c r="BB580" t="s">
        <v>84</v>
      </c>
      <c r="BC580" t="s">
        <v>84</v>
      </c>
      <c r="BD580" t="s">
        <v>84</v>
      </c>
      <c r="BE580" t="s">
        <v>84</v>
      </c>
    </row>
    <row r="581" spans="1:57" x14ac:dyDescent="0.4">
      <c r="A581">
        <v>580</v>
      </c>
      <c r="B581">
        <v>42200.42</v>
      </c>
      <c r="C581">
        <v>0.70165178500000003</v>
      </c>
      <c r="D581">
        <v>240</v>
      </c>
      <c r="E581">
        <v>7.7</v>
      </c>
      <c r="F581">
        <v>230</v>
      </c>
      <c r="G581">
        <v>460</v>
      </c>
      <c r="H581">
        <v>37</v>
      </c>
      <c r="I581">
        <v>25</v>
      </c>
      <c r="J581">
        <v>6.1</v>
      </c>
      <c r="K581">
        <v>240</v>
      </c>
      <c r="L581">
        <v>160</v>
      </c>
      <c r="M581">
        <v>71</v>
      </c>
      <c r="N581">
        <v>12</v>
      </c>
      <c r="O581">
        <v>3300</v>
      </c>
      <c r="P581">
        <v>10300</v>
      </c>
      <c r="Q581">
        <v>178.78787879999999</v>
      </c>
      <c r="R581">
        <v>112.5541126</v>
      </c>
      <c r="S581">
        <v>0.74201388899999998</v>
      </c>
      <c r="T581">
        <v>17.2</v>
      </c>
      <c r="U581" t="str">
        <f t="shared" si="9"/>
        <v/>
      </c>
      <c r="X581" s="3">
        <v>42583</v>
      </c>
      <c r="Y581">
        <v>51786.286670000001</v>
      </c>
      <c r="Z581">
        <v>0.57177299100000001</v>
      </c>
      <c r="AA581" t="s">
        <v>84</v>
      </c>
      <c r="AB581" t="s">
        <v>84</v>
      </c>
      <c r="AC581" t="s">
        <v>84</v>
      </c>
      <c r="AD581" t="s">
        <v>84</v>
      </c>
      <c r="AE581" t="s">
        <v>84</v>
      </c>
      <c r="AF581" t="s">
        <v>84</v>
      </c>
      <c r="AG581" t="s">
        <v>84</v>
      </c>
      <c r="AH581" t="s">
        <v>84</v>
      </c>
      <c r="AI581" t="s">
        <v>84</v>
      </c>
      <c r="AJ581" t="s">
        <v>84</v>
      </c>
      <c r="AK581" t="s">
        <v>84</v>
      </c>
      <c r="AL581">
        <v>4340</v>
      </c>
      <c r="AM581">
        <v>10900</v>
      </c>
      <c r="AN581">
        <v>142.85714290000001</v>
      </c>
      <c r="AO581">
        <v>92.165898619999993</v>
      </c>
      <c r="AP581">
        <v>0.74888888899999995</v>
      </c>
      <c r="AQ581">
        <v>0</v>
      </c>
      <c r="AR581">
        <v>0</v>
      </c>
      <c r="AS581">
        <v>148</v>
      </c>
      <c r="AT581" t="s">
        <v>84</v>
      </c>
      <c r="AU581" t="s">
        <v>84</v>
      </c>
      <c r="AV581" t="s">
        <v>84</v>
      </c>
      <c r="AW581" t="s">
        <v>84</v>
      </c>
      <c r="AX581" t="s">
        <v>84</v>
      </c>
      <c r="AY581" t="s">
        <v>84</v>
      </c>
      <c r="AZ581" t="s">
        <v>84</v>
      </c>
      <c r="BA581" t="s">
        <v>84</v>
      </c>
      <c r="BB581" t="s">
        <v>84</v>
      </c>
      <c r="BC581" t="s">
        <v>84</v>
      </c>
      <c r="BD581" t="s">
        <v>84</v>
      </c>
      <c r="BE581">
        <v>17.5</v>
      </c>
    </row>
    <row r="582" spans="1:57" x14ac:dyDescent="0.4">
      <c r="A582">
        <v>581</v>
      </c>
      <c r="B582">
        <v>89301.476670000004</v>
      </c>
      <c r="C582">
        <v>0.33157346399999998</v>
      </c>
      <c r="D582">
        <v>240</v>
      </c>
      <c r="E582">
        <v>7.7</v>
      </c>
      <c r="F582">
        <v>230</v>
      </c>
      <c r="G582">
        <v>460</v>
      </c>
      <c r="H582">
        <v>37</v>
      </c>
      <c r="I582">
        <v>25</v>
      </c>
      <c r="J582">
        <v>6.1</v>
      </c>
      <c r="K582">
        <v>240</v>
      </c>
      <c r="L582">
        <v>160</v>
      </c>
      <c r="M582">
        <v>71</v>
      </c>
      <c r="N582">
        <v>12</v>
      </c>
      <c r="O582">
        <v>3300</v>
      </c>
      <c r="P582">
        <v>10300</v>
      </c>
      <c r="Q582">
        <v>178.78787879999999</v>
      </c>
      <c r="R582">
        <v>112.5541126</v>
      </c>
      <c r="S582">
        <v>1.054444444</v>
      </c>
      <c r="T582">
        <v>17.2</v>
      </c>
      <c r="U582" t="str">
        <f t="shared" si="9"/>
        <v/>
      </c>
      <c r="X582" s="3">
        <v>42584</v>
      </c>
      <c r="Y582">
        <v>43473.896670000002</v>
      </c>
      <c r="Z582">
        <v>0.68109836599999996</v>
      </c>
      <c r="AA582" t="s">
        <v>84</v>
      </c>
      <c r="AB582" t="s">
        <v>84</v>
      </c>
      <c r="AC582" t="s">
        <v>84</v>
      </c>
      <c r="AD582" t="s">
        <v>84</v>
      </c>
      <c r="AE582" t="s">
        <v>84</v>
      </c>
      <c r="AF582" t="s">
        <v>84</v>
      </c>
      <c r="AG582" t="s">
        <v>84</v>
      </c>
      <c r="AH582" t="s">
        <v>84</v>
      </c>
      <c r="AI582" t="s">
        <v>84</v>
      </c>
      <c r="AJ582" t="s">
        <v>84</v>
      </c>
      <c r="AK582" t="s">
        <v>84</v>
      </c>
      <c r="AL582" t="s">
        <v>84</v>
      </c>
      <c r="AM582" t="s">
        <v>84</v>
      </c>
      <c r="AN582" t="s">
        <v>84</v>
      </c>
      <c r="AO582" t="s">
        <v>84</v>
      </c>
      <c r="AP582">
        <v>0.56280092599999998</v>
      </c>
      <c r="AQ582">
        <v>2</v>
      </c>
      <c r="AR582">
        <v>0</v>
      </c>
      <c r="AS582">
        <v>587</v>
      </c>
      <c r="AT582" t="s">
        <v>84</v>
      </c>
      <c r="AU582" t="s">
        <v>84</v>
      </c>
      <c r="AV582" t="s">
        <v>84</v>
      </c>
      <c r="AW582" t="s">
        <v>84</v>
      </c>
      <c r="AX582" t="s">
        <v>84</v>
      </c>
      <c r="AY582" t="s">
        <v>84</v>
      </c>
      <c r="AZ582" t="s">
        <v>84</v>
      </c>
      <c r="BA582" t="s">
        <v>84</v>
      </c>
      <c r="BB582" t="s">
        <v>84</v>
      </c>
      <c r="BC582" t="s">
        <v>84</v>
      </c>
      <c r="BD582" t="s">
        <v>84</v>
      </c>
      <c r="BE582" t="s">
        <v>84</v>
      </c>
    </row>
    <row r="583" spans="1:57" x14ac:dyDescent="0.4">
      <c r="A583">
        <v>582</v>
      </c>
      <c r="B583">
        <v>39333.966670000002</v>
      </c>
      <c r="C583">
        <v>0.75278448899999995</v>
      </c>
      <c r="D583">
        <v>240</v>
      </c>
      <c r="E583">
        <v>7.7</v>
      </c>
      <c r="F583">
        <v>230</v>
      </c>
      <c r="G583">
        <v>460</v>
      </c>
      <c r="H583">
        <v>37</v>
      </c>
      <c r="I583">
        <v>25</v>
      </c>
      <c r="J583">
        <v>6.1</v>
      </c>
      <c r="K583">
        <v>240</v>
      </c>
      <c r="L583">
        <v>160</v>
      </c>
      <c r="M583">
        <v>71</v>
      </c>
      <c r="N583">
        <v>12</v>
      </c>
      <c r="O583">
        <v>3300</v>
      </c>
      <c r="P583">
        <v>10300</v>
      </c>
      <c r="Q583">
        <v>178.78787879999999</v>
      </c>
      <c r="R583">
        <v>112.5541126</v>
      </c>
      <c r="S583">
        <v>0.79886574099999996</v>
      </c>
      <c r="T583">
        <v>17.2</v>
      </c>
      <c r="U583" t="str">
        <f t="shared" si="9"/>
        <v/>
      </c>
      <c r="X583" s="3">
        <v>42585</v>
      </c>
      <c r="Y583">
        <v>86564.3</v>
      </c>
      <c r="Z583">
        <v>0.34205786900000001</v>
      </c>
      <c r="AA583" t="s">
        <v>84</v>
      </c>
      <c r="AB583" t="s">
        <v>84</v>
      </c>
      <c r="AC583" t="s">
        <v>84</v>
      </c>
      <c r="AD583" t="s">
        <v>84</v>
      </c>
      <c r="AE583" t="s">
        <v>84</v>
      </c>
      <c r="AF583" t="s">
        <v>84</v>
      </c>
      <c r="AG583" t="s">
        <v>84</v>
      </c>
      <c r="AH583" t="s">
        <v>84</v>
      </c>
      <c r="AI583" t="s">
        <v>84</v>
      </c>
      <c r="AJ583" t="s">
        <v>84</v>
      </c>
      <c r="AK583" t="s">
        <v>84</v>
      </c>
      <c r="AL583" t="s">
        <v>84</v>
      </c>
      <c r="AM583" t="s">
        <v>84</v>
      </c>
      <c r="AN583" t="s">
        <v>84</v>
      </c>
      <c r="AO583" t="s">
        <v>84</v>
      </c>
      <c r="AP583">
        <v>0.74208333299999996</v>
      </c>
      <c r="AQ583">
        <v>2</v>
      </c>
      <c r="AR583">
        <v>0</v>
      </c>
      <c r="AS583">
        <v>1074</v>
      </c>
      <c r="AT583" t="s">
        <v>84</v>
      </c>
      <c r="AU583" t="s">
        <v>84</v>
      </c>
      <c r="AV583" t="s">
        <v>84</v>
      </c>
      <c r="AW583" t="s">
        <v>84</v>
      </c>
      <c r="AX583" t="s">
        <v>84</v>
      </c>
      <c r="AY583" t="s">
        <v>84</v>
      </c>
      <c r="AZ583" t="s">
        <v>84</v>
      </c>
      <c r="BA583" t="s">
        <v>84</v>
      </c>
      <c r="BB583" t="s">
        <v>84</v>
      </c>
      <c r="BC583" t="s">
        <v>84</v>
      </c>
      <c r="BD583" t="s">
        <v>84</v>
      </c>
      <c r="BE583" t="s">
        <v>84</v>
      </c>
    </row>
    <row r="584" spans="1:57" x14ac:dyDescent="0.4">
      <c r="A584">
        <v>583</v>
      </c>
      <c r="B584">
        <v>47274.606670000001</v>
      </c>
      <c r="C584">
        <v>0.62634048399999998</v>
      </c>
      <c r="D584">
        <v>240</v>
      </c>
      <c r="E584">
        <v>7.7</v>
      </c>
      <c r="F584">
        <v>230</v>
      </c>
      <c r="G584">
        <v>460</v>
      </c>
      <c r="H584">
        <v>37</v>
      </c>
      <c r="I584">
        <v>25</v>
      </c>
      <c r="J584">
        <v>6.1</v>
      </c>
      <c r="K584">
        <v>240</v>
      </c>
      <c r="L584">
        <v>160</v>
      </c>
      <c r="M584">
        <v>71</v>
      </c>
      <c r="N584">
        <v>12</v>
      </c>
      <c r="O584">
        <v>3300</v>
      </c>
      <c r="P584">
        <v>10300</v>
      </c>
      <c r="Q584">
        <v>178.78787879999999</v>
      </c>
      <c r="R584">
        <v>112.5541126</v>
      </c>
      <c r="S584">
        <v>1.0363194440000001</v>
      </c>
      <c r="T584">
        <v>17.2</v>
      </c>
      <c r="U584">
        <f t="shared" si="9"/>
        <v>17.2</v>
      </c>
      <c r="X584" s="3">
        <v>42586</v>
      </c>
      <c r="Y584">
        <v>67107.429999999993</v>
      </c>
      <c r="Z584">
        <v>0.441232811</v>
      </c>
      <c r="AA584" t="s">
        <v>84</v>
      </c>
      <c r="AB584" t="s">
        <v>84</v>
      </c>
      <c r="AC584" t="s">
        <v>84</v>
      </c>
      <c r="AD584" t="s">
        <v>84</v>
      </c>
      <c r="AE584" t="s">
        <v>84</v>
      </c>
      <c r="AF584" t="s">
        <v>84</v>
      </c>
      <c r="AG584" t="s">
        <v>84</v>
      </c>
      <c r="AH584" t="s">
        <v>84</v>
      </c>
      <c r="AI584" t="s">
        <v>84</v>
      </c>
      <c r="AJ584" t="s">
        <v>84</v>
      </c>
      <c r="AK584" t="s">
        <v>84</v>
      </c>
      <c r="AL584" t="s">
        <v>84</v>
      </c>
      <c r="AM584" t="s">
        <v>84</v>
      </c>
      <c r="AN584" t="s">
        <v>84</v>
      </c>
      <c r="AO584" t="s">
        <v>84</v>
      </c>
      <c r="AP584">
        <v>0.86435185199999998</v>
      </c>
      <c r="AQ584">
        <v>0</v>
      </c>
      <c r="AR584">
        <v>0</v>
      </c>
      <c r="AS584">
        <v>1510</v>
      </c>
      <c r="AT584" t="s">
        <v>84</v>
      </c>
      <c r="AU584" t="s">
        <v>84</v>
      </c>
      <c r="AV584" t="s">
        <v>84</v>
      </c>
      <c r="AW584" t="s">
        <v>84</v>
      </c>
      <c r="AX584" t="s">
        <v>84</v>
      </c>
      <c r="AY584" t="s">
        <v>84</v>
      </c>
      <c r="AZ584" t="s">
        <v>84</v>
      </c>
      <c r="BA584" t="s">
        <v>84</v>
      </c>
      <c r="BB584" t="s">
        <v>84</v>
      </c>
      <c r="BC584" t="s">
        <v>84</v>
      </c>
      <c r="BD584" t="s">
        <v>84</v>
      </c>
      <c r="BE584" t="s">
        <v>84</v>
      </c>
    </row>
    <row r="585" spans="1:57" x14ac:dyDescent="0.4">
      <c r="A585">
        <v>584</v>
      </c>
      <c r="B585">
        <v>38947.42</v>
      </c>
      <c r="C585">
        <v>0.76025575000000001</v>
      </c>
      <c r="D585">
        <v>240</v>
      </c>
      <c r="E585">
        <v>7.7</v>
      </c>
      <c r="F585">
        <v>230</v>
      </c>
      <c r="G585">
        <v>460</v>
      </c>
      <c r="H585">
        <v>37</v>
      </c>
      <c r="I585">
        <v>25</v>
      </c>
      <c r="J585">
        <v>6.1</v>
      </c>
      <c r="K585">
        <v>240</v>
      </c>
      <c r="L585">
        <v>160</v>
      </c>
      <c r="M585">
        <v>71</v>
      </c>
      <c r="N585">
        <v>12</v>
      </c>
      <c r="O585">
        <v>3300</v>
      </c>
      <c r="P585">
        <v>10300</v>
      </c>
      <c r="Q585">
        <v>178.78787879999999</v>
      </c>
      <c r="R585">
        <v>112.5541126</v>
      </c>
      <c r="S585">
        <v>0.82474537000000003</v>
      </c>
      <c r="T585">
        <v>17.2</v>
      </c>
      <c r="U585" t="str">
        <f t="shared" si="9"/>
        <v/>
      </c>
      <c r="X585" s="3">
        <v>42587</v>
      </c>
      <c r="Y585">
        <v>43923.07</v>
      </c>
      <c r="Z585">
        <v>0.67413320600000004</v>
      </c>
      <c r="AA585" t="s">
        <v>84</v>
      </c>
      <c r="AB585" t="s">
        <v>84</v>
      </c>
      <c r="AC585" t="s">
        <v>84</v>
      </c>
      <c r="AD585" t="s">
        <v>84</v>
      </c>
      <c r="AE585" t="s">
        <v>84</v>
      </c>
      <c r="AF585" t="s">
        <v>84</v>
      </c>
      <c r="AG585" t="s">
        <v>84</v>
      </c>
      <c r="AH585" t="s">
        <v>84</v>
      </c>
      <c r="AI585" t="s">
        <v>84</v>
      </c>
      <c r="AJ585" t="s">
        <v>84</v>
      </c>
      <c r="AK585" t="s">
        <v>84</v>
      </c>
      <c r="AL585" t="s">
        <v>84</v>
      </c>
      <c r="AM585" t="s">
        <v>84</v>
      </c>
      <c r="AN585" t="s">
        <v>84</v>
      </c>
      <c r="AO585" t="s">
        <v>84</v>
      </c>
      <c r="AP585">
        <v>0.74027777800000005</v>
      </c>
      <c r="AQ585">
        <v>16</v>
      </c>
      <c r="AR585">
        <v>0</v>
      </c>
      <c r="AS585">
        <v>1571</v>
      </c>
      <c r="AT585" t="s">
        <v>84</v>
      </c>
      <c r="AU585" t="s">
        <v>84</v>
      </c>
      <c r="AV585" t="s">
        <v>84</v>
      </c>
      <c r="AW585" t="s">
        <v>84</v>
      </c>
      <c r="AX585" t="s">
        <v>84</v>
      </c>
      <c r="AY585" t="s">
        <v>84</v>
      </c>
      <c r="AZ585" t="s">
        <v>84</v>
      </c>
      <c r="BA585" t="s">
        <v>84</v>
      </c>
      <c r="BB585" t="s">
        <v>84</v>
      </c>
      <c r="BC585" t="s">
        <v>84</v>
      </c>
      <c r="BD585" t="s">
        <v>84</v>
      </c>
      <c r="BE585" t="s">
        <v>84</v>
      </c>
    </row>
    <row r="586" spans="1:57" x14ac:dyDescent="0.4">
      <c r="A586">
        <v>585</v>
      </c>
      <c r="B586">
        <v>35562.379999999997</v>
      </c>
      <c r="C586">
        <v>0.83262143899999996</v>
      </c>
      <c r="D586">
        <v>240</v>
      </c>
      <c r="E586">
        <v>7.7</v>
      </c>
      <c r="F586">
        <v>230</v>
      </c>
      <c r="G586">
        <v>460</v>
      </c>
      <c r="H586">
        <v>37</v>
      </c>
      <c r="I586">
        <v>25</v>
      </c>
      <c r="J586">
        <v>6.1</v>
      </c>
      <c r="K586">
        <v>240</v>
      </c>
      <c r="L586">
        <v>160</v>
      </c>
      <c r="M586">
        <v>71</v>
      </c>
      <c r="N586">
        <v>12</v>
      </c>
      <c r="O586">
        <v>3300</v>
      </c>
      <c r="P586">
        <v>10300</v>
      </c>
      <c r="Q586">
        <v>178.78787879999999</v>
      </c>
      <c r="R586">
        <v>112.5541126</v>
      </c>
      <c r="S586">
        <v>0.67872685200000005</v>
      </c>
      <c r="T586">
        <v>17.2</v>
      </c>
      <c r="U586" t="str">
        <f t="shared" si="9"/>
        <v/>
      </c>
      <c r="X586" s="3">
        <v>42588</v>
      </c>
      <c r="Y586">
        <v>36371.076670000002</v>
      </c>
      <c r="Z586">
        <v>0.81410842699999997</v>
      </c>
      <c r="AA586" t="s">
        <v>84</v>
      </c>
      <c r="AB586" t="s">
        <v>84</v>
      </c>
      <c r="AC586" t="s">
        <v>84</v>
      </c>
      <c r="AD586" t="s">
        <v>84</v>
      </c>
      <c r="AE586" t="s">
        <v>84</v>
      </c>
      <c r="AF586" t="s">
        <v>84</v>
      </c>
      <c r="AG586" t="s">
        <v>84</v>
      </c>
      <c r="AH586" t="s">
        <v>84</v>
      </c>
      <c r="AI586" t="s">
        <v>84</v>
      </c>
      <c r="AJ586" t="s">
        <v>84</v>
      </c>
      <c r="AK586" t="s">
        <v>84</v>
      </c>
      <c r="AL586" t="s">
        <v>84</v>
      </c>
      <c r="AM586" t="s">
        <v>84</v>
      </c>
      <c r="AN586" t="s">
        <v>84</v>
      </c>
      <c r="AO586" t="s">
        <v>84</v>
      </c>
      <c r="AP586">
        <v>0.655069444</v>
      </c>
      <c r="AQ586">
        <v>2</v>
      </c>
      <c r="AR586">
        <v>0</v>
      </c>
      <c r="AS586">
        <v>1690</v>
      </c>
      <c r="AT586" t="s">
        <v>84</v>
      </c>
      <c r="AU586" t="s">
        <v>84</v>
      </c>
      <c r="AV586" t="s">
        <v>84</v>
      </c>
      <c r="AW586" t="s">
        <v>84</v>
      </c>
      <c r="AX586" t="s">
        <v>84</v>
      </c>
      <c r="AY586" t="s">
        <v>84</v>
      </c>
      <c r="AZ586" t="s">
        <v>84</v>
      </c>
      <c r="BA586" t="s">
        <v>84</v>
      </c>
      <c r="BB586" t="s">
        <v>84</v>
      </c>
      <c r="BC586" t="s">
        <v>84</v>
      </c>
      <c r="BD586" t="s">
        <v>84</v>
      </c>
      <c r="BE586" t="s">
        <v>84</v>
      </c>
    </row>
    <row r="587" spans="1:57" x14ac:dyDescent="0.4">
      <c r="A587">
        <v>586</v>
      </c>
      <c r="B587">
        <v>38629.919999999998</v>
      </c>
      <c r="C587">
        <v>0.766504305</v>
      </c>
      <c r="D587">
        <v>240</v>
      </c>
      <c r="E587">
        <v>7.7</v>
      </c>
      <c r="F587">
        <v>230</v>
      </c>
      <c r="G587">
        <v>460</v>
      </c>
      <c r="H587">
        <v>37</v>
      </c>
      <c r="I587">
        <v>25</v>
      </c>
      <c r="J587">
        <v>6.1</v>
      </c>
      <c r="K587">
        <v>240</v>
      </c>
      <c r="L587">
        <v>160</v>
      </c>
      <c r="M587">
        <v>71</v>
      </c>
      <c r="N587">
        <v>12</v>
      </c>
      <c r="O587">
        <v>3300</v>
      </c>
      <c r="P587">
        <v>10300</v>
      </c>
      <c r="Q587">
        <v>178.78787879999999</v>
      </c>
      <c r="R587">
        <v>112.5541126</v>
      </c>
      <c r="S587">
        <v>0.787199074</v>
      </c>
      <c r="T587">
        <v>17.2</v>
      </c>
      <c r="U587" t="str">
        <f t="shared" si="9"/>
        <v/>
      </c>
      <c r="X587" s="3">
        <v>42589</v>
      </c>
      <c r="Y587">
        <v>36215.18</v>
      </c>
      <c r="Z587">
        <v>0.81761294600000001</v>
      </c>
      <c r="AA587" t="s">
        <v>84</v>
      </c>
      <c r="AB587" t="s">
        <v>84</v>
      </c>
      <c r="AC587" t="s">
        <v>84</v>
      </c>
      <c r="AD587" t="s">
        <v>84</v>
      </c>
      <c r="AE587" t="s">
        <v>84</v>
      </c>
      <c r="AF587" t="s">
        <v>84</v>
      </c>
      <c r="AG587" t="s">
        <v>84</v>
      </c>
      <c r="AH587" t="s">
        <v>84</v>
      </c>
      <c r="AI587" t="s">
        <v>84</v>
      </c>
      <c r="AJ587" t="s">
        <v>84</v>
      </c>
      <c r="AK587" t="s">
        <v>84</v>
      </c>
      <c r="AL587" t="s">
        <v>84</v>
      </c>
      <c r="AM587" t="s">
        <v>84</v>
      </c>
      <c r="AN587" t="s">
        <v>84</v>
      </c>
      <c r="AO587" t="s">
        <v>84</v>
      </c>
      <c r="AP587">
        <v>0.66178240700000002</v>
      </c>
      <c r="AQ587">
        <v>9</v>
      </c>
      <c r="AR587">
        <v>0</v>
      </c>
      <c r="AS587">
        <v>972</v>
      </c>
      <c r="AT587" t="s">
        <v>84</v>
      </c>
      <c r="AU587" t="s">
        <v>84</v>
      </c>
      <c r="AV587" t="s">
        <v>84</v>
      </c>
      <c r="AW587" t="s">
        <v>84</v>
      </c>
      <c r="AX587" t="s">
        <v>84</v>
      </c>
      <c r="AY587" t="s">
        <v>84</v>
      </c>
      <c r="AZ587" t="s">
        <v>84</v>
      </c>
      <c r="BA587" t="s">
        <v>84</v>
      </c>
      <c r="BB587" t="s">
        <v>84</v>
      </c>
      <c r="BC587" t="s">
        <v>84</v>
      </c>
      <c r="BD587" t="s">
        <v>84</v>
      </c>
      <c r="BE587" t="s">
        <v>84</v>
      </c>
    </row>
    <row r="588" spans="1:57" x14ac:dyDescent="0.4">
      <c r="A588">
        <v>587</v>
      </c>
      <c r="B588">
        <v>36368.75</v>
      </c>
      <c r="C588">
        <v>0.81416050900000003</v>
      </c>
      <c r="D588">
        <v>240</v>
      </c>
      <c r="E588">
        <v>7.7</v>
      </c>
      <c r="F588">
        <v>230</v>
      </c>
      <c r="G588">
        <v>460</v>
      </c>
      <c r="H588">
        <v>37</v>
      </c>
      <c r="I588">
        <v>25</v>
      </c>
      <c r="J588">
        <v>6.1</v>
      </c>
      <c r="K588">
        <v>240</v>
      </c>
      <c r="L588">
        <v>160</v>
      </c>
      <c r="M588">
        <v>71</v>
      </c>
      <c r="N588">
        <v>12</v>
      </c>
      <c r="O588">
        <v>3300</v>
      </c>
      <c r="P588">
        <v>10300</v>
      </c>
      <c r="Q588">
        <v>178.78787879999999</v>
      </c>
      <c r="R588">
        <v>112.5541126</v>
      </c>
      <c r="S588">
        <v>0.73027777800000004</v>
      </c>
      <c r="T588">
        <v>17.2</v>
      </c>
      <c r="U588" t="str">
        <f t="shared" si="9"/>
        <v/>
      </c>
      <c r="X588" s="3">
        <v>42590</v>
      </c>
      <c r="Y588">
        <v>48901.166669999999</v>
      </c>
      <c r="Z588">
        <v>0.60550702599999995</v>
      </c>
      <c r="AA588" t="s">
        <v>84</v>
      </c>
      <c r="AB588" t="s">
        <v>84</v>
      </c>
      <c r="AC588" t="s">
        <v>84</v>
      </c>
      <c r="AD588" t="s">
        <v>84</v>
      </c>
      <c r="AE588" t="s">
        <v>84</v>
      </c>
      <c r="AF588" t="s">
        <v>84</v>
      </c>
      <c r="AG588" t="s">
        <v>84</v>
      </c>
      <c r="AH588" t="s">
        <v>84</v>
      </c>
      <c r="AI588" t="s">
        <v>84</v>
      </c>
      <c r="AJ588" t="s">
        <v>84</v>
      </c>
      <c r="AK588" t="s">
        <v>84</v>
      </c>
      <c r="AL588" t="s">
        <v>84</v>
      </c>
      <c r="AM588" t="s">
        <v>84</v>
      </c>
      <c r="AN588" t="s">
        <v>84</v>
      </c>
      <c r="AO588" t="s">
        <v>84</v>
      </c>
      <c r="AP588">
        <v>0.91960648099999998</v>
      </c>
      <c r="AQ588">
        <v>238</v>
      </c>
      <c r="AR588">
        <v>0</v>
      </c>
      <c r="AS588">
        <v>924</v>
      </c>
      <c r="AT588" t="s">
        <v>84</v>
      </c>
      <c r="AU588" t="s">
        <v>84</v>
      </c>
      <c r="AV588" t="s">
        <v>84</v>
      </c>
      <c r="AW588" t="s">
        <v>84</v>
      </c>
      <c r="AX588" t="s">
        <v>84</v>
      </c>
      <c r="AY588" t="s">
        <v>84</v>
      </c>
      <c r="AZ588" t="s">
        <v>84</v>
      </c>
      <c r="BA588" t="s">
        <v>84</v>
      </c>
      <c r="BB588" t="s">
        <v>84</v>
      </c>
      <c r="BC588" t="s">
        <v>84</v>
      </c>
      <c r="BD588" t="s">
        <v>84</v>
      </c>
      <c r="BE588" t="s">
        <v>84</v>
      </c>
    </row>
    <row r="589" spans="1:57" x14ac:dyDescent="0.4">
      <c r="A589">
        <v>588</v>
      </c>
      <c r="B589">
        <v>36427.94</v>
      </c>
      <c r="C589">
        <v>0.81283761899999996</v>
      </c>
      <c r="D589">
        <v>240</v>
      </c>
      <c r="E589">
        <v>7.7</v>
      </c>
      <c r="F589">
        <v>230</v>
      </c>
      <c r="G589">
        <v>460</v>
      </c>
      <c r="H589">
        <v>37</v>
      </c>
      <c r="I589">
        <v>25</v>
      </c>
      <c r="J589">
        <v>6.1</v>
      </c>
      <c r="K589">
        <v>240</v>
      </c>
      <c r="L589">
        <v>160</v>
      </c>
      <c r="M589">
        <v>71</v>
      </c>
      <c r="N589">
        <v>12</v>
      </c>
      <c r="O589">
        <v>3300</v>
      </c>
      <c r="P589">
        <v>10300</v>
      </c>
      <c r="Q589">
        <v>178.78787879999999</v>
      </c>
      <c r="R589">
        <v>112.5541126</v>
      </c>
      <c r="S589">
        <v>0.87037036999999995</v>
      </c>
      <c r="T589">
        <v>17.2</v>
      </c>
      <c r="U589" t="str">
        <f t="shared" si="9"/>
        <v/>
      </c>
      <c r="X589" s="3">
        <v>42591</v>
      </c>
      <c r="Y589">
        <v>42200.42</v>
      </c>
      <c r="Z589">
        <v>0.70165178500000003</v>
      </c>
      <c r="AA589" t="s">
        <v>84</v>
      </c>
      <c r="AB589" t="s">
        <v>84</v>
      </c>
      <c r="AC589" t="s">
        <v>84</v>
      </c>
      <c r="AD589" t="s">
        <v>84</v>
      </c>
      <c r="AE589" t="s">
        <v>84</v>
      </c>
      <c r="AF589" t="s">
        <v>84</v>
      </c>
      <c r="AG589" t="s">
        <v>84</v>
      </c>
      <c r="AH589" t="s">
        <v>84</v>
      </c>
      <c r="AI589" t="s">
        <v>84</v>
      </c>
      <c r="AJ589" t="s">
        <v>84</v>
      </c>
      <c r="AK589" t="s">
        <v>84</v>
      </c>
      <c r="AL589">
        <v>3300</v>
      </c>
      <c r="AM589">
        <v>10300</v>
      </c>
      <c r="AN589">
        <v>178.78787879999999</v>
      </c>
      <c r="AO589">
        <v>112.5541126</v>
      </c>
      <c r="AP589">
        <v>0.74201388899999998</v>
      </c>
      <c r="AQ589">
        <v>93</v>
      </c>
      <c r="AR589">
        <v>0</v>
      </c>
      <c r="AS589">
        <v>690</v>
      </c>
      <c r="AT589" t="s">
        <v>84</v>
      </c>
      <c r="AU589" t="s">
        <v>84</v>
      </c>
      <c r="AV589" t="s">
        <v>84</v>
      </c>
      <c r="AW589" t="s">
        <v>84</v>
      </c>
      <c r="AX589" t="s">
        <v>84</v>
      </c>
      <c r="AY589" t="s">
        <v>84</v>
      </c>
      <c r="AZ589" t="s">
        <v>84</v>
      </c>
      <c r="BA589" t="s">
        <v>84</v>
      </c>
      <c r="BB589" t="s">
        <v>84</v>
      </c>
      <c r="BC589" t="s">
        <v>84</v>
      </c>
      <c r="BD589" t="s">
        <v>84</v>
      </c>
      <c r="BE589">
        <v>17.2</v>
      </c>
    </row>
    <row r="590" spans="1:57" x14ac:dyDescent="0.4">
      <c r="A590">
        <v>589</v>
      </c>
      <c r="B590">
        <v>36384.366670000003</v>
      </c>
      <c r="C590">
        <v>0.81381106000000003</v>
      </c>
      <c r="D590">
        <v>240</v>
      </c>
      <c r="E590">
        <v>7.7</v>
      </c>
      <c r="F590">
        <v>230</v>
      </c>
      <c r="G590">
        <v>460</v>
      </c>
      <c r="H590">
        <v>37</v>
      </c>
      <c r="I590">
        <v>25</v>
      </c>
      <c r="J590">
        <v>6.1</v>
      </c>
      <c r="K590">
        <v>240</v>
      </c>
      <c r="L590">
        <v>160</v>
      </c>
      <c r="M590">
        <v>71</v>
      </c>
      <c r="N590">
        <v>12</v>
      </c>
      <c r="O590">
        <v>4080</v>
      </c>
      <c r="P590">
        <v>10400</v>
      </c>
      <c r="Q590">
        <v>83.333333330000002</v>
      </c>
      <c r="R590">
        <v>85.784313729999994</v>
      </c>
      <c r="S590">
        <v>0.79284722200000002</v>
      </c>
      <c r="T590">
        <v>17.8</v>
      </c>
      <c r="U590">
        <f t="shared" si="9"/>
        <v>17.8</v>
      </c>
      <c r="X590" s="3">
        <v>42592</v>
      </c>
      <c r="Y590">
        <v>89301.476670000004</v>
      </c>
      <c r="Z590">
        <v>0.33157346399999998</v>
      </c>
      <c r="AA590" t="s">
        <v>84</v>
      </c>
      <c r="AB590" t="s">
        <v>84</v>
      </c>
      <c r="AC590" t="s">
        <v>84</v>
      </c>
      <c r="AD590" t="s">
        <v>84</v>
      </c>
      <c r="AE590" t="s">
        <v>84</v>
      </c>
      <c r="AF590" t="s">
        <v>84</v>
      </c>
      <c r="AG590" t="s">
        <v>84</v>
      </c>
      <c r="AH590" t="s">
        <v>84</v>
      </c>
      <c r="AI590" t="s">
        <v>84</v>
      </c>
      <c r="AJ590" t="s">
        <v>84</v>
      </c>
      <c r="AK590" t="s">
        <v>84</v>
      </c>
      <c r="AL590" t="s">
        <v>84</v>
      </c>
      <c r="AM590" t="s">
        <v>84</v>
      </c>
      <c r="AN590" t="s">
        <v>84</v>
      </c>
      <c r="AO590" t="s">
        <v>84</v>
      </c>
      <c r="AP590">
        <v>1.054444444</v>
      </c>
      <c r="AQ590">
        <v>99</v>
      </c>
      <c r="AR590">
        <v>0</v>
      </c>
      <c r="AS590">
        <v>1292</v>
      </c>
      <c r="AT590" t="s">
        <v>84</v>
      </c>
      <c r="AU590" t="s">
        <v>84</v>
      </c>
      <c r="AV590" t="s">
        <v>84</v>
      </c>
      <c r="AW590" t="s">
        <v>84</v>
      </c>
      <c r="AX590" t="s">
        <v>84</v>
      </c>
      <c r="AY590" t="s">
        <v>84</v>
      </c>
      <c r="AZ590" t="s">
        <v>84</v>
      </c>
      <c r="BA590" t="s">
        <v>84</v>
      </c>
      <c r="BB590" t="s">
        <v>84</v>
      </c>
      <c r="BC590" t="s">
        <v>84</v>
      </c>
      <c r="BD590" t="s">
        <v>84</v>
      </c>
      <c r="BE590" t="s">
        <v>84</v>
      </c>
    </row>
    <row r="591" spans="1:57" x14ac:dyDescent="0.4">
      <c r="A591">
        <v>590</v>
      </c>
      <c r="B591">
        <v>35936.160000000003</v>
      </c>
      <c r="C591">
        <v>0.82396115800000003</v>
      </c>
      <c r="D591">
        <v>240</v>
      </c>
      <c r="E591">
        <v>7.7</v>
      </c>
      <c r="F591">
        <v>230</v>
      </c>
      <c r="G591">
        <v>460</v>
      </c>
      <c r="H591">
        <v>37</v>
      </c>
      <c r="I591">
        <v>25</v>
      </c>
      <c r="J591">
        <v>6.1</v>
      </c>
      <c r="K591">
        <v>240</v>
      </c>
      <c r="L591">
        <v>160</v>
      </c>
      <c r="M591">
        <v>71</v>
      </c>
      <c r="N591">
        <v>12</v>
      </c>
      <c r="O591">
        <v>4080</v>
      </c>
      <c r="P591">
        <v>10400</v>
      </c>
      <c r="Q591">
        <v>83.333333330000002</v>
      </c>
      <c r="R591">
        <v>85.784313729999994</v>
      </c>
      <c r="S591">
        <v>0.91680555600000002</v>
      </c>
      <c r="T591">
        <v>17.8</v>
      </c>
      <c r="U591" t="str">
        <f t="shared" si="9"/>
        <v/>
      </c>
      <c r="X591" s="3">
        <v>42593</v>
      </c>
      <c r="Y591">
        <v>39333.966670000002</v>
      </c>
      <c r="Z591">
        <v>0.75278448899999995</v>
      </c>
      <c r="AA591" t="s">
        <v>84</v>
      </c>
      <c r="AB591" t="s">
        <v>84</v>
      </c>
      <c r="AC591" t="s">
        <v>84</v>
      </c>
      <c r="AD591" t="s">
        <v>84</v>
      </c>
      <c r="AE591" t="s">
        <v>84</v>
      </c>
      <c r="AF591" t="s">
        <v>84</v>
      </c>
      <c r="AG591" t="s">
        <v>84</v>
      </c>
      <c r="AH591" t="s">
        <v>84</v>
      </c>
      <c r="AI591" t="s">
        <v>84</v>
      </c>
      <c r="AJ591" t="s">
        <v>84</v>
      </c>
      <c r="AK591" t="s">
        <v>84</v>
      </c>
      <c r="AL591" t="s">
        <v>84</v>
      </c>
      <c r="AM591" t="s">
        <v>84</v>
      </c>
      <c r="AN591" t="s">
        <v>84</v>
      </c>
      <c r="AO591" t="s">
        <v>84</v>
      </c>
      <c r="AP591">
        <v>0.79886574099999996</v>
      </c>
      <c r="AQ591">
        <v>135</v>
      </c>
      <c r="AR591">
        <v>0</v>
      </c>
      <c r="AS591">
        <v>787</v>
      </c>
      <c r="AT591" t="s">
        <v>84</v>
      </c>
      <c r="AU591" t="s">
        <v>84</v>
      </c>
      <c r="AV591" t="s">
        <v>84</v>
      </c>
      <c r="AW591" t="s">
        <v>84</v>
      </c>
      <c r="AX591" t="s">
        <v>84</v>
      </c>
      <c r="AY591" t="s">
        <v>84</v>
      </c>
      <c r="AZ591" t="s">
        <v>84</v>
      </c>
      <c r="BA591" t="s">
        <v>84</v>
      </c>
      <c r="BB591" t="s">
        <v>84</v>
      </c>
      <c r="BC591" t="s">
        <v>84</v>
      </c>
      <c r="BD591" t="s">
        <v>84</v>
      </c>
      <c r="BE591" t="s">
        <v>84</v>
      </c>
    </row>
    <row r="592" spans="1:57" x14ac:dyDescent="0.4">
      <c r="A592">
        <v>591</v>
      </c>
      <c r="B592">
        <v>46052.016669999997</v>
      </c>
      <c r="C592">
        <v>0.64296858499999998</v>
      </c>
      <c r="D592">
        <v>240</v>
      </c>
      <c r="E592">
        <v>7.7</v>
      </c>
      <c r="F592">
        <v>230</v>
      </c>
      <c r="G592">
        <v>460</v>
      </c>
      <c r="H592">
        <v>37</v>
      </c>
      <c r="I592">
        <v>25</v>
      </c>
      <c r="J592">
        <v>6.1</v>
      </c>
      <c r="K592">
        <v>240</v>
      </c>
      <c r="L592">
        <v>160</v>
      </c>
      <c r="M592">
        <v>71</v>
      </c>
      <c r="N592">
        <v>12</v>
      </c>
      <c r="O592">
        <v>4080</v>
      </c>
      <c r="P592">
        <v>10400</v>
      </c>
      <c r="Q592">
        <v>83.333333330000002</v>
      </c>
      <c r="R592">
        <v>85.784313729999994</v>
      </c>
      <c r="S592">
        <v>0.97750000000000004</v>
      </c>
      <c r="T592">
        <v>17.8</v>
      </c>
      <c r="U592" t="str">
        <f t="shared" si="9"/>
        <v/>
      </c>
      <c r="X592" s="3">
        <v>42594</v>
      </c>
      <c r="Y592">
        <v>47274.606670000001</v>
      </c>
      <c r="Z592">
        <v>0.62634048399999998</v>
      </c>
      <c r="AA592" t="s">
        <v>84</v>
      </c>
      <c r="AB592" t="s">
        <v>84</v>
      </c>
      <c r="AC592" t="s">
        <v>84</v>
      </c>
      <c r="AD592" t="s">
        <v>84</v>
      </c>
      <c r="AE592" t="s">
        <v>84</v>
      </c>
      <c r="AF592" t="s">
        <v>84</v>
      </c>
      <c r="AG592" t="s">
        <v>84</v>
      </c>
      <c r="AH592" t="s">
        <v>84</v>
      </c>
      <c r="AI592" t="s">
        <v>84</v>
      </c>
      <c r="AJ592" t="s">
        <v>84</v>
      </c>
      <c r="AK592" t="s">
        <v>84</v>
      </c>
      <c r="AL592" t="s">
        <v>84</v>
      </c>
      <c r="AM592" t="s">
        <v>84</v>
      </c>
      <c r="AN592" t="s">
        <v>84</v>
      </c>
      <c r="AO592" t="s">
        <v>84</v>
      </c>
      <c r="AP592">
        <v>1.0363194440000001</v>
      </c>
      <c r="AQ592">
        <v>190</v>
      </c>
      <c r="AR592">
        <v>0</v>
      </c>
      <c r="AS592">
        <v>2123</v>
      </c>
      <c r="AT592" t="s">
        <v>84</v>
      </c>
      <c r="AU592" t="s">
        <v>84</v>
      </c>
      <c r="AV592" t="s">
        <v>84</v>
      </c>
      <c r="AW592" t="s">
        <v>84</v>
      </c>
      <c r="AX592" t="s">
        <v>84</v>
      </c>
      <c r="AY592" t="s">
        <v>84</v>
      </c>
      <c r="AZ592" t="s">
        <v>84</v>
      </c>
      <c r="BA592" t="s">
        <v>84</v>
      </c>
      <c r="BB592" t="s">
        <v>84</v>
      </c>
      <c r="BC592" t="s">
        <v>84</v>
      </c>
      <c r="BD592" t="s">
        <v>84</v>
      </c>
      <c r="BE592" t="s">
        <v>84</v>
      </c>
    </row>
    <row r="593" spans="1:57" x14ac:dyDescent="0.4">
      <c r="A593">
        <v>592</v>
      </c>
      <c r="B593">
        <v>36733.696669999998</v>
      </c>
      <c r="C593">
        <v>0.80607188200000002</v>
      </c>
      <c r="D593">
        <v>240</v>
      </c>
      <c r="E593">
        <v>7.7</v>
      </c>
      <c r="F593">
        <v>230</v>
      </c>
      <c r="G593">
        <v>460</v>
      </c>
      <c r="H593">
        <v>37</v>
      </c>
      <c r="I593">
        <v>25</v>
      </c>
      <c r="J593">
        <v>6.1</v>
      </c>
      <c r="K593">
        <v>240</v>
      </c>
      <c r="L593">
        <v>160</v>
      </c>
      <c r="M593">
        <v>71</v>
      </c>
      <c r="N593">
        <v>12</v>
      </c>
      <c r="O593">
        <v>4080</v>
      </c>
      <c r="P593">
        <v>10400</v>
      </c>
      <c r="Q593">
        <v>83.333333330000002</v>
      </c>
      <c r="R593">
        <v>85.784313729999994</v>
      </c>
      <c r="S593">
        <v>0.69636574100000004</v>
      </c>
      <c r="T593">
        <v>17.8</v>
      </c>
      <c r="U593" t="str">
        <f t="shared" si="9"/>
        <v/>
      </c>
      <c r="X593" s="3">
        <v>42595</v>
      </c>
      <c r="Y593">
        <v>38947.42</v>
      </c>
      <c r="Z593">
        <v>0.76025575000000001</v>
      </c>
      <c r="AA593" t="s">
        <v>84</v>
      </c>
      <c r="AB593" t="s">
        <v>84</v>
      </c>
      <c r="AC593" t="s">
        <v>84</v>
      </c>
      <c r="AD593" t="s">
        <v>84</v>
      </c>
      <c r="AE593" t="s">
        <v>84</v>
      </c>
      <c r="AF593" t="s">
        <v>84</v>
      </c>
      <c r="AG593" t="s">
        <v>84</v>
      </c>
      <c r="AH593" t="s">
        <v>84</v>
      </c>
      <c r="AI593" t="s">
        <v>84</v>
      </c>
      <c r="AJ593" t="s">
        <v>84</v>
      </c>
      <c r="AK593" t="s">
        <v>84</v>
      </c>
      <c r="AL593" t="s">
        <v>84</v>
      </c>
      <c r="AM593" t="s">
        <v>84</v>
      </c>
      <c r="AN593" t="s">
        <v>84</v>
      </c>
      <c r="AO593" t="s">
        <v>84</v>
      </c>
      <c r="AP593">
        <v>0.82474537000000003</v>
      </c>
      <c r="AQ593">
        <v>178</v>
      </c>
      <c r="AR593">
        <v>0</v>
      </c>
      <c r="AS593">
        <v>894</v>
      </c>
      <c r="AT593" t="s">
        <v>84</v>
      </c>
      <c r="AU593" t="s">
        <v>84</v>
      </c>
      <c r="AV593" t="s">
        <v>84</v>
      </c>
      <c r="AW593" t="s">
        <v>84</v>
      </c>
      <c r="AX593" t="s">
        <v>84</v>
      </c>
      <c r="AY593" t="s">
        <v>84</v>
      </c>
      <c r="AZ593" t="s">
        <v>84</v>
      </c>
      <c r="BA593" t="s">
        <v>84</v>
      </c>
      <c r="BB593" t="s">
        <v>84</v>
      </c>
      <c r="BC593" t="s">
        <v>84</v>
      </c>
      <c r="BD593" t="s">
        <v>84</v>
      </c>
      <c r="BE593" t="s">
        <v>84</v>
      </c>
    </row>
    <row r="594" spans="1:57" x14ac:dyDescent="0.4">
      <c r="A594">
        <v>593</v>
      </c>
      <c r="B594">
        <v>47620.710919999998</v>
      </c>
      <c r="C594">
        <v>0.62178828100000005</v>
      </c>
      <c r="D594">
        <v>240</v>
      </c>
      <c r="E594">
        <v>7.7</v>
      </c>
      <c r="F594">
        <v>230</v>
      </c>
      <c r="G594">
        <v>460</v>
      </c>
      <c r="H594">
        <v>37</v>
      </c>
      <c r="I594">
        <v>25</v>
      </c>
      <c r="J594">
        <v>6.1</v>
      </c>
      <c r="K594">
        <v>240</v>
      </c>
      <c r="L594">
        <v>160</v>
      </c>
      <c r="M594">
        <v>71</v>
      </c>
      <c r="N594">
        <v>12</v>
      </c>
      <c r="O594">
        <v>4080</v>
      </c>
      <c r="P594">
        <v>10400</v>
      </c>
      <c r="Q594">
        <v>83.333333330000002</v>
      </c>
      <c r="R594">
        <v>85.784313729999994</v>
      </c>
      <c r="S594">
        <v>0.73696759300000003</v>
      </c>
      <c r="T594">
        <v>17.8</v>
      </c>
      <c r="U594" t="str">
        <f t="shared" si="9"/>
        <v/>
      </c>
      <c r="X594" s="3">
        <v>42596</v>
      </c>
      <c r="Y594">
        <v>35562.379999999997</v>
      </c>
      <c r="Z594">
        <v>0.83262143899999996</v>
      </c>
      <c r="AA594" t="s">
        <v>84</v>
      </c>
      <c r="AB594" t="s">
        <v>84</v>
      </c>
      <c r="AC594" t="s">
        <v>84</v>
      </c>
      <c r="AD594" t="s">
        <v>84</v>
      </c>
      <c r="AE594" t="s">
        <v>84</v>
      </c>
      <c r="AF594" t="s">
        <v>84</v>
      </c>
      <c r="AG594" t="s">
        <v>84</v>
      </c>
      <c r="AH594" t="s">
        <v>84</v>
      </c>
      <c r="AI594" t="s">
        <v>84</v>
      </c>
      <c r="AJ594" t="s">
        <v>84</v>
      </c>
      <c r="AK594" t="s">
        <v>84</v>
      </c>
      <c r="AL594" t="s">
        <v>84</v>
      </c>
      <c r="AM594" t="s">
        <v>84</v>
      </c>
      <c r="AN594" t="s">
        <v>84</v>
      </c>
      <c r="AO594" t="s">
        <v>84</v>
      </c>
      <c r="AP594">
        <v>0.67872685200000005</v>
      </c>
      <c r="AQ594">
        <v>16</v>
      </c>
      <c r="AR594">
        <v>0</v>
      </c>
      <c r="AS594">
        <v>595</v>
      </c>
      <c r="AT594" t="s">
        <v>84</v>
      </c>
      <c r="AU594" t="s">
        <v>84</v>
      </c>
      <c r="AV594" t="s">
        <v>84</v>
      </c>
      <c r="AW594" t="s">
        <v>84</v>
      </c>
      <c r="AX594" t="s">
        <v>84</v>
      </c>
      <c r="AY594" t="s">
        <v>84</v>
      </c>
      <c r="AZ594" t="s">
        <v>84</v>
      </c>
      <c r="BA594" t="s">
        <v>84</v>
      </c>
      <c r="BB594" t="s">
        <v>84</v>
      </c>
      <c r="BC594" t="s">
        <v>84</v>
      </c>
      <c r="BD594" t="s">
        <v>84</v>
      </c>
      <c r="BE594" t="s">
        <v>84</v>
      </c>
    </row>
    <row r="595" spans="1:57" x14ac:dyDescent="0.4">
      <c r="A595">
        <v>594</v>
      </c>
      <c r="B595">
        <v>66797.3</v>
      </c>
      <c r="C595">
        <v>0.44328139</v>
      </c>
      <c r="D595">
        <v>240</v>
      </c>
      <c r="E595">
        <v>7.7</v>
      </c>
      <c r="F595">
        <v>230</v>
      </c>
      <c r="G595">
        <v>460</v>
      </c>
      <c r="H595">
        <v>37</v>
      </c>
      <c r="I595">
        <v>25</v>
      </c>
      <c r="J595">
        <v>6.1</v>
      </c>
      <c r="K595">
        <v>240</v>
      </c>
      <c r="L595">
        <v>160</v>
      </c>
      <c r="M595">
        <v>71</v>
      </c>
      <c r="N595">
        <v>12</v>
      </c>
      <c r="O595">
        <v>4100</v>
      </c>
      <c r="P595">
        <v>10500</v>
      </c>
      <c r="Q595">
        <v>163.4146341</v>
      </c>
      <c r="R595">
        <v>121.95121949999999</v>
      </c>
      <c r="S595">
        <v>0.833125</v>
      </c>
      <c r="T595">
        <v>17.8</v>
      </c>
      <c r="U595" t="str">
        <f t="shared" si="9"/>
        <v/>
      </c>
      <c r="X595" s="3">
        <v>42597</v>
      </c>
      <c r="Y595">
        <v>38629.919999999998</v>
      </c>
      <c r="Z595">
        <v>0.766504305</v>
      </c>
      <c r="AA595" t="s">
        <v>84</v>
      </c>
      <c r="AB595" t="s">
        <v>84</v>
      </c>
      <c r="AC595" t="s">
        <v>84</v>
      </c>
      <c r="AD595" t="s">
        <v>84</v>
      </c>
      <c r="AE595" t="s">
        <v>84</v>
      </c>
      <c r="AF595" t="s">
        <v>84</v>
      </c>
      <c r="AG595" t="s">
        <v>84</v>
      </c>
      <c r="AH595" t="s">
        <v>84</v>
      </c>
      <c r="AI595" t="s">
        <v>84</v>
      </c>
      <c r="AJ595" t="s">
        <v>84</v>
      </c>
      <c r="AK595" t="s">
        <v>84</v>
      </c>
      <c r="AL595" t="s">
        <v>84</v>
      </c>
      <c r="AM595" t="s">
        <v>84</v>
      </c>
      <c r="AN595" t="s">
        <v>84</v>
      </c>
      <c r="AO595" t="s">
        <v>84</v>
      </c>
      <c r="AP595">
        <v>0.787199074</v>
      </c>
      <c r="AQ595">
        <v>32</v>
      </c>
      <c r="AR595">
        <v>0</v>
      </c>
      <c r="AS595">
        <v>701</v>
      </c>
      <c r="AT595">
        <v>36600</v>
      </c>
      <c r="AU595">
        <v>2.5</v>
      </c>
      <c r="AV595">
        <v>0.96</v>
      </c>
      <c r="AW595">
        <v>28</v>
      </c>
      <c r="AX595">
        <v>3.8</v>
      </c>
      <c r="AY595">
        <v>0.38</v>
      </c>
      <c r="AZ595">
        <v>2.5</v>
      </c>
      <c r="BA595">
        <v>0.45</v>
      </c>
      <c r="BB595">
        <v>0.37</v>
      </c>
      <c r="BC595">
        <v>0.08</v>
      </c>
      <c r="BD595">
        <v>3.42</v>
      </c>
      <c r="BE595" t="s">
        <v>84</v>
      </c>
    </row>
    <row r="596" spans="1:57" x14ac:dyDescent="0.4">
      <c r="A596">
        <v>595</v>
      </c>
      <c r="B596">
        <v>37051.61</v>
      </c>
      <c r="C596">
        <v>0.79915555599999999</v>
      </c>
      <c r="D596">
        <v>240</v>
      </c>
      <c r="E596">
        <v>7.7</v>
      </c>
      <c r="F596">
        <v>230</v>
      </c>
      <c r="G596">
        <v>460</v>
      </c>
      <c r="H596">
        <v>37</v>
      </c>
      <c r="I596">
        <v>25</v>
      </c>
      <c r="J596">
        <v>6.1</v>
      </c>
      <c r="K596">
        <v>240</v>
      </c>
      <c r="L596">
        <v>160</v>
      </c>
      <c r="M596">
        <v>71</v>
      </c>
      <c r="N596">
        <v>12</v>
      </c>
      <c r="O596">
        <v>4100</v>
      </c>
      <c r="P596">
        <v>10500</v>
      </c>
      <c r="Q596">
        <v>163.4146341</v>
      </c>
      <c r="R596">
        <v>121.95121949999999</v>
      </c>
      <c r="S596">
        <v>0.80032407400000005</v>
      </c>
      <c r="T596">
        <v>17.8</v>
      </c>
      <c r="U596">
        <f t="shared" si="9"/>
        <v>17.8</v>
      </c>
      <c r="X596" s="3">
        <v>42598</v>
      </c>
      <c r="Y596">
        <v>36368.75</v>
      </c>
      <c r="Z596">
        <v>0.81416050900000003</v>
      </c>
      <c r="AA596" t="s">
        <v>84</v>
      </c>
      <c r="AB596" t="s">
        <v>84</v>
      </c>
      <c r="AC596" t="s">
        <v>84</v>
      </c>
      <c r="AD596" t="s">
        <v>84</v>
      </c>
      <c r="AE596" t="s">
        <v>84</v>
      </c>
      <c r="AF596" t="s">
        <v>84</v>
      </c>
      <c r="AG596" t="s">
        <v>84</v>
      </c>
      <c r="AH596" t="s">
        <v>84</v>
      </c>
      <c r="AI596" t="s">
        <v>84</v>
      </c>
      <c r="AJ596" t="s">
        <v>84</v>
      </c>
      <c r="AK596" t="s">
        <v>84</v>
      </c>
      <c r="AL596" t="s">
        <v>84</v>
      </c>
      <c r="AM596" t="s">
        <v>84</v>
      </c>
      <c r="AN596" t="s">
        <v>84</v>
      </c>
      <c r="AO596" t="s">
        <v>84</v>
      </c>
      <c r="AP596">
        <v>0.73027777800000004</v>
      </c>
      <c r="AQ596">
        <v>2</v>
      </c>
      <c r="AR596">
        <v>0</v>
      </c>
      <c r="AS596">
        <v>639</v>
      </c>
      <c r="AT596" t="s">
        <v>84</v>
      </c>
      <c r="AU596" t="s">
        <v>84</v>
      </c>
      <c r="AV596" t="s">
        <v>84</v>
      </c>
      <c r="AW596" t="s">
        <v>84</v>
      </c>
      <c r="AX596" t="s">
        <v>84</v>
      </c>
      <c r="AY596" t="s">
        <v>84</v>
      </c>
      <c r="AZ596" t="s">
        <v>84</v>
      </c>
      <c r="BA596" t="s">
        <v>84</v>
      </c>
      <c r="BB596" t="s">
        <v>84</v>
      </c>
      <c r="BC596" t="s">
        <v>84</v>
      </c>
      <c r="BD596" t="s">
        <v>84</v>
      </c>
      <c r="BE596" t="s">
        <v>84</v>
      </c>
    </row>
    <row r="597" spans="1:57" x14ac:dyDescent="0.4">
      <c r="A597">
        <v>596</v>
      </c>
      <c r="B597">
        <v>34912.813329999997</v>
      </c>
      <c r="C597">
        <v>0.84811268900000003</v>
      </c>
      <c r="D597">
        <v>240</v>
      </c>
      <c r="E597">
        <v>7.7</v>
      </c>
      <c r="F597">
        <v>230</v>
      </c>
      <c r="G597">
        <v>460</v>
      </c>
      <c r="H597">
        <v>37</v>
      </c>
      <c r="I597">
        <v>25</v>
      </c>
      <c r="J597">
        <v>6.1</v>
      </c>
      <c r="K597">
        <v>240</v>
      </c>
      <c r="L597">
        <v>160</v>
      </c>
      <c r="M597">
        <v>71</v>
      </c>
      <c r="N597">
        <v>12</v>
      </c>
      <c r="O597">
        <v>4100</v>
      </c>
      <c r="P597">
        <v>10500</v>
      </c>
      <c r="Q597">
        <v>163.4146341</v>
      </c>
      <c r="R597">
        <v>121.95121949999999</v>
      </c>
      <c r="S597">
        <v>0.841412037</v>
      </c>
      <c r="T597">
        <v>17.8</v>
      </c>
      <c r="U597" t="str">
        <f t="shared" si="9"/>
        <v/>
      </c>
      <c r="X597" s="3">
        <v>42599</v>
      </c>
      <c r="Y597">
        <v>36427.94</v>
      </c>
      <c r="Z597">
        <v>0.81283761899999996</v>
      </c>
      <c r="AA597" t="s">
        <v>84</v>
      </c>
      <c r="AB597" t="s">
        <v>84</v>
      </c>
      <c r="AC597" t="s">
        <v>84</v>
      </c>
      <c r="AD597" t="s">
        <v>84</v>
      </c>
      <c r="AE597" t="s">
        <v>84</v>
      </c>
      <c r="AF597" t="s">
        <v>84</v>
      </c>
      <c r="AG597" t="s">
        <v>84</v>
      </c>
      <c r="AH597" t="s">
        <v>84</v>
      </c>
      <c r="AI597" t="s">
        <v>84</v>
      </c>
      <c r="AJ597" t="s">
        <v>84</v>
      </c>
      <c r="AK597" t="s">
        <v>84</v>
      </c>
      <c r="AL597" t="s">
        <v>84</v>
      </c>
      <c r="AM597" t="s">
        <v>84</v>
      </c>
      <c r="AN597" t="s">
        <v>84</v>
      </c>
      <c r="AO597" t="s">
        <v>84</v>
      </c>
      <c r="AP597">
        <v>0.87037036999999995</v>
      </c>
      <c r="AQ597">
        <v>24</v>
      </c>
      <c r="AR597">
        <v>0</v>
      </c>
      <c r="AS597">
        <v>543</v>
      </c>
      <c r="AT597" t="s">
        <v>84</v>
      </c>
      <c r="AU597" t="s">
        <v>84</v>
      </c>
      <c r="AV597" t="s">
        <v>84</v>
      </c>
      <c r="AW597" t="s">
        <v>84</v>
      </c>
      <c r="AX597" t="s">
        <v>84</v>
      </c>
      <c r="AY597" t="s">
        <v>84</v>
      </c>
      <c r="AZ597" t="s">
        <v>84</v>
      </c>
      <c r="BA597" t="s">
        <v>84</v>
      </c>
      <c r="BB597" t="s">
        <v>84</v>
      </c>
      <c r="BC597" t="s">
        <v>84</v>
      </c>
      <c r="BD597" t="s">
        <v>84</v>
      </c>
      <c r="BE597" t="s">
        <v>84</v>
      </c>
    </row>
    <row r="598" spans="1:57" x14ac:dyDescent="0.4">
      <c r="A598">
        <v>597</v>
      </c>
      <c r="B598">
        <v>38280.45667</v>
      </c>
      <c r="C598">
        <v>0.77350174400000005</v>
      </c>
      <c r="D598">
        <v>240</v>
      </c>
      <c r="E598">
        <v>7.7</v>
      </c>
      <c r="F598">
        <v>230</v>
      </c>
      <c r="G598">
        <v>460</v>
      </c>
      <c r="H598">
        <v>37</v>
      </c>
      <c r="I598">
        <v>25</v>
      </c>
      <c r="J598">
        <v>6.1</v>
      </c>
      <c r="K598">
        <v>240</v>
      </c>
      <c r="L598">
        <v>160</v>
      </c>
      <c r="M598">
        <v>71</v>
      </c>
      <c r="N598">
        <v>12</v>
      </c>
      <c r="O598">
        <v>4100</v>
      </c>
      <c r="P598">
        <v>10500</v>
      </c>
      <c r="Q598">
        <v>163.4146341</v>
      </c>
      <c r="R598">
        <v>121.95121949999999</v>
      </c>
      <c r="S598">
        <v>0.88020833300000001</v>
      </c>
      <c r="T598">
        <v>17.8</v>
      </c>
      <c r="U598" t="str">
        <f t="shared" si="9"/>
        <v/>
      </c>
      <c r="X598" s="3">
        <v>42600</v>
      </c>
      <c r="Y598">
        <v>36384.366670000003</v>
      </c>
      <c r="Z598">
        <v>0.81381106000000003</v>
      </c>
      <c r="AA598" t="s">
        <v>84</v>
      </c>
      <c r="AB598" t="s">
        <v>84</v>
      </c>
      <c r="AC598" t="s">
        <v>84</v>
      </c>
      <c r="AD598" t="s">
        <v>84</v>
      </c>
      <c r="AE598" t="s">
        <v>84</v>
      </c>
      <c r="AF598" t="s">
        <v>84</v>
      </c>
      <c r="AG598" t="s">
        <v>84</v>
      </c>
      <c r="AH598" t="s">
        <v>84</v>
      </c>
      <c r="AI598" t="s">
        <v>84</v>
      </c>
      <c r="AJ598" t="s">
        <v>84</v>
      </c>
      <c r="AK598" t="s">
        <v>84</v>
      </c>
      <c r="AL598">
        <v>4080</v>
      </c>
      <c r="AM598">
        <v>10400</v>
      </c>
      <c r="AN598">
        <v>83.333333330000002</v>
      </c>
      <c r="AO598">
        <v>85.784313729999994</v>
      </c>
      <c r="AP598">
        <v>0.79284722200000002</v>
      </c>
      <c r="AQ598">
        <v>21</v>
      </c>
      <c r="AR598">
        <v>0</v>
      </c>
      <c r="AS598">
        <v>496</v>
      </c>
      <c r="AT598" t="s">
        <v>84</v>
      </c>
      <c r="AU598" t="s">
        <v>84</v>
      </c>
      <c r="AV598" t="s">
        <v>84</v>
      </c>
      <c r="AW598" t="s">
        <v>84</v>
      </c>
      <c r="AX598" t="s">
        <v>84</v>
      </c>
      <c r="AY598" t="s">
        <v>84</v>
      </c>
      <c r="AZ598" t="s">
        <v>84</v>
      </c>
      <c r="BA598" t="s">
        <v>84</v>
      </c>
      <c r="BB598" t="s">
        <v>84</v>
      </c>
      <c r="BC598" t="s">
        <v>84</v>
      </c>
      <c r="BD598" t="s">
        <v>84</v>
      </c>
      <c r="BE598">
        <v>17.8</v>
      </c>
    </row>
    <row r="599" spans="1:57" x14ac:dyDescent="0.4">
      <c r="A599">
        <v>598</v>
      </c>
      <c r="B599">
        <v>34095.176670000001</v>
      </c>
      <c r="C599">
        <v>0.86845128500000002</v>
      </c>
      <c r="D599">
        <v>240</v>
      </c>
      <c r="E599">
        <v>7.7</v>
      </c>
      <c r="F599">
        <v>230</v>
      </c>
      <c r="G599">
        <v>460</v>
      </c>
      <c r="H599">
        <v>37</v>
      </c>
      <c r="I599">
        <v>25</v>
      </c>
      <c r="J599">
        <v>6.1</v>
      </c>
      <c r="K599">
        <v>240</v>
      </c>
      <c r="L599">
        <v>160</v>
      </c>
      <c r="M599">
        <v>71</v>
      </c>
      <c r="N599">
        <v>12</v>
      </c>
      <c r="O599">
        <v>4100</v>
      </c>
      <c r="P599">
        <v>10500</v>
      </c>
      <c r="Q599">
        <v>163.4146341</v>
      </c>
      <c r="R599">
        <v>121.95121949999999</v>
      </c>
      <c r="S599">
        <v>0.74537036999999995</v>
      </c>
      <c r="T599">
        <v>17.8</v>
      </c>
      <c r="U599" t="str">
        <f t="shared" si="9"/>
        <v/>
      </c>
      <c r="X599" s="3">
        <v>42601</v>
      </c>
      <c r="Y599">
        <v>35936.160000000003</v>
      </c>
      <c r="Z599">
        <v>0.82396115800000003</v>
      </c>
      <c r="AA599" t="s">
        <v>84</v>
      </c>
      <c r="AB599" t="s">
        <v>84</v>
      </c>
      <c r="AC599" t="s">
        <v>84</v>
      </c>
      <c r="AD599" t="s">
        <v>84</v>
      </c>
      <c r="AE599" t="s">
        <v>84</v>
      </c>
      <c r="AF599" t="s">
        <v>84</v>
      </c>
      <c r="AG599" t="s">
        <v>84</v>
      </c>
      <c r="AH599" t="s">
        <v>84</v>
      </c>
      <c r="AI599" t="s">
        <v>84</v>
      </c>
      <c r="AJ599" t="s">
        <v>84</v>
      </c>
      <c r="AK599" t="s">
        <v>84</v>
      </c>
      <c r="AL599" t="s">
        <v>84</v>
      </c>
      <c r="AM599" t="s">
        <v>84</v>
      </c>
      <c r="AN599" t="s">
        <v>84</v>
      </c>
      <c r="AO599" t="s">
        <v>84</v>
      </c>
      <c r="AP599">
        <v>0.91680555600000002</v>
      </c>
      <c r="AQ599">
        <v>63</v>
      </c>
      <c r="AR599">
        <v>0</v>
      </c>
      <c r="AS599">
        <v>723</v>
      </c>
      <c r="AT599" t="s">
        <v>84</v>
      </c>
      <c r="AU599" t="s">
        <v>84</v>
      </c>
      <c r="AV599" t="s">
        <v>84</v>
      </c>
      <c r="AW599" t="s">
        <v>84</v>
      </c>
      <c r="AX599" t="s">
        <v>84</v>
      </c>
      <c r="AY599" t="s">
        <v>84</v>
      </c>
      <c r="AZ599" t="s">
        <v>84</v>
      </c>
      <c r="BA599" t="s">
        <v>84</v>
      </c>
      <c r="BB599" t="s">
        <v>84</v>
      </c>
      <c r="BC599" t="s">
        <v>84</v>
      </c>
      <c r="BD599" t="s">
        <v>84</v>
      </c>
      <c r="BE599" t="s">
        <v>84</v>
      </c>
    </row>
    <row r="600" spans="1:57" x14ac:dyDescent="0.4">
      <c r="A600">
        <v>599</v>
      </c>
      <c r="B600">
        <v>98334.626669999998</v>
      </c>
      <c r="C600">
        <v>0.30111468400000002</v>
      </c>
      <c r="D600">
        <v>240</v>
      </c>
      <c r="E600">
        <v>7.7</v>
      </c>
      <c r="F600">
        <v>230</v>
      </c>
      <c r="G600">
        <v>460</v>
      </c>
      <c r="H600">
        <v>37</v>
      </c>
      <c r="I600">
        <v>25</v>
      </c>
      <c r="J600">
        <v>6.1</v>
      </c>
      <c r="K600">
        <v>240</v>
      </c>
      <c r="L600">
        <v>160</v>
      </c>
      <c r="M600">
        <v>71</v>
      </c>
      <c r="N600">
        <v>12</v>
      </c>
      <c r="O600">
        <v>4100</v>
      </c>
      <c r="P600">
        <v>10500</v>
      </c>
      <c r="Q600">
        <v>163.4146341</v>
      </c>
      <c r="R600">
        <v>121.95121949999999</v>
      </c>
      <c r="S600">
        <v>0.89877314799999997</v>
      </c>
      <c r="T600">
        <v>17.8</v>
      </c>
      <c r="U600" t="str">
        <f t="shared" si="9"/>
        <v/>
      </c>
      <c r="X600" s="3">
        <v>42602</v>
      </c>
      <c r="Y600">
        <v>46052.016669999997</v>
      </c>
      <c r="Z600">
        <v>0.64296858499999998</v>
      </c>
      <c r="AA600" t="s">
        <v>84</v>
      </c>
      <c r="AB600" t="s">
        <v>84</v>
      </c>
      <c r="AC600" t="s">
        <v>84</v>
      </c>
      <c r="AD600" t="s">
        <v>84</v>
      </c>
      <c r="AE600" t="s">
        <v>84</v>
      </c>
      <c r="AF600" t="s">
        <v>84</v>
      </c>
      <c r="AG600" t="s">
        <v>84</v>
      </c>
      <c r="AH600" t="s">
        <v>84</v>
      </c>
      <c r="AI600" t="s">
        <v>84</v>
      </c>
      <c r="AJ600" t="s">
        <v>84</v>
      </c>
      <c r="AK600" t="s">
        <v>84</v>
      </c>
      <c r="AL600" t="s">
        <v>84</v>
      </c>
      <c r="AM600" t="s">
        <v>84</v>
      </c>
      <c r="AN600" t="s">
        <v>84</v>
      </c>
      <c r="AO600" t="s">
        <v>84</v>
      </c>
      <c r="AP600">
        <v>0.97750000000000004</v>
      </c>
      <c r="AQ600">
        <v>38</v>
      </c>
      <c r="AR600">
        <v>0</v>
      </c>
      <c r="AS600">
        <v>975</v>
      </c>
      <c r="AT600" t="s">
        <v>84</v>
      </c>
      <c r="AU600" t="s">
        <v>84</v>
      </c>
      <c r="AV600" t="s">
        <v>84</v>
      </c>
      <c r="AW600" t="s">
        <v>84</v>
      </c>
      <c r="AX600" t="s">
        <v>84</v>
      </c>
      <c r="AY600" t="s">
        <v>84</v>
      </c>
      <c r="AZ600" t="s">
        <v>84</v>
      </c>
      <c r="BA600" t="s">
        <v>84</v>
      </c>
      <c r="BB600" t="s">
        <v>84</v>
      </c>
      <c r="BC600" t="s">
        <v>84</v>
      </c>
      <c r="BD600" t="s">
        <v>84</v>
      </c>
      <c r="BE600" t="s">
        <v>84</v>
      </c>
    </row>
    <row r="601" spans="1:57" x14ac:dyDescent="0.4">
      <c r="A601">
        <v>600</v>
      </c>
      <c r="B601">
        <v>50892.756670000002</v>
      </c>
      <c r="C601">
        <v>0.58181167499999997</v>
      </c>
      <c r="D601">
        <v>250</v>
      </c>
      <c r="E601">
        <v>7.4</v>
      </c>
      <c r="F601">
        <v>160</v>
      </c>
      <c r="G601">
        <v>360</v>
      </c>
      <c r="H601">
        <v>21</v>
      </c>
      <c r="I601">
        <v>12</v>
      </c>
      <c r="J601">
        <v>3.9</v>
      </c>
      <c r="K601">
        <v>230</v>
      </c>
      <c r="L601">
        <v>120</v>
      </c>
      <c r="M601">
        <v>36</v>
      </c>
      <c r="N601">
        <v>9</v>
      </c>
      <c r="O601">
        <v>4100</v>
      </c>
      <c r="P601">
        <v>10500</v>
      </c>
      <c r="Q601">
        <v>163.4146341</v>
      </c>
      <c r="R601">
        <v>121.95121949999999</v>
      </c>
      <c r="S601">
        <v>0.73706018500000003</v>
      </c>
      <c r="T601">
        <v>17.8</v>
      </c>
      <c r="U601" t="str">
        <f t="shared" si="9"/>
        <v/>
      </c>
      <c r="X601" s="3">
        <v>42603</v>
      </c>
      <c r="Y601">
        <v>36733.696669999998</v>
      </c>
      <c r="Z601">
        <v>0.80607188200000002</v>
      </c>
      <c r="AA601" t="s">
        <v>84</v>
      </c>
      <c r="AB601" t="s">
        <v>84</v>
      </c>
      <c r="AC601" t="s">
        <v>84</v>
      </c>
      <c r="AD601" t="s">
        <v>84</v>
      </c>
      <c r="AE601" t="s">
        <v>84</v>
      </c>
      <c r="AF601" t="s">
        <v>84</v>
      </c>
      <c r="AG601" t="s">
        <v>84</v>
      </c>
      <c r="AH601" t="s">
        <v>84</v>
      </c>
      <c r="AI601" t="s">
        <v>84</v>
      </c>
      <c r="AJ601" t="s">
        <v>84</v>
      </c>
      <c r="AK601" t="s">
        <v>84</v>
      </c>
      <c r="AL601" t="s">
        <v>84</v>
      </c>
      <c r="AM601" t="s">
        <v>84</v>
      </c>
      <c r="AN601" t="s">
        <v>84</v>
      </c>
      <c r="AO601" t="s">
        <v>84</v>
      </c>
      <c r="AP601">
        <v>0.69636574100000004</v>
      </c>
      <c r="AQ601">
        <v>44</v>
      </c>
      <c r="AR601">
        <v>0</v>
      </c>
      <c r="AS601">
        <v>1129</v>
      </c>
      <c r="AT601" t="s">
        <v>84</v>
      </c>
      <c r="AU601" t="s">
        <v>84</v>
      </c>
      <c r="AV601" t="s">
        <v>84</v>
      </c>
      <c r="AW601" t="s">
        <v>84</v>
      </c>
      <c r="AX601" t="s">
        <v>84</v>
      </c>
      <c r="AY601" t="s">
        <v>84</v>
      </c>
      <c r="AZ601" t="s">
        <v>84</v>
      </c>
      <c r="BA601" t="s">
        <v>84</v>
      </c>
      <c r="BB601" t="s">
        <v>84</v>
      </c>
      <c r="BC601" t="s">
        <v>84</v>
      </c>
      <c r="BD601" t="s">
        <v>84</v>
      </c>
      <c r="BE601" t="s">
        <v>84</v>
      </c>
    </row>
    <row r="602" spans="1:57" x14ac:dyDescent="0.4">
      <c r="A602">
        <v>601</v>
      </c>
      <c r="B602">
        <v>38446.546670000003</v>
      </c>
      <c r="C602">
        <v>0.77016019800000002</v>
      </c>
      <c r="D602">
        <v>250</v>
      </c>
      <c r="E602">
        <v>7.4</v>
      </c>
      <c r="F602">
        <v>160</v>
      </c>
      <c r="G602">
        <v>360</v>
      </c>
      <c r="H602">
        <v>21</v>
      </c>
      <c r="I602">
        <v>12</v>
      </c>
      <c r="J602">
        <v>3.9</v>
      </c>
      <c r="K602">
        <v>230</v>
      </c>
      <c r="L602">
        <v>120</v>
      </c>
      <c r="M602">
        <v>36</v>
      </c>
      <c r="N602">
        <v>9</v>
      </c>
      <c r="O602">
        <v>4100</v>
      </c>
      <c r="P602">
        <v>10500</v>
      </c>
      <c r="Q602">
        <v>163.4146341</v>
      </c>
      <c r="R602">
        <v>121.95121949999999</v>
      </c>
      <c r="S602">
        <v>0.74039351900000006</v>
      </c>
      <c r="T602">
        <v>17.8</v>
      </c>
      <c r="U602">
        <f t="shared" si="9"/>
        <v>17.8</v>
      </c>
      <c r="X602" s="3">
        <v>42604</v>
      </c>
      <c r="Y602">
        <v>47620.710919999998</v>
      </c>
      <c r="Z602">
        <v>0.62178828100000005</v>
      </c>
      <c r="AA602" t="s">
        <v>84</v>
      </c>
      <c r="AB602" t="s">
        <v>84</v>
      </c>
      <c r="AC602" t="s">
        <v>84</v>
      </c>
      <c r="AD602" t="s">
        <v>84</v>
      </c>
      <c r="AE602" t="s">
        <v>84</v>
      </c>
      <c r="AF602" t="s">
        <v>84</v>
      </c>
      <c r="AG602" t="s">
        <v>84</v>
      </c>
      <c r="AH602" t="s">
        <v>84</v>
      </c>
      <c r="AI602" t="s">
        <v>84</v>
      </c>
      <c r="AJ602" t="s">
        <v>84</v>
      </c>
      <c r="AK602" t="s">
        <v>84</v>
      </c>
      <c r="AL602" t="s">
        <v>84</v>
      </c>
      <c r="AM602" t="s">
        <v>84</v>
      </c>
      <c r="AN602" t="s">
        <v>84</v>
      </c>
      <c r="AO602" t="s">
        <v>84</v>
      </c>
      <c r="AP602">
        <v>0.73696759300000003</v>
      </c>
      <c r="AQ602">
        <v>0</v>
      </c>
      <c r="AR602">
        <v>0</v>
      </c>
      <c r="AS602">
        <v>921</v>
      </c>
      <c r="AT602" t="s">
        <v>84</v>
      </c>
      <c r="AU602" t="s">
        <v>84</v>
      </c>
      <c r="AV602" t="s">
        <v>84</v>
      </c>
      <c r="AW602" t="s">
        <v>84</v>
      </c>
      <c r="AX602" t="s">
        <v>84</v>
      </c>
      <c r="AY602" t="s">
        <v>84</v>
      </c>
      <c r="AZ602" t="s">
        <v>84</v>
      </c>
      <c r="BA602" t="s">
        <v>84</v>
      </c>
      <c r="BB602" t="s">
        <v>84</v>
      </c>
      <c r="BC602" t="s">
        <v>84</v>
      </c>
      <c r="BD602" t="s">
        <v>84</v>
      </c>
      <c r="BE602" t="s">
        <v>84</v>
      </c>
    </row>
    <row r="603" spans="1:57" x14ac:dyDescent="0.4">
      <c r="A603">
        <v>602</v>
      </c>
      <c r="B603">
        <v>37750.75</v>
      </c>
      <c r="C603">
        <v>0.78435527800000004</v>
      </c>
      <c r="D603">
        <v>250</v>
      </c>
      <c r="E603">
        <v>7.4</v>
      </c>
      <c r="F603">
        <v>160</v>
      </c>
      <c r="G603">
        <v>360</v>
      </c>
      <c r="H603">
        <v>21</v>
      </c>
      <c r="I603">
        <v>12</v>
      </c>
      <c r="J603">
        <v>3.9</v>
      </c>
      <c r="K603">
        <v>230</v>
      </c>
      <c r="L603">
        <v>120</v>
      </c>
      <c r="M603">
        <v>36</v>
      </c>
      <c r="N603">
        <v>9</v>
      </c>
      <c r="O603">
        <v>4100</v>
      </c>
      <c r="P603">
        <v>10500</v>
      </c>
      <c r="Q603">
        <v>163.4146341</v>
      </c>
      <c r="R603">
        <v>121.95121949999999</v>
      </c>
      <c r="S603">
        <v>0.79113425900000001</v>
      </c>
      <c r="T603">
        <v>17.8</v>
      </c>
      <c r="U603" t="str">
        <f t="shared" si="9"/>
        <v/>
      </c>
      <c r="X603" s="3">
        <v>42605</v>
      </c>
      <c r="Y603">
        <v>66797.3</v>
      </c>
      <c r="Z603">
        <v>0.44328139</v>
      </c>
      <c r="AA603" t="s">
        <v>84</v>
      </c>
      <c r="AB603" t="s">
        <v>84</v>
      </c>
      <c r="AC603" t="s">
        <v>84</v>
      </c>
      <c r="AD603" t="s">
        <v>84</v>
      </c>
      <c r="AE603" t="s">
        <v>84</v>
      </c>
      <c r="AF603" t="s">
        <v>84</v>
      </c>
      <c r="AG603" t="s">
        <v>84</v>
      </c>
      <c r="AH603" t="s">
        <v>84</v>
      </c>
      <c r="AI603" t="s">
        <v>84</v>
      </c>
      <c r="AJ603" t="s">
        <v>84</v>
      </c>
      <c r="AK603" t="s">
        <v>84</v>
      </c>
      <c r="AL603">
        <v>4100</v>
      </c>
      <c r="AM603">
        <v>10500</v>
      </c>
      <c r="AN603">
        <v>163.4146341</v>
      </c>
      <c r="AO603">
        <v>121.95121949999999</v>
      </c>
      <c r="AP603">
        <v>0.833125</v>
      </c>
      <c r="AQ603">
        <v>12</v>
      </c>
      <c r="AR603">
        <v>0</v>
      </c>
      <c r="AS603">
        <v>638</v>
      </c>
      <c r="AT603" t="s">
        <v>84</v>
      </c>
      <c r="AU603" t="s">
        <v>84</v>
      </c>
      <c r="AV603" t="s">
        <v>84</v>
      </c>
      <c r="AW603" t="s">
        <v>84</v>
      </c>
      <c r="AX603" t="s">
        <v>84</v>
      </c>
      <c r="AY603" t="s">
        <v>84</v>
      </c>
      <c r="AZ603" t="s">
        <v>84</v>
      </c>
      <c r="BA603" t="s">
        <v>84</v>
      </c>
      <c r="BB603" t="s">
        <v>84</v>
      </c>
      <c r="BC603" t="s">
        <v>84</v>
      </c>
      <c r="BD603" t="s">
        <v>84</v>
      </c>
      <c r="BE603">
        <v>17.8</v>
      </c>
    </row>
    <row r="604" spans="1:57" x14ac:dyDescent="0.4">
      <c r="A604">
        <v>603</v>
      </c>
      <c r="B604">
        <v>37318.346669999999</v>
      </c>
      <c r="C604">
        <v>0.79344351099999999</v>
      </c>
      <c r="D604">
        <v>330</v>
      </c>
      <c r="E604">
        <v>7.8</v>
      </c>
      <c r="F604">
        <v>230</v>
      </c>
      <c r="G604">
        <v>590</v>
      </c>
      <c r="H604">
        <v>53</v>
      </c>
      <c r="I604">
        <v>35</v>
      </c>
      <c r="J604">
        <v>7.8</v>
      </c>
      <c r="K604">
        <v>320</v>
      </c>
      <c r="L604">
        <v>200</v>
      </c>
      <c r="M604">
        <v>0.4</v>
      </c>
      <c r="N604">
        <v>18</v>
      </c>
      <c r="O604">
        <v>3280</v>
      </c>
      <c r="P604">
        <v>10300</v>
      </c>
      <c r="Q604">
        <v>140.2439024</v>
      </c>
      <c r="R604">
        <v>80.030487800000003</v>
      </c>
      <c r="S604">
        <v>0.86759259300000002</v>
      </c>
      <c r="T604">
        <v>17.8</v>
      </c>
      <c r="U604" t="str">
        <f t="shared" si="9"/>
        <v/>
      </c>
      <c r="X604" s="3">
        <v>42606</v>
      </c>
      <c r="Y604">
        <v>37051.61</v>
      </c>
      <c r="Z604">
        <v>0.79915555599999999</v>
      </c>
      <c r="AA604" t="s">
        <v>84</v>
      </c>
      <c r="AB604" t="s">
        <v>84</v>
      </c>
      <c r="AC604" t="s">
        <v>84</v>
      </c>
      <c r="AD604" t="s">
        <v>84</v>
      </c>
      <c r="AE604" t="s">
        <v>84</v>
      </c>
      <c r="AF604" t="s">
        <v>84</v>
      </c>
      <c r="AG604" t="s">
        <v>84</v>
      </c>
      <c r="AH604" t="s">
        <v>84</v>
      </c>
      <c r="AI604" t="s">
        <v>84</v>
      </c>
      <c r="AJ604" t="s">
        <v>84</v>
      </c>
      <c r="AK604" t="s">
        <v>84</v>
      </c>
      <c r="AL604" t="s">
        <v>84</v>
      </c>
      <c r="AM604" t="s">
        <v>84</v>
      </c>
      <c r="AN604" t="s">
        <v>84</v>
      </c>
      <c r="AO604" t="s">
        <v>84</v>
      </c>
      <c r="AP604">
        <v>0.80032407400000005</v>
      </c>
      <c r="AQ604">
        <v>3</v>
      </c>
      <c r="AR604">
        <v>0</v>
      </c>
      <c r="AS604">
        <v>1395</v>
      </c>
      <c r="AT604" t="s">
        <v>84</v>
      </c>
      <c r="AU604" t="s">
        <v>84</v>
      </c>
      <c r="AV604" t="s">
        <v>84</v>
      </c>
      <c r="AW604" t="s">
        <v>84</v>
      </c>
      <c r="AX604" t="s">
        <v>84</v>
      </c>
      <c r="AY604" t="s">
        <v>84</v>
      </c>
      <c r="AZ604" t="s">
        <v>84</v>
      </c>
      <c r="BA604" t="s">
        <v>84</v>
      </c>
      <c r="BB604" t="s">
        <v>84</v>
      </c>
      <c r="BC604" t="s">
        <v>84</v>
      </c>
      <c r="BD604" t="s">
        <v>84</v>
      </c>
      <c r="BE604" t="s">
        <v>84</v>
      </c>
    </row>
    <row r="605" spans="1:57" x14ac:dyDescent="0.4">
      <c r="A605">
        <v>604</v>
      </c>
      <c r="B605">
        <v>39970.21</v>
      </c>
      <c r="C605">
        <v>0.740801712</v>
      </c>
      <c r="D605">
        <v>330</v>
      </c>
      <c r="E605">
        <v>7.8</v>
      </c>
      <c r="F605">
        <v>230</v>
      </c>
      <c r="G605">
        <v>590</v>
      </c>
      <c r="H605">
        <v>53</v>
      </c>
      <c r="I605">
        <v>35</v>
      </c>
      <c r="J605">
        <v>7.8</v>
      </c>
      <c r="K605">
        <v>320</v>
      </c>
      <c r="L605">
        <v>200</v>
      </c>
      <c r="M605">
        <v>0.4</v>
      </c>
      <c r="N605">
        <v>18</v>
      </c>
      <c r="O605">
        <v>3280</v>
      </c>
      <c r="P605">
        <v>10300</v>
      </c>
      <c r="Q605">
        <v>140.2439024</v>
      </c>
      <c r="R605">
        <v>80.030487800000003</v>
      </c>
      <c r="S605">
        <v>0.96326388900000004</v>
      </c>
      <c r="T605">
        <v>17.8</v>
      </c>
      <c r="U605" t="str">
        <f t="shared" si="9"/>
        <v/>
      </c>
      <c r="X605" s="3">
        <v>42607</v>
      </c>
      <c r="Y605">
        <v>34912.813329999997</v>
      </c>
      <c r="Z605">
        <v>0.84811268900000003</v>
      </c>
      <c r="AA605" t="s">
        <v>84</v>
      </c>
      <c r="AB605" t="s">
        <v>84</v>
      </c>
      <c r="AC605" t="s">
        <v>84</v>
      </c>
      <c r="AD605" t="s">
        <v>84</v>
      </c>
      <c r="AE605" t="s">
        <v>84</v>
      </c>
      <c r="AF605" t="s">
        <v>84</v>
      </c>
      <c r="AG605" t="s">
        <v>84</v>
      </c>
      <c r="AH605" t="s">
        <v>84</v>
      </c>
      <c r="AI605" t="s">
        <v>84</v>
      </c>
      <c r="AJ605" t="s">
        <v>84</v>
      </c>
      <c r="AK605" t="s">
        <v>84</v>
      </c>
      <c r="AL605" t="s">
        <v>84</v>
      </c>
      <c r="AM605" t="s">
        <v>84</v>
      </c>
      <c r="AN605" t="s">
        <v>84</v>
      </c>
      <c r="AO605" t="s">
        <v>84</v>
      </c>
      <c r="AP605">
        <v>0.841412037</v>
      </c>
      <c r="AQ605">
        <v>8</v>
      </c>
      <c r="AR605">
        <v>0</v>
      </c>
      <c r="AS605">
        <v>1360</v>
      </c>
      <c r="AT605" t="s">
        <v>84</v>
      </c>
      <c r="AU605" t="s">
        <v>84</v>
      </c>
      <c r="AV605" t="s">
        <v>84</v>
      </c>
      <c r="AW605" t="s">
        <v>84</v>
      </c>
      <c r="AX605" t="s">
        <v>84</v>
      </c>
      <c r="AY605" t="s">
        <v>84</v>
      </c>
      <c r="AZ605" t="s">
        <v>84</v>
      </c>
      <c r="BA605" t="s">
        <v>84</v>
      </c>
      <c r="BB605" t="s">
        <v>84</v>
      </c>
      <c r="BC605" t="s">
        <v>84</v>
      </c>
      <c r="BD605" t="s">
        <v>84</v>
      </c>
      <c r="BE605" t="s">
        <v>84</v>
      </c>
    </row>
    <row r="606" spans="1:57" x14ac:dyDescent="0.4">
      <c r="A606">
        <v>605</v>
      </c>
      <c r="B606">
        <v>71665.606669999994</v>
      </c>
      <c r="C606">
        <v>0.413168902</v>
      </c>
      <c r="D606">
        <v>330</v>
      </c>
      <c r="E606">
        <v>7.8</v>
      </c>
      <c r="F606">
        <v>230</v>
      </c>
      <c r="G606">
        <v>590</v>
      </c>
      <c r="H606">
        <v>53</v>
      </c>
      <c r="I606">
        <v>35</v>
      </c>
      <c r="J606">
        <v>7.8</v>
      </c>
      <c r="K606">
        <v>320</v>
      </c>
      <c r="L606">
        <v>200</v>
      </c>
      <c r="M606">
        <v>0.4</v>
      </c>
      <c r="N606">
        <v>18</v>
      </c>
      <c r="O606">
        <v>3280</v>
      </c>
      <c r="P606">
        <v>10300</v>
      </c>
      <c r="Q606">
        <v>140.2439024</v>
      </c>
      <c r="R606">
        <v>80.030487800000003</v>
      </c>
      <c r="S606">
        <v>0.98493055600000001</v>
      </c>
      <c r="T606">
        <v>17.8</v>
      </c>
      <c r="U606" t="str">
        <f t="shared" si="9"/>
        <v/>
      </c>
      <c r="X606" s="3">
        <v>42608</v>
      </c>
      <c r="Y606">
        <v>38280.45667</v>
      </c>
      <c r="Z606">
        <v>0.77350174400000005</v>
      </c>
      <c r="AA606" t="s">
        <v>84</v>
      </c>
      <c r="AB606" t="s">
        <v>84</v>
      </c>
      <c r="AC606" t="s">
        <v>84</v>
      </c>
      <c r="AD606" t="s">
        <v>84</v>
      </c>
      <c r="AE606" t="s">
        <v>84</v>
      </c>
      <c r="AF606" t="s">
        <v>84</v>
      </c>
      <c r="AG606" t="s">
        <v>84</v>
      </c>
      <c r="AH606" t="s">
        <v>84</v>
      </c>
      <c r="AI606" t="s">
        <v>84</v>
      </c>
      <c r="AJ606" t="s">
        <v>84</v>
      </c>
      <c r="AK606" t="s">
        <v>84</v>
      </c>
      <c r="AL606" t="s">
        <v>84</v>
      </c>
      <c r="AM606" t="s">
        <v>84</v>
      </c>
      <c r="AN606" t="s">
        <v>84</v>
      </c>
      <c r="AO606" t="s">
        <v>84</v>
      </c>
      <c r="AP606">
        <v>0.88020833300000001</v>
      </c>
      <c r="AQ606">
        <v>11</v>
      </c>
      <c r="AR606">
        <v>0</v>
      </c>
      <c r="AS606">
        <v>254</v>
      </c>
      <c r="AT606" t="s">
        <v>84</v>
      </c>
      <c r="AU606" t="s">
        <v>84</v>
      </c>
      <c r="AV606" t="s">
        <v>84</v>
      </c>
      <c r="AW606" t="s">
        <v>84</v>
      </c>
      <c r="AX606" t="s">
        <v>84</v>
      </c>
      <c r="AY606" t="s">
        <v>84</v>
      </c>
      <c r="AZ606" t="s">
        <v>84</v>
      </c>
      <c r="BA606" t="s">
        <v>84</v>
      </c>
      <c r="BB606" t="s">
        <v>84</v>
      </c>
      <c r="BC606" t="s">
        <v>84</v>
      </c>
      <c r="BD606" t="s">
        <v>84</v>
      </c>
      <c r="BE606" t="s">
        <v>84</v>
      </c>
    </row>
    <row r="607" spans="1:57" x14ac:dyDescent="0.4">
      <c r="A607">
        <v>606</v>
      </c>
      <c r="B607">
        <v>35740.426670000001</v>
      </c>
      <c r="C607">
        <v>0.82847360199999998</v>
      </c>
      <c r="D607">
        <v>330</v>
      </c>
      <c r="E607">
        <v>7.8</v>
      </c>
      <c r="F607">
        <v>230</v>
      </c>
      <c r="G607">
        <v>590</v>
      </c>
      <c r="H607">
        <v>53</v>
      </c>
      <c r="I607">
        <v>35</v>
      </c>
      <c r="J607">
        <v>7.8</v>
      </c>
      <c r="K607">
        <v>320</v>
      </c>
      <c r="L607">
        <v>200</v>
      </c>
      <c r="M607">
        <v>0.4</v>
      </c>
      <c r="N607">
        <v>18</v>
      </c>
      <c r="O607">
        <v>3280</v>
      </c>
      <c r="P607">
        <v>10300</v>
      </c>
      <c r="Q607">
        <v>140.2439024</v>
      </c>
      <c r="R607">
        <v>80.030487800000003</v>
      </c>
      <c r="S607">
        <v>0.62206018500000004</v>
      </c>
      <c r="T607">
        <v>17.8</v>
      </c>
      <c r="U607" t="str">
        <f t="shared" si="9"/>
        <v/>
      </c>
      <c r="X607" s="3">
        <v>42609</v>
      </c>
      <c r="Y607">
        <v>34095.176670000001</v>
      </c>
      <c r="Z607">
        <v>0.86845128500000002</v>
      </c>
      <c r="AA607" t="s">
        <v>84</v>
      </c>
      <c r="AB607" t="s">
        <v>84</v>
      </c>
      <c r="AC607" t="s">
        <v>84</v>
      </c>
      <c r="AD607" t="s">
        <v>84</v>
      </c>
      <c r="AE607" t="s">
        <v>84</v>
      </c>
      <c r="AF607" t="s">
        <v>84</v>
      </c>
      <c r="AG607" t="s">
        <v>84</v>
      </c>
      <c r="AH607" t="s">
        <v>84</v>
      </c>
      <c r="AI607" t="s">
        <v>84</v>
      </c>
      <c r="AJ607" t="s">
        <v>84</v>
      </c>
      <c r="AK607" t="s">
        <v>84</v>
      </c>
      <c r="AL607" t="s">
        <v>84</v>
      </c>
      <c r="AM607" t="s">
        <v>84</v>
      </c>
      <c r="AN607" t="s">
        <v>84</v>
      </c>
      <c r="AO607" t="s">
        <v>84</v>
      </c>
      <c r="AP607">
        <v>0.74537036999999995</v>
      </c>
      <c r="AQ607">
        <v>0</v>
      </c>
      <c r="AR607">
        <v>0</v>
      </c>
      <c r="AS607">
        <v>0</v>
      </c>
      <c r="AT607" t="s">
        <v>84</v>
      </c>
      <c r="AU607" t="s">
        <v>84</v>
      </c>
      <c r="AV607" t="s">
        <v>84</v>
      </c>
      <c r="AW607" t="s">
        <v>84</v>
      </c>
      <c r="AX607" t="s">
        <v>84</v>
      </c>
      <c r="AY607" t="s">
        <v>84</v>
      </c>
      <c r="AZ607" t="s">
        <v>84</v>
      </c>
      <c r="BA607" t="s">
        <v>84</v>
      </c>
      <c r="BB607" t="s">
        <v>84</v>
      </c>
      <c r="BC607" t="s">
        <v>84</v>
      </c>
      <c r="BD607" t="s">
        <v>84</v>
      </c>
      <c r="BE607" t="s">
        <v>84</v>
      </c>
    </row>
    <row r="608" spans="1:57" x14ac:dyDescent="0.4">
      <c r="A608">
        <v>607</v>
      </c>
      <c r="B608">
        <v>37440.076670000002</v>
      </c>
      <c r="C608">
        <v>0.790863765</v>
      </c>
      <c r="D608">
        <v>330</v>
      </c>
      <c r="E608">
        <v>7.8</v>
      </c>
      <c r="F608">
        <v>230</v>
      </c>
      <c r="G608">
        <v>590</v>
      </c>
      <c r="H608">
        <v>53</v>
      </c>
      <c r="I608">
        <v>35</v>
      </c>
      <c r="J608">
        <v>7.8</v>
      </c>
      <c r="K608">
        <v>320</v>
      </c>
      <c r="L608">
        <v>200</v>
      </c>
      <c r="M608">
        <v>0.4</v>
      </c>
      <c r="N608">
        <v>18</v>
      </c>
      <c r="O608">
        <v>3280</v>
      </c>
      <c r="P608">
        <v>10300</v>
      </c>
      <c r="Q608">
        <v>140.2439024</v>
      </c>
      <c r="R608">
        <v>80.030487800000003</v>
      </c>
      <c r="S608">
        <v>0.53004629599999997</v>
      </c>
      <c r="T608">
        <v>17.8</v>
      </c>
      <c r="U608">
        <f t="shared" si="9"/>
        <v>17.8</v>
      </c>
      <c r="X608" s="3">
        <v>42610</v>
      </c>
      <c r="Y608">
        <v>98334.626669999998</v>
      </c>
      <c r="Z608">
        <v>0.30111468400000002</v>
      </c>
      <c r="AA608" t="s">
        <v>84</v>
      </c>
      <c r="AB608" t="s">
        <v>84</v>
      </c>
      <c r="AC608" t="s">
        <v>84</v>
      </c>
      <c r="AD608" t="s">
        <v>84</v>
      </c>
      <c r="AE608" t="s">
        <v>84</v>
      </c>
      <c r="AF608" t="s">
        <v>84</v>
      </c>
      <c r="AG608" t="s">
        <v>84</v>
      </c>
      <c r="AH608" t="s">
        <v>84</v>
      </c>
      <c r="AI608" t="s">
        <v>84</v>
      </c>
      <c r="AJ608" t="s">
        <v>84</v>
      </c>
      <c r="AK608" t="s">
        <v>84</v>
      </c>
      <c r="AL608" t="s">
        <v>84</v>
      </c>
      <c r="AM608" t="s">
        <v>84</v>
      </c>
      <c r="AN608" t="s">
        <v>84</v>
      </c>
      <c r="AO608" t="s">
        <v>84</v>
      </c>
      <c r="AP608">
        <v>0.89877314799999997</v>
      </c>
      <c r="AQ608">
        <v>0</v>
      </c>
      <c r="AR608">
        <v>0</v>
      </c>
      <c r="AS608">
        <v>0</v>
      </c>
      <c r="AT608" t="s">
        <v>84</v>
      </c>
      <c r="AU608" t="s">
        <v>84</v>
      </c>
      <c r="AV608" t="s">
        <v>84</v>
      </c>
      <c r="AW608" t="s">
        <v>84</v>
      </c>
      <c r="AX608" t="s">
        <v>84</v>
      </c>
      <c r="AY608" t="s">
        <v>84</v>
      </c>
      <c r="AZ608" t="s">
        <v>84</v>
      </c>
      <c r="BA608" t="s">
        <v>84</v>
      </c>
      <c r="BB608" t="s">
        <v>84</v>
      </c>
      <c r="BC608" t="s">
        <v>84</v>
      </c>
      <c r="BD608" t="s">
        <v>84</v>
      </c>
      <c r="BE608" t="s">
        <v>84</v>
      </c>
    </row>
    <row r="609" spans="1:57" x14ac:dyDescent="0.4">
      <c r="A609">
        <v>608</v>
      </c>
      <c r="B609">
        <v>37659.64</v>
      </c>
      <c r="C609">
        <v>0.78625286900000002</v>
      </c>
      <c r="D609">
        <v>330</v>
      </c>
      <c r="E609">
        <v>7.8</v>
      </c>
      <c r="F609">
        <v>230</v>
      </c>
      <c r="G609">
        <v>590</v>
      </c>
      <c r="H609">
        <v>53</v>
      </c>
      <c r="I609">
        <v>35</v>
      </c>
      <c r="J609">
        <v>7.8</v>
      </c>
      <c r="K609">
        <v>320</v>
      </c>
      <c r="L609">
        <v>200</v>
      </c>
      <c r="M609">
        <v>0.4</v>
      </c>
      <c r="N609">
        <v>18</v>
      </c>
      <c r="O609">
        <v>3280</v>
      </c>
      <c r="P609">
        <v>10300</v>
      </c>
      <c r="Q609">
        <v>140.2439024</v>
      </c>
      <c r="R609">
        <v>80.030487800000003</v>
      </c>
      <c r="S609">
        <v>0.71729166700000002</v>
      </c>
      <c r="T609">
        <v>17.8</v>
      </c>
      <c r="U609" t="str">
        <f t="shared" si="9"/>
        <v/>
      </c>
      <c r="X609" s="3">
        <v>42611</v>
      </c>
      <c r="Y609">
        <v>50892.756670000002</v>
      </c>
      <c r="Z609">
        <v>0.58181167499999997</v>
      </c>
      <c r="AA609">
        <v>250</v>
      </c>
      <c r="AB609">
        <v>7.4</v>
      </c>
      <c r="AC609">
        <v>160</v>
      </c>
      <c r="AD609">
        <v>360</v>
      </c>
      <c r="AE609">
        <v>21</v>
      </c>
      <c r="AF609">
        <v>12</v>
      </c>
      <c r="AG609">
        <v>3.9</v>
      </c>
      <c r="AH609">
        <v>230</v>
      </c>
      <c r="AI609">
        <v>120</v>
      </c>
      <c r="AJ609">
        <v>36</v>
      </c>
      <c r="AK609">
        <v>9</v>
      </c>
      <c r="AL609" t="s">
        <v>84</v>
      </c>
      <c r="AM609" t="s">
        <v>84</v>
      </c>
      <c r="AN609" t="s">
        <v>84</v>
      </c>
      <c r="AO609" t="s">
        <v>84</v>
      </c>
      <c r="AP609">
        <v>0.73706018500000003</v>
      </c>
      <c r="AQ609">
        <v>0</v>
      </c>
      <c r="AR609">
        <v>0</v>
      </c>
      <c r="AS609">
        <v>823</v>
      </c>
      <c r="AT609">
        <v>108250</v>
      </c>
      <c r="AU609">
        <v>11</v>
      </c>
      <c r="AV609">
        <v>1.8</v>
      </c>
      <c r="AW609">
        <v>36</v>
      </c>
      <c r="AX609">
        <v>4.0999999999999996</v>
      </c>
      <c r="AY609">
        <v>1.1000000000000001</v>
      </c>
      <c r="AZ609">
        <v>1.9</v>
      </c>
      <c r="BA609">
        <v>1.7</v>
      </c>
      <c r="BB609">
        <v>1.5</v>
      </c>
      <c r="BC609">
        <v>0.2</v>
      </c>
      <c r="BD609">
        <v>3</v>
      </c>
      <c r="BE609" t="s">
        <v>84</v>
      </c>
    </row>
    <row r="610" spans="1:57" x14ac:dyDescent="0.4">
      <c r="A610">
        <v>609</v>
      </c>
      <c r="B610">
        <v>38958.966670000002</v>
      </c>
      <c r="C610">
        <v>0.76003042499999995</v>
      </c>
      <c r="D610">
        <v>330</v>
      </c>
      <c r="E610">
        <v>7.8</v>
      </c>
      <c r="F610">
        <v>230</v>
      </c>
      <c r="G610">
        <v>590</v>
      </c>
      <c r="H610">
        <v>53</v>
      </c>
      <c r="I610">
        <v>35</v>
      </c>
      <c r="J610">
        <v>7.8</v>
      </c>
      <c r="K610">
        <v>320</v>
      </c>
      <c r="L610">
        <v>200</v>
      </c>
      <c r="M610">
        <v>0.4</v>
      </c>
      <c r="N610">
        <v>18</v>
      </c>
      <c r="O610">
        <v>3280</v>
      </c>
      <c r="P610">
        <v>10300</v>
      </c>
      <c r="Q610">
        <v>140.2439024</v>
      </c>
      <c r="R610">
        <v>80.030487800000003</v>
      </c>
      <c r="S610">
        <v>0.64638888900000002</v>
      </c>
      <c r="T610">
        <v>17.8</v>
      </c>
      <c r="U610" t="str">
        <f t="shared" si="9"/>
        <v/>
      </c>
      <c r="X610" s="3">
        <v>42612</v>
      </c>
      <c r="Y610">
        <v>38446.546670000003</v>
      </c>
      <c r="Z610">
        <v>0.77016019800000002</v>
      </c>
      <c r="AA610" t="s">
        <v>84</v>
      </c>
      <c r="AB610" t="s">
        <v>84</v>
      </c>
      <c r="AC610" t="s">
        <v>84</v>
      </c>
      <c r="AD610" t="s">
        <v>84</v>
      </c>
      <c r="AE610" t="s">
        <v>84</v>
      </c>
      <c r="AF610" t="s">
        <v>84</v>
      </c>
      <c r="AG610" t="s">
        <v>84</v>
      </c>
      <c r="AH610" t="s">
        <v>84</v>
      </c>
      <c r="AI610" t="s">
        <v>84</v>
      </c>
      <c r="AJ610" t="s">
        <v>84</v>
      </c>
      <c r="AK610" t="s">
        <v>84</v>
      </c>
      <c r="AL610" t="s">
        <v>84</v>
      </c>
      <c r="AM610" t="s">
        <v>84</v>
      </c>
      <c r="AN610" t="s">
        <v>84</v>
      </c>
      <c r="AO610" t="s">
        <v>84</v>
      </c>
      <c r="AP610">
        <v>0.74039351900000006</v>
      </c>
      <c r="AQ610">
        <v>3</v>
      </c>
      <c r="AR610">
        <v>0</v>
      </c>
      <c r="AS610">
        <v>1680</v>
      </c>
      <c r="AT610" t="s">
        <v>84</v>
      </c>
      <c r="AU610" t="s">
        <v>84</v>
      </c>
      <c r="AV610" t="s">
        <v>84</v>
      </c>
      <c r="AW610" t="s">
        <v>84</v>
      </c>
      <c r="AX610" t="s">
        <v>84</v>
      </c>
      <c r="AY610" t="s">
        <v>84</v>
      </c>
      <c r="AZ610" t="s">
        <v>84</v>
      </c>
      <c r="BA610" t="s">
        <v>84</v>
      </c>
      <c r="BB610" t="s">
        <v>84</v>
      </c>
      <c r="BC610" t="s">
        <v>84</v>
      </c>
      <c r="BD610" t="s">
        <v>84</v>
      </c>
      <c r="BE610" t="s">
        <v>84</v>
      </c>
    </row>
    <row r="611" spans="1:57" x14ac:dyDescent="0.4">
      <c r="A611">
        <v>610</v>
      </c>
      <c r="B611">
        <v>36698.25333</v>
      </c>
      <c r="C611">
        <v>0.80685039000000003</v>
      </c>
      <c r="D611">
        <v>330</v>
      </c>
      <c r="E611">
        <v>7.8</v>
      </c>
      <c r="F611">
        <v>230</v>
      </c>
      <c r="G611">
        <v>590</v>
      </c>
      <c r="H611">
        <v>53</v>
      </c>
      <c r="I611">
        <v>35</v>
      </c>
      <c r="J611">
        <v>7.8</v>
      </c>
      <c r="K611">
        <v>320</v>
      </c>
      <c r="L611">
        <v>200</v>
      </c>
      <c r="M611">
        <v>0.4</v>
      </c>
      <c r="N611">
        <v>18</v>
      </c>
      <c r="O611">
        <v>4640</v>
      </c>
      <c r="P611">
        <v>10800</v>
      </c>
      <c r="Q611">
        <v>148.70689659999999</v>
      </c>
      <c r="R611">
        <v>115.84051719999999</v>
      </c>
      <c r="S611">
        <v>0.65951388899999996</v>
      </c>
      <c r="T611">
        <v>18</v>
      </c>
      <c r="U611" t="str">
        <f t="shared" si="9"/>
        <v/>
      </c>
      <c r="X611" s="3">
        <v>42613</v>
      </c>
      <c r="Y611">
        <v>37750.75</v>
      </c>
      <c r="Z611">
        <v>0.78435527800000004</v>
      </c>
      <c r="AA611" t="s">
        <v>84</v>
      </c>
      <c r="AB611" t="s">
        <v>84</v>
      </c>
      <c r="AC611" t="s">
        <v>84</v>
      </c>
      <c r="AD611" t="s">
        <v>84</v>
      </c>
      <c r="AE611" t="s">
        <v>84</v>
      </c>
      <c r="AF611" t="s">
        <v>84</v>
      </c>
      <c r="AG611" t="s">
        <v>84</v>
      </c>
      <c r="AH611" t="s">
        <v>84</v>
      </c>
      <c r="AI611" t="s">
        <v>84</v>
      </c>
      <c r="AJ611" t="s">
        <v>84</v>
      </c>
      <c r="AK611" t="s">
        <v>84</v>
      </c>
      <c r="AL611" t="s">
        <v>84</v>
      </c>
      <c r="AM611" t="s">
        <v>84</v>
      </c>
      <c r="AN611" t="s">
        <v>84</v>
      </c>
      <c r="AO611" t="s">
        <v>84</v>
      </c>
      <c r="AP611">
        <v>0.79113425900000001</v>
      </c>
      <c r="AQ611">
        <v>21</v>
      </c>
      <c r="AR611">
        <v>0</v>
      </c>
      <c r="AS611">
        <v>1680</v>
      </c>
      <c r="AT611" t="s">
        <v>84</v>
      </c>
      <c r="AU611" t="s">
        <v>84</v>
      </c>
      <c r="AV611" t="s">
        <v>84</v>
      </c>
      <c r="AW611" t="s">
        <v>84</v>
      </c>
      <c r="AX611" t="s">
        <v>84</v>
      </c>
      <c r="AY611" t="s">
        <v>84</v>
      </c>
      <c r="AZ611" t="s">
        <v>84</v>
      </c>
      <c r="BA611" t="s">
        <v>84</v>
      </c>
      <c r="BB611" t="s">
        <v>84</v>
      </c>
      <c r="BC611" t="s">
        <v>84</v>
      </c>
      <c r="BD611" t="s">
        <v>84</v>
      </c>
      <c r="BE611" t="s">
        <v>84</v>
      </c>
    </row>
    <row r="612" spans="1:57" x14ac:dyDescent="0.4">
      <c r="A612">
        <v>611</v>
      </c>
      <c r="B612">
        <v>36148.966670000002</v>
      </c>
      <c r="C612">
        <v>0.81911055099999996</v>
      </c>
      <c r="D612">
        <v>350</v>
      </c>
      <c r="E612">
        <v>7.7</v>
      </c>
      <c r="F612">
        <v>520</v>
      </c>
      <c r="G612">
        <v>860</v>
      </c>
      <c r="H612">
        <v>55</v>
      </c>
      <c r="I612">
        <v>41</v>
      </c>
      <c r="J612">
        <v>8.1</v>
      </c>
      <c r="K612">
        <v>270</v>
      </c>
      <c r="L612">
        <v>180</v>
      </c>
      <c r="M612">
        <v>60</v>
      </c>
      <c r="N612">
        <v>14</v>
      </c>
      <c r="O612">
        <v>4640</v>
      </c>
      <c r="P612">
        <v>10800</v>
      </c>
      <c r="Q612">
        <v>148.70689659999999</v>
      </c>
      <c r="R612">
        <v>115.84051719999999</v>
      </c>
      <c r="S612">
        <v>0.60372685199999998</v>
      </c>
      <c r="T612">
        <v>18</v>
      </c>
      <c r="U612" t="str">
        <f t="shared" si="9"/>
        <v/>
      </c>
      <c r="X612" s="3">
        <v>42614</v>
      </c>
      <c r="Y612">
        <v>37318.346669999999</v>
      </c>
      <c r="Z612">
        <v>0.79344351099999999</v>
      </c>
      <c r="AA612">
        <v>330</v>
      </c>
      <c r="AB612">
        <v>7.8</v>
      </c>
      <c r="AC612">
        <v>230</v>
      </c>
      <c r="AD612">
        <v>590</v>
      </c>
      <c r="AE612">
        <v>53</v>
      </c>
      <c r="AF612">
        <v>35</v>
      </c>
      <c r="AG612">
        <v>7.8</v>
      </c>
      <c r="AH612">
        <v>320</v>
      </c>
      <c r="AI612">
        <v>200</v>
      </c>
      <c r="AJ612">
        <v>0.4</v>
      </c>
      <c r="AK612">
        <v>18</v>
      </c>
      <c r="AL612">
        <v>3280</v>
      </c>
      <c r="AM612">
        <v>10300</v>
      </c>
      <c r="AN612">
        <v>140.2439024</v>
      </c>
      <c r="AO612">
        <v>80.030487800000003</v>
      </c>
      <c r="AP612">
        <v>0.86759259300000002</v>
      </c>
      <c r="AQ612">
        <v>71</v>
      </c>
      <c r="AR612">
        <v>0</v>
      </c>
      <c r="AS612">
        <v>1363</v>
      </c>
      <c r="AT612">
        <v>37860</v>
      </c>
      <c r="AU612">
        <v>5.2</v>
      </c>
      <c r="AV612">
        <v>0.83</v>
      </c>
      <c r="AW612">
        <v>31</v>
      </c>
      <c r="AX612">
        <v>4.2</v>
      </c>
      <c r="AY612">
        <v>0.56000000000000005</v>
      </c>
      <c r="AZ612">
        <v>2.6</v>
      </c>
      <c r="BA612">
        <v>0.69</v>
      </c>
      <c r="BB612">
        <v>0.63</v>
      </c>
      <c r="BC612">
        <v>0.06</v>
      </c>
      <c r="BD612">
        <v>3.64</v>
      </c>
      <c r="BE612">
        <v>17.8</v>
      </c>
    </row>
    <row r="613" spans="1:57" x14ac:dyDescent="0.4">
      <c r="A613">
        <v>612</v>
      </c>
      <c r="B613">
        <v>33701.360000000001</v>
      </c>
      <c r="C613">
        <v>0.878599558</v>
      </c>
      <c r="D613">
        <v>350</v>
      </c>
      <c r="E613">
        <v>7.7</v>
      </c>
      <c r="F613">
        <v>520</v>
      </c>
      <c r="G613">
        <v>860</v>
      </c>
      <c r="H613">
        <v>55</v>
      </c>
      <c r="I613">
        <v>41</v>
      </c>
      <c r="J613">
        <v>8.1</v>
      </c>
      <c r="K613">
        <v>270</v>
      </c>
      <c r="L613">
        <v>180</v>
      </c>
      <c r="M613">
        <v>60</v>
      </c>
      <c r="N613">
        <v>14</v>
      </c>
      <c r="O613">
        <v>4640</v>
      </c>
      <c r="P613">
        <v>10800</v>
      </c>
      <c r="Q613">
        <v>148.70689659999999</v>
      </c>
      <c r="R613">
        <v>115.84051719999999</v>
      </c>
      <c r="S613">
        <v>0.52201388900000001</v>
      </c>
      <c r="T613">
        <v>18</v>
      </c>
      <c r="U613" t="str">
        <f t="shared" si="9"/>
        <v/>
      </c>
      <c r="X613" s="3">
        <v>42615</v>
      </c>
      <c r="Y613">
        <v>39970.21</v>
      </c>
      <c r="Z613">
        <v>0.740801712</v>
      </c>
      <c r="AA613" t="s">
        <v>84</v>
      </c>
      <c r="AB613" t="s">
        <v>84</v>
      </c>
      <c r="AC613" t="s">
        <v>84</v>
      </c>
      <c r="AD613" t="s">
        <v>84</v>
      </c>
      <c r="AE613" t="s">
        <v>84</v>
      </c>
      <c r="AF613" t="s">
        <v>84</v>
      </c>
      <c r="AG613" t="s">
        <v>84</v>
      </c>
      <c r="AH613" t="s">
        <v>84</v>
      </c>
      <c r="AI613" t="s">
        <v>84</v>
      </c>
      <c r="AJ613" t="s">
        <v>84</v>
      </c>
      <c r="AK613" t="s">
        <v>84</v>
      </c>
      <c r="AL613" t="s">
        <v>84</v>
      </c>
      <c r="AM613" t="s">
        <v>84</v>
      </c>
      <c r="AN613" t="s">
        <v>84</v>
      </c>
      <c r="AO613" t="s">
        <v>84</v>
      </c>
      <c r="AP613">
        <v>0.96326388900000004</v>
      </c>
      <c r="AQ613">
        <v>28</v>
      </c>
      <c r="AR613">
        <v>0</v>
      </c>
      <c r="AS613">
        <v>70</v>
      </c>
      <c r="AT613" t="s">
        <v>84</v>
      </c>
      <c r="AU613" t="s">
        <v>84</v>
      </c>
      <c r="AV613" t="s">
        <v>84</v>
      </c>
      <c r="AW613" t="s">
        <v>84</v>
      </c>
      <c r="AX613" t="s">
        <v>84</v>
      </c>
      <c r="AY613" t="s">
        <v>84</v>
      </c>
      <c r="AZ613" t="s">
        <v>84</v>
      </c>
      <c r="BA613" t="s">
        <v>84</v>
      </c>
      <c r="BB613" t="s">
        <v>84</v>
      </c>
      <c r="BC613" t="s">
        <v>84</v>
      </c>
      <c r="BD613" t="s">
        <v>84</v>
      </c>
      <c r="BE613" t="s">
        <v>84</v>
      </c>
    </row>
    <row r="614" spans="1:57" x14ac:dyDescent="0.4">
      <c r="A614">
        <v>613</v>
      </c>
      <c r="B614">
        <v>38393.273330000004</v>
      </c>
      <c r="C614">
        <v>0.77122884899999999</v>
      </c>
      <c r="D614">
        <v>350</v>
      </c>
      <c r="E614">
        <v>7.7</v>
      </c>
      <c r="F614">
        <v>520</v>
      </c>
      <c r="G614">
        <v>860</v>
      </c>
      <c r="H614">
        <v>55</v>
      </c>
      <c r="I614">
        <v>41</v>
      </c>
      <c r="J614">
        <v>8.1</v>
      </c>
      <c r="K614">
        <v>270</v>
      </c>
      <c r="L614">
        <v>180</v>
      </c>
      <c r="M614">
        <v>60</v>
      </c>
      <c r="N614">
        <v>14</v>
      </c>
      <c r="O614">
        <v>4640</v>
      </c>
      <c r="P614">
        <v>10800</v>
      </c>
      <c r="Q614">
        <v>148.70689659999999</v>
      </c>
      <c r="R614">
        <v>115.84051719999999</v>
      </c>
      <c r="S614">
        <v>0.490486111</v>
      </c>
      <c r="T614">
        <v>18</v>
      </c>
      <c r="U614">
        <f t="shared" si="9"/>
        <v>18</v>
      </c>
      <c r="X614" s="3">
        <v>42616</v>
      </c>
      <c r="Y614">
        <v>71665.606669999994</v>
      </c>
      <c r="Z614">
        <v>0.413168902</v>
      </c>
      <c r="AA614" t="s">
        <v>84</v>
      </c>
      <c r="AB614" t="s">
        <v>84</v>
      </c>
      <c r="AC614" t="s">
        <v>84</v>
      </c>
      <c r="AD614" t="s">
        <v>84</v>
      </c>
      <c r="AE614" t="s">
        <v>84</v>
      </c>
      <c r="AF614" t="s">
        <v>84</v>
      </c>
      <c r="AG614" t="s">
        <v>84</v>
      </c>
      <c r="AH614" t="s">
        <v>84</v>
      </c>
      <c r="AI614" t="s">
        <v>84</v>
      </c>
      <c r="AJ614" t="s">
        <v>84</v>
      </c>
      <c r="AK614" t="s">
        <v>84</v>
      </c>
      <c r="AL614" t="s">
        <v>84</v>
      </c>
      <c r="AM614" t="s">
        <v>84</v>
      </c>
      <c r="AN614" t="s">
        <v>84</v>
      </c>
      <c r="AO614" t="s">
        <v>84</v>
      </c>
      <c r="AP614">
        <v>0.98493055600000001</v>
      </c>
      <c r="AQ614">
        <v>138</v>
      </c>
      <c r="AR614">
        <v>0</v>
      </c>
      <c r="AS614">
        <v>1664</v>
      </c>
      <c r="AT614" t="s">
        <v>84</v>
      </c>
      <c r="AU614" t="s">
        <v>84</v>
      </c>
      <c r="AV614" t="s">
        <v>84</v>
      </c>
      <c r="AW614" t="s">
        <v>84</v>
      </c>
      <c r="AX614" t="s">
        <v>84</v>
      </c>
      <c r="AY614" t="s">
        <v>84</v>
      </c>
      <c r="AZ614" t="s">
        <v>84</v>
      </c>
      <c r="BA614" t="s">
        <v>84</v>
      </c>
      <c r="BB614" t="s">
        <v>84</v>
      </c>
      <c r="BC614" t="s">
        <v>84</v>
      </c>
      <c r="BD614" t="s">
        <v>84</v>
      </c>
      <c r="BE614" t="s">
        <v>84</v>
      </c>
    </row>
    <row r="615" spans="1:57" x14ac:dyDescent="0.4">
      <c r="A615">
        <v>614</v>
      </c>
      <c r="B615">
        <v>35219.9</v>
      </c>
      <c r="C615">
        <v>0.84071788999999997</v>
      </c>
      <c r="D615">
        <v>350</v>
      </c>
      <c r="E615">
        <v>7.7</v>
      </c>
      <c r="F615">
        <v>520</v>
      </c>
      <c r="G615">
        <v>860</v>
      </c>
      <c r="H615">
        <v>55</v>
      </c>
      <c r="I615">
        <v>41</v>
      </c>
      <c r="J615">
        <v>8.1</v>
      </c>
      <c r="K615">
        <v>270</v>
      </c>
      <c r="L615">
        <v>180</v>
      </c>
      <c r="M615">
        <v>60</v>
      </c>
      <c r="N615">
        <v>14</v>
      </c>
      <c r="O615">
        <v>4640</v>
      </c>
      <c r="P615">
        <v>10800</v>
      </c>
      <c r="Q615">
        <v>148.70689659999999</v>
      </c>
      <c r="R615">
        <v>115.84051719999999</v>
      </c>
      <c r="S615">
        <v>0.40097222199999999</v>
      </c>
      <c r="T615">
        <v>18</v>
      </c>
      <c r="U615" t="str">
        <f t="shared" si="9"/>
        <v/>
      </c>
      <c r="X615" s="3">
        <v>42617</v>
      </c>
      <c r="Y615">
        <v>35740.426670000001</v>
      </c>
      <c r="Z615">
        <v>0.82847360199999998</v>
      </c>
      <c r="AA615" t="s">
        <v>84</v>
      </c>
      <c r="AB615" t="s">
        <v>84</v>
      </c>
      <c r="AC615" t="s">
        <v>84</v>
      </c>
      <c r="AD615" t="s">
        <v>84</v>
      </c>
      <c r="AE615" t="s">
        <v>84</v>
      </c>
      <c r="AF615" t="s">
        <v>84</v>
      </c>
      <c r="AG615" t="s">
        <v>84</v>
      </c>
      <c r="AH615" t="s">
        <v>84</v>
      </c>
      <c r="AI615" t="s">
        <v>84</v>
      </c>
      <c r="AJ615" t="s">
        <v>84</v>
      </c>
      <c r="AK615" t="s">
        <v>84</v>
      </c>
      <c r="AL615" t="s">
        <v>84</v>
      </c>
      <c r="AM615" t="s">
        <v>84</v>
      </c>
      <c r="AN615" t="s">
        <v>84</v>
      </c>
      <c r="AO615" t="s">
        <v>84</v>
      </c>
      <c r="AP615">
        <v>0.62206018500000004</v>
      </c>
      <c r="AQ615">
        <v>0</v>
      </c>
      <c r="AR615">
        <v>0</v>
      </c>
      <c r="AS615">
        <v>982</v>
      </c>
      <c r="AT615" t="s">
        <v>84</v>
      </c>
      <c r="AU615" t="s">
        <v>84</v>
      </c>
      <c r="AV615" t="s">
        <v>84</v>
      </c>
      <c r="AW615" t="s">
        <v>84</v>
      </c>
      <c r="AX615" t="s">
        <v>84</v>
      </c>
      <c r="AY615" t="s">
        <v>84</v>
      </c>
      <c r="AZ615" t="s">
        <v>84</v>
      </c>
      <c r="BA615" t="s">
        <v>84</v>
      </c>
      <c r="BB615" t="s">
        <v>84</v>
      </c>
      <c r="BC615" t="s">
        <v>84</v>
      </c>
      <c r="BD615" t="s">
        <v>84</v>
      </c>
      <c r="BE615" t="s">
        <v>84</v>
      </c>
    </row>
    <row r="616" spans="1:57" x14ac:dyDescent="0.4">
      <c r="A616">
        <v>615</v>
      </c>
      <c r="B616">
        <v>35474.803330000002</v>
      </c>
      <c r="C616">
        <v>0.83467693200000004</v>
      </c>
      <c r="D616">
        <v>350</v>
      </c>
      <c r="E616">
        <v>7.7</v>
      </c>
      <c r="F616">
        <v>520</v>
      </c>
      <c r="G616">
        <v>860</v>
      </c>
      <c r="H616">
        <v>55</v>
      </c>
      <c r="I616">
        <v>41</v>
      </c>
      <c r="J616">
        <v>8.1</v>
      </c>
      <c r="K616">
        <v>270</v>
      </c>
      <c r="L616">
        <v>180</v>
      </c>
      <c r="M616">
        <v>60</v>
      </c>
      <c r="N616">
        <v>14</v>
      </c>
      <c r="O616">
        <v>4640</v>
      </c>
      <c r="P616">
        <v>10800</v>
      </c>
      <c r="Q616">
        <v>148.70689659999999</v>
      </c>
      <c r="R616">
        <v>115.84051719999999</v>
      </c>
      <c r="S616">
        <v>0.56284722200000004</v>
      </c>
      <c r="T616">
        <v>18</v>
      </c>
      <c r="U616" t="str">
        <f t="shared" si="9"/>
        <v/>
      </c>
      <c r="X616" s="3">
        <v>42618</v>
      </c>
      <c r="Y616">
        <v>37440.076670000002</v>
      </c>
      <c r="Z616">
        <v>0.790863765</v>
      </c>
      <c r="AA616" t="s">
        <v>84</v>
      </c>
      <c r="AB616" t="s">
        <v>84</v>
      </c>
      <c r="AC616" t="s">
        <v>84</v>
      </c>
      <c r="AD616" t="s">
        <v>84</v>
      </c>
      <c r="AE616" t="s">
        <v>84</v>
      </c>
      <c r="AF616" t="s">
        <v>84</v>
      </c>
      <c r="AG616" t="s">
        <v>84</v>
      </c>
      <c r="AH616" t="s">
        <v>84</v>
      </c>
      <c r="AI616" t="s">
        <v>84</v>
      </c>
      <c r="AJ616" t="s">
        <v>84</v>
      </c>
      <c r="AK616" t="s">
        <v>84</v>
      </c>
      <c r="AL616" t="s">
        <v>84</v>
      </c>
      <c r="AM616" t="s">
        <v>84</v>
      </c>
      <c r="AN616" t="s">
        <v>84</v>
      </c>
      <c r="AO616" t="s">
        <v>84</v>
      </c>
      <c r="AP616">
        <v>0.53004629599999997</v>
      </c>
      <c r="AQ616">
        <v>0</v>
      </c>
      <c r="AR616">
        <v>0</v>
      </c>
      <c r="AS616">
        <v>1067</v>
      </c>
      <c r="AT616" t="s">
        <v>84</v>
      </c>
      <c r="AU616" t="s">
        <v>84</v>
      </c>
      <c r="AV616" t="s">
        <v>84</v>
      </c>
      <c r="AW616" t="s">
        <v>84</v>
      </c>
      <c r="AX616" t="s">
        <v>84</v>
      </c>
      <c r="AY616" t="s">
        <v>84</v>
      </c>
      <c r="AZ616" t="s">
        <v>84</v>
      </c>
      <c r="BA616" t="s">
        <v>84</v>
      </c>
      <c r="BB616" t="s">
        <v>84</v>
      </c>
      <c r="BC616" t="s">
        <v>84</v>
      </c>
      <c r="BD616" t="s">
        <v>84</v>
      </c>
      <c r="BE616" t="s">
        <v>84</v>
      </c>
    </row>
    <row r="617" spans="1:57" x14ac:dyDescent="0.4">
      <c r="A617">
        <v>616</v>
      </c>
      <c r="B617">
        <v>35124.393329999999</v>
      </c>
      <c r="C617">
        <v>0.84300388400000004</v>
      </c>
      <c r="D617">
        <v>350</v>
      </c>
      <c r="E617">
        <v>7.7</v>
      </c>
      <c r="F617">
        <v>520</v>
      </c>
      <c r="G617">
        <v>860</v>
      </c>
      <c r="H617">
        <v>55</v>
      </c>
      <c r="I617">
        <v>41</v>
      </c>
      <c r="J617">
        <v>8.1</v>
      </c>
      <c r="K617">
        <v>270</v>
      </c>
      <c r="L617">
        <v>180</v>
      </c>
      <c r="M617">
        <v>60</v>
      </c>
      <c r="N617">
        <v>14</v>
      </c>
      <c r="O617">
        <v>3820</v>
      </c>
      <c r="P617">
        <v>11100</v>
      </c>
      <c r="Q617">
        <v>130.8900524</v>
      </c>
      <c r="R617">
        <v>134.1623037</v>
      </c>
      <c r="S617">
        <v>0.67085648099999995</v>
      </c>
      <c r="T617">
        <v>18.600000000000001</v>
      </c>
      <c r="U617" t="str">
        <f t="shared" si="9"/>
        <v/>
      </c>
      <c r="X617" s="3">
        <v>42619</v>
      </c>
      <c r="Y617">
        <v>37659.64</v>
      </c>
      <c r="Z617">
        <v>0.78625286900000002</v>
      </c>
      <c r="AA617" t="s">
        <v>84</v>
      </c>
      <c r="AB617" t="s">
        <v>84</v>
      </c>
      <c r="AC617" t="s">
        <v>84</v>
      </c>
      <c r="AD617" t="s">
        <v>84</v>
      </c>
      <c r="AE617" t="s">
        <v>84</v>
      </c>
      <c r="AF617" t="s">
        <v>84</v>
      </c>
      <c r="AG617" t="s">
        <v>84</v>
      </c>
      <c r="AH617" t="s">
        <v>84</v>
      </c>
      <c r="AI617" t="s">
        <v>84</v>
      </c>
      <c r="AJ617" t="s">
        <v>84</v>
      </c>
      <c r="AK617" t="s">
        <v>84</v>
      </c>
      <c r="AL617" t="s">
        <v>84</v>
      </c>
      <c r="AM617" t="s">
        <v>84</v>
      </c>
      <c r="AN617" t="s">
        <v>84</v>
      </c>
      <c r="AO617" t="s">
        <v>84</v>
      </c>
      <c r="AP617">
        <v>0.71729166700000002</v>
      </c>
      <c r="AQ617">
        <v>0</v>
      </c>
      <c r="AR617">
        <v>0</v>
      </c>
      <c r="AS617">
        <v>918</v>
      </c>
      <c r="AT617" t="s">
        <v>84</v>
      </c>
      <c r="AU617" t="s">
        <v>84</v>
      </c>
      <c r="AV617" t="s">
        <v>84</v>
      </c>
      <c r="AW617" t="s">
        <v>84</v>
      </c>
      <c r="AX617" t="s">
        <v>84</v>
      </c>
      <c r="AY617" t="s">
        <v>84</v>
      </c>
      <c r="AZ617" t="s">
        <v>84</v>
      </c>
      <c r="BA617" t="s">
        <v>84</v>
      </c>
      <c r="BB617" t="s">
        <v>84</v>
      </c>
      <c r="BC617" t="s">
        <v>84</v>
      </c>
      <c r="BD617" t="s">
        <v>84</v>
      </c>
      <c r="BE617" t="s">
        <v>84</v>
      </c>
    </row>
    <row r="618" spans="1:57" x14ac:dyDescent="0.4">
      <c r="A618">
        <v>617</v>
      </c>
      <c r="B618">
        <v>34392.313329999997</v>
      </c>
      <c r="C618">
        <v>0.86094819199999995</v>
      </c>
      <c r="D618">
        <v>350</v>
      </c>
      <c r="E618">
        <v>7.7</v>
      </c>
      <c r="F618">
        <v>520</v>
      </c>
      <c r="G618">
        <v>860</v>
      </c>
      <c r="H618">
        <v>55</v>
      </c>
      <c r="I618">
        <v>41</v>
      </c>
      <c r="J618">
        <v>8.1</v>
      </c>
      <c r="K618">
        <v>270</v>
      </c>
      <c r="L618">
        <v>180</v>
      </c>
      <c r="M618">
        <v>60</v>
      </c>
      <c r="N618">
        <v>14</v>
      </c>
      <c r="O618">
        <v>3820</v>
      </c>
      <c r="P618">
        <v>11100</v>
      </c>
      <c r="Q618">
        <v>130.8900524</v>
      </c>
      <c r="R618">
        <v>134.1623037</v>
      </c>
      <c r="S618">
        <v>0.71333333300000001</v>
      </c>
      <c r="T618">
        <v>18.600000000000001</v>
      </c>
      <c r="U618" t="str">
        <f t="shared" si="9"/>
        <v/>
      </c>
      <c r="X618" s="3">
        <v>42620</v>
      </c>
      <c r="Y618">
        <v>38958.966670000002</v>
      </c>
      <c r="Z618">
        <v>0.76003042499999995</v>
      </c>
      <c r="AA618" t="s">
        <v>84</v>
      </c>
      <c r="AB618" t="s">
        <v>84</v>
      </c>
      <c r="AC618" t="s">
        <v>84</v>
      </c>
      <c r="AD618" t="s">
        <v>84</v>
      </c>
      <c r="AE618" t="s">
        <v>84</v>
      </c>
      <c r="AF618" t="s">
        <v>84</v>
      </c>
      <c r="AG618" t="s">
        <v>84</v>
      </c>
      <c r="AH618" t="s">
        <v>84</v>
      </c>
      <c r="AI618" t="s">
        <v>84</v>
      </c>
      <c r="AJ618" t="s">
        <v>84</v>
      </c>
      <c r="AK618" t="s">
        <v>84</v>
      </c>
      <c r="AL618" t="s">
        <v>84</v>
      </c>
      <c r="AM618" t="s">
        <v>84</v>
      </c>
      <c r="AN618" t="s">
        <v>84</v>
      </c>
      <c r="AO618" t="s">
        <v>84</v>
      </c>
      <c r="AP618">
        <v>0.64638888900000002</v>
      </c>
      <c r="AQ618">
        <v>0</v>
      </c>
      <c r="AR618">
        <v>0</v>
      </c>
      <c r="AS618">
        <v>1356</v>
      </c>
      <c r="AT618" t="s">
        <v>84</v>
      </c>
      <c r="AU618" t="s">
        <v>84</v>
      </c>
      <c r="AV618" t="s">
        <v>84</v>
      </c>
      <c r="AW618" t="s">
        <v>84</v>
      </c>
      <c r="AX618" t="s">
        <v>84</v>
      </c>
      <c r="AY618" t="s">
        <v>84</v>
      </c>
      <c r="AZ618" t="s">
        <v>84</v>
      </c>
      <c r="BA618" t="s">
        <v>84</v>
      </c>
      <c r="BB618" t="s">
        <v>84</v>
      </c>
      <c r="BC618" t="s">
        <v>84</v>
      </c>
      <c r="BD618" t="s">
        <v>84</v>
      </c>
      <c r="BE618" t="s">
        <v>84</v>
      </c>
    </row>
    <row r="619" spans="1:57" x14ac:dyDescent="0.4">
      <c r="A619">
        <v>618</v>
      </c>
      <c r="B619">
        <v>34104.093330000003</v>
      </c>
      <c r="C619">
        <v>0.86822422499999996</v>
      </c>
      <c r="D619">
        <v>350</v>
      </c>
      <c r="E619">
        <v>7.7</v>
      </c>
      <c r="F619">
        <v>520</v>
      </c>
      <c r="G619">
        <v>860</v>
      </c>
      <c r="H619">
        <v>55</v>
      </c>
      <c r="I619">
        <v>41</v>
      </c>
      <c r="J619">
        <v>8.1</v>
      </c>
      <c r="K619">
        <v>270</v>
      </c>
      <c r="L619">
        <v>180</v>
      </c>
      <c r="M619">
        <v>60</v>
      </c>
      <c r="N619">
        <v>14</v>
      </c>
      <c r="O619">
        <v>3820</v>
      </c>
      <c r="P619">
        <v>11100</v>
      </c>
      <c r="Q619">
        <v>130.8900524</v>
      </c>
      <c r="R619">
        <v>134.1623037</v>
      </c>
      <c r="S619">
        <v>0.70550925900000006</v>
      </c>
      <c r="T619">
        <v>18.600000000000001</v>
      </c>
      <c r="U619" t="str">
        <f t="shared" si="9"/>
        <v/>
      </c>
      <c r="X619" s="3">
        <v>42621</v>
      </c>
      <c r="Y619">
        <v>36698.25333</v>
      </c>
      <c r="Z619">
        <v>0.80685039000000003</v>
      </c>
      <c r="AA619" t="s">
        <v>84</v>
      </c>
      <c r="AB619" t="s">
        <v>84</v>
      </c>
      <c r="AC619" t="s">
        <v>84</v>
      </c>
      <c r="AD619" t="s">
        <v>84</v>
      </c>
      <c r="AE619" t="s">
        <v>84</v>
      </c>
      <c r="AF619" t="s">
        <v>84</v>
      </c>
      <c r="AG619" t="s">
        <v>84</v>
      </c>
      <c r="AH619" t="s">
        <v>84</v>
      </c>
      <c r="AI619" t="s">
        <v>84</v>
      </c>
      <c r="AJ619" t="s">
        <v>84</v>
      </c>
      <c r="AK619" t="s">
        <v>84</v>
      </c>
      <c r="AL619">
        <v>4640</v>
      </c>
      <c r="AM619">
        <v>10800</v>
      </c>
      <c r="AN619">
        <v>148.70689659999999</v>
      </c>
      <c r="AO619">
        <v>115.84051719999999</v>
      </c>
      <c r="AP619">
        <v>0.65951388899999996</v>
      </c>
      <c r="AQ619">
        <v>0</v>
      </c>
      <c r="AR619">
        <v>0</v>
      </c>
      <c r="AS619">
        <v>1140</v>
      </c>
      <c r="AT619" t="s">
        <v>84</v>
      </c>
      <c r="AU619" t="s">
        <v>84</v>
      </c>
      <c r="AV619" t="s">
        <v>84</v>
      </c>
      <c r="AW619" t="s">
        <v>84</v>
      </c>
      <c r="AX619" t="s">
        <v>84</v>
      </c>
      <c r="AY619" t="s">
        <v>84</v>
      </c>
      <c r="AZ619" t="s">
        <v>84</v>
      </c>
      <c r="BA619" t="s">
        <v>84</v>
      </c>
      <c r="BB619" t="s">
        <v>84</v>
      </c>
      <c r="BC619" t="s">
        <v>84</v>
      </c>
      <c r="BD619" t="s">
        <v>84</v>
      </c>
      <c r="BE619">
        <v>18</v>
      </c>
    </row>
    <row r="620" spans="1:57" x14ac:dyDescent="0.4">
      <c r="A620">
        <v>619</v>
      </c>
      <c r="B620">
        <v>31161.966670000002</v>
      </c>
      <c r="C620">
        <v>0.95019676799999997</v>
      </c>
      <c r="D620">
        <v>350</v>
      </c>
      <c r="E620">
        <v>7.7</v>
      </c>
      <c r="F620">
        <v>520</v>
      </c>
      <c r="G620">
        <v>860</v>
      </c>
      <c r="H620">
        <v>55</v>
      </c>
      <c r="I620">
        <v>41</v>
      </c>
      <c r="J620">
        <v>8.1</v>
      </c>
      <c r="K620">
        <v>270</v>
      </c>
      <c r="L620">
        <v>180</v>
      </c>
      <c r="M620">
        <v>60</v>
      </c>
      <c r="N620">
        <v>14</v>
      </c>
      <c r="O620">
        <v>3820</v>
      </c>
      <c r="P620">
        <v>11100</v>
      </c>
      <c r="Q620">
        <v>130.8900524</v>
      </c>
      <c r="R620">
        <v>134.1623037</v>
      </c>
      <c r="S620">
        <v>0.621597222</v>
      </c>
      <c r="T620">
        <v>18.600000000000001</v>
      </c>
      <c r="U620">
        <f t="shared" si="9"/>
        <v>18.600000000000001</v>
      </c>
      <c r="X620" s="3">
        <v>42622</v>
      </c>
      <c r="Y620">
        <v>36148.966670000002</v>
      </c>
      <c r="Z620">
        <v>0.81911055099999996</v>
      </c>
      <c r="AA620">
        <v>350</v>
      </c>
      <c r="AB620">
        <v>7.7</v>
      </c>
      <c r="AC620">
        <v>520</v>
      </c>
      <c r="AD620">
        <v>860</v>
      </c>
      <c r="AE620">
        <v>55</v>
      </c>
      <c r="AF620">
        <v>41</v>
      </c>
      <c r="AG620">
        <v>8.1</v>
      </c>
      <c r="AH620">
        <v>270</v>
      </c>
      <c r="AI620">
        <v>180</v>
      </c>
      <c r="AJ620">
        <v>60</v>
      </c>
      <c r="AK620">
        <v>14</v>
      </c>
      <c r="AL620" t="s">
        <v>84</v>
      </c>
      <c r="AM620" t="s">
        <v>84</v>
      </c>
      <c r="AN620" t="s">
        <v>84</v>
      </c>
      <c r="AO620" t="s">
        <v>84</v>
      </c>
      <c r="AP620">
        <v>0.60372685199999998</v>
      </c>
      <c r="AQ620">
        <v>0</v>
      </c>
      <c r="AR620">
        <v>0</v>
      </c>
      <c r="AS620">
        <v>1078</v>
      </c>
      <c r="AT620">
        <v>36980</v>
      </c>
      <c r="AU620">
        <v>3.7</v>
      </c>
      <c r="AV620">
        <v>1.6</v>
      </c>
      <c r="AW620">
        <v>28</v>
      </c>
      <c r="AX620">
        <v>3</v>
      </c>
      <c r="AY620">
        <v>0.38</v>
      </c>
      <c r="AZ620">
        <v>1.7</v>
      </c>
      <c r="BA620">
        <v>0.42</v>
      </c>
      <c r="BB620">
        <v>0.37</v>
      </c>
      <c r="BC620">
        <v>0.05</v>
      </c>
      <c r="BD620">
        <v>2.62</v>
      </c>
      <c r="BE620" t="s">
        <v>84</v>
      </c>
    </row>
    <row r="621" spans="1:57" x14ac:dyDescent="0.4">
      <c r="A621">
        <v>620</v>
      </c>
      <c r="B621">
        <v>30886.626670000001</v>
      </c>
      <c r="C621">
        <v>0.95866733299999995</v>
      </c>
      <c r="D621">
        <v>180</v>
      </c>
      <c r="E621">
        <v>7.8</v>
      </c>
      <c r="F621">
        <v>170</v>
      </c>
      <c r="G621">
        <v>400</v>
      </c>
      <c r="H621">
        <v>52</v>
      </c>
      <c r="I621">
        <v>39</v>
      </c>
      <c r="J621">
        <v>6.7</v>
      </c>
      <c r="K621">
        <v>250</v>
      </c>
      <c r="L621">
        <v>170</v>
      </c>
      <c r="M621">
        <v>31</v>
      </c>
      <c r="N621">
        <v>13</v>
      </c>
      <c r="O621">
        <v>3820</v>
      </c>
      <c r="P621">
        <v>11100</v>
      </c>
      <c r="Q621">
        <v>130.8900524</v>
      </c>
      <c r="R621">
        <v>134.1623037</v>
      </c>
      <c r="S621">
        <v>0.53946759300000002</v>
      </c>
      <c r="T621">
        <v>18.600000000000001</v>
      </c>
      <c r="U621" t="str">
        <f t="shared" si="9"/>
        <v/>
      </c>
      <c r="X621" s="3">
        <v>42623</v>
      </c>
      <c r="Y621">
        <v>33701.360000000001</v>
      </c>
      <c r="Z621">
        <v>0.878599558</v>
      </c>
      <c r="AA621" t="s">
        <v>84</v>
      </c>
      <c r="AB621" t="s">
        <v>84</v>
      </c>
      <c r="AC621" t="s">
        <v>84</v>
      </c>
      <c r="AD621" t="s">
        <v>84</v>
      </c>
      <c r="AE621" t="s">
        <v>84</v>
      </c>
      <c r="AF621" t="s">
        <v>84</v>
      </c>
      <c r="AG621" t="s">
        <v>84</v>
      </c>
      <c r="AH621" t="s">
        <v>84</v>
      </c>
      <c r="AI621" t="s">
        <v>84</v>
      </c>
      <c r="AJ621" t="s">
        <v>84</v>
      </c>
      <c r="AK621" t="s">
        <v>84</v>
      </c>
      <c r="AL621" t="s">
        <v>84</v>
      </c>
      <c r="AM621" t="s">
        <v>84</v>
      </c>
      <c r="AN621" t="s">
        <v>84</v>
      </c>
      <c r="AO621" t="s">
        <v>84</v>
      </c>
      <c r="AP621">
        <v>0.52201388900000001</v>
      </c>
      <c r="AQ621">
        <v>0</v>
      </c>
      <c r="AR621">
        <v>0</v>
      </c>
      <c r="AS621">
        <v>723</v>
      </c>
      <c r="AT621" t="s">
        <v>84</v>
      </c>
      <c r="AU621" t="s">
        <v>84</v>
      </c>
      <c r="AV621" t="s">
        <v>84</v>
      </c>
      <c r="AW621" t="s">
        <v>84</v>
      </c>
      <c r="AX621" t="s">
        <v>84</v>
      </c>
      <c r="AY621" t="s">
        <v>84</v>
      </c>
      <c r="AZ621" t="s">
        <v>84</v>
      </c>
      <c r="BA621" t="s">
        <v>84</v>
      </c>
      <c r="BB621" t="s">
        <v>84</v>
      </c>
      <c r="BC621" t="s">
        <v>84</v>
      </c>
      <c r="BD621" t="s">
        <v>84</v>
      </c>
      <c r="BE621" t="s">
        <v>84</v>
      </c>
    </row>
    <row r="622" spans="1:57" x14ac:dyDescent="0.4">
      <c r="A622">
        <v>621</v>
      </c>
      <c r="B622">
        <v>33171.086669999997</v>
      </c>
      <c r="C622">
        <v>0.89264485999999998</v>
      </c>
      <c r="D622">
        <v>180</v>
      </c>
      <c r="E622">
        <v>7.8</v>
      </c>
      <c r="F622">
        <v>170</v>
      </c>
      <c r="G622">
        <v>400</v>
      </c>
      <c r="H622">
        <v>52</v>
      </c>
      <c r="I622">
        <v>39</v>
      </c>
      <c r="J622">
        <v>6.7</v>
      </c>
      <c r="K622">
        <v>250</v>
      </c>
      <c r="L622">
        <v>170</v>
      </c>
      <c r="M622">
        <v>31</v>
      </c>
      <c r="N622">
        <v>13</v>
      </c>
      <c r="O622">
        <v>3820</v>
      </c>
      <c r="P622">
        <v>11100</v>
      </c>
      <c r="Q622">
        <v>130.8900524</v>
      </c>
      <c r="R622">
        <v>134.1623037</v>
      </c>
      <c r="S622">
        <v>0.531134259</v>
      </c>
      <c r="T622">
        <v>18.600000000000001</v>
      </c>
      <c r="U622" t="str">
        <f t="shared" si="9"/>
        <v/>
      </c>
      <c r="X622" s="3">
        <v>42624</v>
      </c>
      <c r="Y622">
        <v>38393.273330000004</v>
      </c>
      <c r="Z622">
        <v>0.77122884899999999</v>
      </c>
      <c r="AA622" t="s">
        <v>84</v>
      </c>
      <c r="AB622" t="s">
        <v>84</v>
      </c>
      <c r="AC622" t="s">
        <v>84</v>
      </c>
      <c r="AD622" t="s">
        <v>84</v>
      </c>
      <c r="AE622" t="s">
        <v>84</v>
      </c>
      <c r="AF622" t="s">
        <v>84</v>
      </c>
      <c r="AG622" t="s">
        <v>84</v>
      </c>
      <c r="AH622" t="s">
        <v>84</v>
      </c>
      <c r="AI622" t="s">
        <v>84</v>
      </c>
      <c r="AJ622" t="s">
        <v>84</v>
      </c>
      <c r="AK622" t="s">
        <v>84</v>
      </c>
      <c r="AL622" t="s">
        <v>84</v>
      </c>
      <c r="AM622" t="s">
        <v>84</v>
      </c>
      <c r="AN622" t="s">
        <v>84</v>
      </c>
      <c r="AO622" t="s">
        <v>84</v>
      </c>
      <c r="AP622">
        <v>0.490486111</v>
      </c>
      <c r="AQ622">
        <v>0</v>
      </c>
      <c r="AR622">
        <v>0</v>
      </c>
      <c r="AS622">
        <v>781</v>
      </c>
      <c r="AT622" t="s">
        <v>84</v>
      </c>
      <c r="AU622" t="s">
        <v>84</v>
      </c>
      <c r="AV622" t="s">
        <v>84</v>
      </c>
      <c r="AW622" t="s">
        <v>84</v>
      </c>
      <c r="AX622" t="s">
        <v>84</v>
      </c>
      <c r="AY622" t="s">
        <v>84</v>
      </c>
      <c r="AZ622" t="s">
        <v>84</v>
      </c>
      <c r="BA622" t="s">
        <v>84</v>
      </c>
      <c r="BB622" t="s">
        <v>84</v>
      </c>
      <c r="BC622" t="s">
        <v>84</v>
      </c>
      <c r="BD622" t="s">
        <v>84</v>
      </c>
      <c r="BE622" t="s">
        <v>84</v>
      </c>
    </row>
    <row r="623" spans="1:57" x14ac:dyDescent="0.4">
      <c r="A623">
        <v>622</v>
      </c>
      <c r="B623">
        <v>33556.68</v>
      </c>
      <c r="C623">
        <v>0.88238764999999997</v>
      </c>
      <c r="D623">
        <v>180</v>
      </c>
      <c r="E623">
        <v>7.8</v>
      </c>
      <c r="F623">
        <v>170</v>
      </c>
      <c r="G623">
        <v>400</v>
      </c>
      <c r="H623">
        <v>52</v>
      </c>
      <c r="I623">
        <v>39</v>
      </c>
      <c r="J623">
        <v>6.7</v>
      </c>
      <c r="K623">
        <v>250</v>
      </c>
      <c r="L623">
        <v>170</v>
      </c>
      <c r="M623">
        <v>31</v>
      </c>
      <c r="N623">
        <v>13</v>
      </c>
      <c r="O623">
        <v>3820</v>
      </c>
      <c r="P623">
        <v>11100</v>
      </c>
      <c r="Q623">
        <v>130.8900524</v>
      </c>
      <c r="R623">
        <v>134.1623037</v>
      </c>
      <c r="S623">
        <v>0.53761574099999998</v>
      </c>
      <c r="T623">
        <v>18.600000000000001</v>
      </c>
      <c r="U623" t="str">
        <f t="shared" si="9"/>
        <v/>
      </c>
      <c r="X623" s="3">
        <v>42625</v>
      </c>
      <c r="Y623">
        <v>35219.9</v>
      </c>
      <c r="Z623">
        <v>0.84071788999999997</v>
      </c>
      <c r="AA623" t="s">
        <v>84</v>
      </c>
      <c r="AB623" t="s">
        <v>84</v>
      </c>
      <c r="AC623" t="s">
        <v>84</v>
      </c>
      <c r="AD623" t="s">
        <v>84</v>
      </c>
      <c r="AE623" t="s">
        <v>84</v>
      </c>
      <c r="AF623" t="s">
        <v>84</v>
      </c>
      <c r="AG623" t="s">
        <v>84</v>
      </c>
      <c r="AH623" t="s">
        <v>84</v>
      </c>
      <c r="AI623" t="s">
        <v>84</v>
      </c>
      <c r="AJ623" t="s">
        <v>84</v>
      </c>
      <c r="AK623" t="s">
        <v>84</v>
      </c>
      <c r="AL623" t="s">
        <v>84</v>
      </c>
      <c r="AM623" t="s">
        <v>84</v>
      </c>
      <c r="AN623" t="s">
        <v>84</v>
      </c>
      <c r="AO623" t="s">
        <v>84</v>
      </c>
      <c r="AP623">
        <v>0.40097222199999999</v>
      </c>
      <c r="AQ623">
        <v>0</v>
      </c>
      <c r="AR623">
        <v>0</v>
      </c>
      <c r="AS623">
        <v>568</v>
      </c>
      <c r="AT623" t="s">
        <v>84</v>
      </c>
      <c r="AU623" t="s">
        <v>84</v>
      </c>
      <c r="AV623" t="s">
        <v>84</v>
      </c>
      <c r="AW623" t="s">
        <v>84</v>
      </c>
      <c r="AX623" t="s">
        <v>84</v>
      </c>
      <c r="AY623" t="s">
        <v>84</v>
      </c>
      <c r="AZ623" t="s">
        <v>84</v>
      </c>
      <c r="BA623" t="s">
        <v>84</v>
      </c>
      <c r="BB623" t="s">
        <v>84</v>
      </c>
      <c r="BC623" t="s">
        <v>84</v>
      </c>
      <c r="BD623" t="s">
        <v>84</v>
      </c>
      <c r="BE623" t="s">
        <v>84</v>
      </c>
    </row>
    <row r="624" spans="1:57" x14ac:dyDescent="0.4">
      <c r="A624">
        <v>623</v>
      </c>
      <c r="B624">
        <v>57208.286670000001</v>
      </c>
      <c r="C624">
        <v>0.51758236000000002</v>
      </c>
      <c r="D624">
        <v>180</v>
      </c>
      <c r="E624">
        <v>7.8</v>
      </c>
      <c r="F624">
        <v>170</v>
      </c>
      <c r="G624">
        <v>400</v>
      </c>
      <c r="H624">
        <v>52</v>
      </c>
      <c r="I624">
        <v>39</v>
      </c>
      <c r="J624">
        <v>6.7</v>
      </c>
      <c r="K624">
        <v>250</v>
      </c>
      <c r="L624">
        <v>170</v>
      </c>
      <c r="M624">
        <v>31</v>
      </c>
      <c r="N624">
        <v>13</v>
      </c>
      <c r="O624">
        <v>3820</v>
      </c>
      <c r="P624">
        <v>11100</v>
      </c>
      <c r="Q624">
        <v>130.8900524</v>
      </c>
      <c r="R624">
        <v>134.1623037</v>
      </c>
      <c r="S624">
        <v>0.885740741</v>
      </c>
      <c r="T624">
        <v>18.600000000000001</v>
      </c>
      <c r="U624" t="str">
        <f t="shared" si="9"/>
        <v/>
      </c>
      <c r="X624" s="3">
        <v>42626</v>
      </c>
      <c r="Y624">
        <v>35474.803330000002</v>
      </c>
      <c r="Z624">
        <v>0.83467693200000004</v>
      </c>
      <c r="AA624" t="s">
        <v>84</v>
      </c>
      <c r="AB624" t="s">
        <v>84</v>
      </c>
      <c r="AC624" t="s">
        <v>84</v>
      </c>
      <c r="AD624" t="s">
        <v>84</v>
      </c>
      <c r="AE624" t="s">
        <v>84</v>
      </c>
      <c r="AF624" t="s">
        <v>84</v>
      </c>
      <c r="AG624" t="s">
        <v>84</v>
      </c>
      <c r="AH624" t="s">
        <v>84</v>
      </c>
      <c r="AI624" t="s">
        <v>84</v>
      </c>
      <c r="AJ624" t="s">
        <v>84</v>
      </c>
      <c r="AK624" t="s">
        <v>84</v>
      </c>
      <c r="AL624" t="s">
        <v>84</v>
      </c>
      <c r="AM624" t="s">
        <v>84</v>
      </c>
      <c r="AN624" t="s">
        <v>84</v>
      </c>
      <c r="AO624" t="s">
        <v>84</v>
      </c>
      <c r="AP624">
        <v>0.56284722200000004</v>
      </c>
      <c r="AQ624">
        <v>0</v>
      </c>
      <c r="AR624">
        <v>0</v>
      </c>
      <c r="AS624">
        <v>1058</v>
      </c>
      <c r="AT624" t="s">
        <v>84</v>
      </c>
      <c r="AU624" t="s">
        <v>84</v>
      </c>
      <c r="AV624" t="s">
        <v>84</v>
      </c>
      <c r="AW624" t="s">
        <v>84</v>
      </c>
      <c r="AX624" t="s">
        <v>84</v>
      </c>
      <c r="AY624" t="s">
        <v>84</v>
      </c>
      <c r="AZ624" t="s">
        <v>84</v>
      </c>
      <c r="BA624" t="s">
        <v>84</v>
      </c>
      <c r="BB624" t="s">
        <v>84</v>
      </c>
      <c r="BC624" t="s">
        <v>84</v>
      </c>
      <c r="BD624" t="s">
        <v>84</v>
      </c>
      <c r="BE624" t="s">
        <v>84</v>
      </c>
    </row>
    <row r="625" spans="1:57" x14ac:dyDescent="0.4">
      <c r="A625">
        <v>624</v>
      </c>
      <c r="B625">
        <v>33382.226669999996</v>
      </c>
      <c r="C625">
        <v>0.88699894999999995</v>
      </c>
      <c r="D625">
        <v>180</v>
      </c>
      <c r="E625">
        <v>7.8</v>
      </c>
      <c r="F625">
        <v>170</v>
      </c>
      <c r="G625">
        <v>400</v>
      </c>
      <c r="H625">
        <v>52</v>
      </c>
      <c r="I625">
        <v>39</v>
      </c>
      <c r="J625">
        <v>6.7</v>
      </c>
      <c r="K625">
        <v>250</v>
      </c>
      <c r="L625">
        <v>170</v>
      </c>
      <c r="M625">
        <v>31</v>
      </c>
      <c r="N625">
        <v>13</v>
      </c>
      <c r="O625">
        <v>3820</v>
      </c>
      <c r="P625">
        <v>11100</v>
      </c>
      <c r="Q625">
        <v>130.8900524</v>
      </c>
      <c r="R625">
        <v>134.1623037</v>
      </c>
      <c r="S625">
        <v>0.70192129599999997</v>
      </c>
      <c r="T625">
        <v>18.600000000000001</v>
      </c>
      <c r="U625" t="str">
        <f t="shared" si="9"/>
        <v/>
      </c>
      <c r="X625" s="3">
        <v>42627</v>
      </c>
      <c r="Y625">
        <v>35124.393329999999</v>
      </c>
      <c r="Z625">
        <v>0.84300388400000004</v>
      </c>
      <c r="AA625" t="s">
        <v>84</v>
      </c>
      <c r="AB625" t="s">
        <v>84</v>
      </c>
      <c r="AC625" t="s">
        <v>84</v>
      </c>
      <c r="AD625" t="s">
        <v>84</v>
      </c>
      <c r="AE625" t="s">
        <v>84</v>
      </c>
      <c r="AF625" t="s">
        <v>84</v>
      </c>
      <c r="AG625" t="s">
        <v>84</v>
      </c>
      <c r="AH625" t="s">
        <v>84</v>
      </c>
      <c r="AI625" t="s">
        <v>84</v>
      </c>
      <c r="AJ625" t="s">
        <v>84</v>
      </c>
      <c r="AK625" t="s">
        <v>84</v>
      </c>
      <c r="AL625">
        <v>3820</v>
      </c>
      <c r="AM625">
        <v>11100</v>
      </c>
      <c r="AN625">
        <v>130.8900524</v>
      </c>
      <c r="AO625">
        <v>134.1623037</v>
      </c>
      <c r="AP625">
        <v>0.67085648099999995</v>
      </c>
      <c r="AQ625">
        <v>0</v>
      </c>
      <c r="AR625">
        <v>0</v>
      </c>
      <c r="AS625">
        <v>961</v>
      </c>
      <c r="AT625" t="s">
        <v>84</v>
      </c>
      <c r="AU625" t="s">
        <v>84</v>
      </c>
      <c r="AV625" t="s">
        <v>84</v>
      </c>
      <c r="AW625" t="s">
        <v>84</v>
      </c>
      <c r="AX625" t="s">
        <v>84</v>
      </c>
      <c r="AY625" t="s">
        <v>84</v>
      </c>
      <c r="AZ625" t="s">
        <v>84</v>
      </c>
      <c r="BA625" t="s">
        <v>84</v>
      </c>
      <c r="BB625" t="s">
        <v>84</v>
      </c>
      <c r="BC625" t="s">
        <v>84</v>
      </c>
      <c r="BD625" t="s">
        <v>84</v>
      </c>
      <c r="BE625">
        <v>18.600000000000001</v>
      </c>
    </row>
    <row r="626" spans="1:57" x14ac:dyDescent="0.4">
      <c r="A626">
        <v>625</v>
      </c>
      <c r="B626">
        <v>33034.959999999999</v>
      </c>
      <c r="C626">
        <v>0.896323168</v>
      </c>
      <c r="D626">
        <v>180</v>
      </c>
      <c r="E626">
        <v>7.8</v>
      </c>
      <c r="F626">
        <v>170</v>
      </c>
      <c r="G626">
        <v>400</v>
      </c>
      <c r="H626">
        <v>52</v>
      </c>
      <c r="I626">
        <v>39</v>
      </c>
      <c r="J626">
        <v>6.7</v>
      </c>
      <c r="K626">
        <v>250</v>
      </c>
      <c r="L626">
        <v>170</v>
      </c>
      <c r="M626">
        <v>31</v>
      </c>
      <c r="N626">
        <v>13</v>
      </c>
      <c r="O626">
        <v>3820</v>
      </c>
      <c r="P626">
        <v>11100</v>
      </c>
      <c r="Q626">
        <v>130.8900524</v>
      </c>
      <c r="R626">
        <v>134.1623037</v>
      </c>
      <c r="S626">
        <v>0.801875</v>
      </c>
      <c r="T626">
        <v>18.600000000000001</v>
      </c>
      <c r="U626">
        <f t="shared" si="9"/>
        <v>18.600000000000001</v>
      </c>
      <c r="X626" s="3">
        <v>42628</v>
      </c>
      <c r="Y626">
        <v>34392.313329999997</v>
      </c>
      <c r="Z626">
        <v>0.86094819199999995</v>
      </c>
      <c r="AA626" t="s">
        <v>84</v>
      </c>
      <c r="AB626" t="s">
        <v>84</v>
      </c>
      <c r="AC626" t="s">
        <v>84</v>
      </c>
      <c r="AD626" t="s">
        <v>84</v>
      </c>
      <c r="AE626" t="s">
        <v>84</v>
      </c>
      <c r="AF626" t="s">
        <v>84</v>
      </c>
      <c r="AG626" t="s">
        <v>84</v>
      </c>
      <c r="AH626" t="s">
        <v>84</v>
      </c>
      <c r="AI626" t="s">
        <v>84</v>
      </c>
      <c r="AJ626" t="s">
        <v>84</v>
      </c>
      <c r="AK626" t="s">
        <v>84</v>
      </c>
      <c r="AL626" t="s">
        <v>84</v>
      </c>
      <c r="AM626" t="s">
        <v>84</v>
      </c>
      <c r="AN626" t="s">
        <v>84</v>
      </c>
      <c r="AO626" t="s">
        <v>84</v>
      </c>
      <c r="AP626">
        <v>0.71333333300000001</v>
      </c>
      <c r="AQ626">
        <v>0</v>
      </c>
      <c r="AR626">
        <v>0</v>
      </c>
      <c r="AS626">
        <v>871</v>
      </c>
      <c r="AT626" t="s">
        <v>84</v>
      </c>
      <c r="AU626" t="s">
        <v>84</v>
      </c>
      <c r="AV626" t="s">
        <v>84</v>
      </c>
      <c r="AW626" t="s">
        <v>84</v>
      </c>
      <c r="AX626" t="s">
        <v>84</v>
      </c>
      <c r="AY626" t="s">
        <v>84</v>
      </c>
      <c r="AZ626" t="s">
        <v>84</v>
      </c>
      <c r="BA626" t="s">
        <v>84</v>
      </c>
      <c r="BB626" t="s">
        <v>84</v>
      </c>
      <c r="BC626" t="s">
        <v>84</v>
      </c>
      <c r="BD626" t="s">
        <v>84</v>
      </c>
      <c r="BE626" t="s">
        <v>84</v>
      </c>
    </row>
    <row r="627" spans="1:57" x14ac:dyDescent="0.4">
      <c r="A627">
        <v>626</v>
      </c>
      <c r="B627">
        <v>32111.439999999999</v>
      </c>
      <c r="C627">
        <v>0.92210128199999997</v>
      </c>
      <c r="D627">
        <v>180</v>
      </c>
      <c r="E627">
        <v>7.8</v>
      </c>
      <c r="F627">
        <v>170</v>
      </c>
      <c r="G627">
        <v>400</v>
      </c>
      <c r="H627">
        <v>52</v>
      </c>
      <c r="I627">
        <v>39</v>
      </c>
      <c r="J627">
        <v>6.7</v>
      </c>
      <c r="K627">
        <v>250</v>
      </c>
      <c r="L627">
        <v>170</v>
      </c>
      <c r="M627">
        <v>31</v>
      </c>
      <c r="N627">
        <v>13</v>
      </c>
      <c r="O627">
        <v>3820</v>
      </c>
      <c r="P627">
        <v>11100</v>
      </c>
      <c r="Q627">
        <v>130.8900524</v>
      </c>
      <c r="R627">
        <v>134.1623037</v>
      </c>
      <c r="S627">
        <v>0.74562499999999998</v>
      </c>
      <c r="T627">
        <v>18.600000000000001</v>
      </c>
      <c r="U627" t="str">
        <f t="shared" si="9"/>
        <v/>
      </c>
      <c r="X627" s="3">
        <v>42629</v>
      </c>
      <c r="Y627">
        <v>34104.093330000003</v>
      </c>
      <c r="Z627">
        <v>0.86822422499999996</v>
      </c>
      <c r="AA627" t="s">
        <v>84</v>
      </c>
      <c r="AB627" t="s">
        <v>84</v>
      </c>
      <c r="AC627" t="s">
        <v>84</v>
      </c>
      <c r="AD627" t="s">
        <v>84</v>
      </c>
      <c r="AE627" t="s">
        <v>84</v>
      </c>
      <c r="AF627" t="s">
        <v>84</v>
      </c>
      <c r="AG627" t="s">
        <v>84</v>
      </c>
      <c r="AH627" t="s">
        <v>84</v>
      </c>
      <c r="AI627" t="s">
        <v>84</v>
      </c>
      <c r="AJ627" t="s">
        <v>84</v>
      </c>
      <c r="AK627" t="s">
        <v>84</v>
      </c>
      <c r="AL627" t="s">
        <v>84</v>
      </c>
      <c r="AM627" t="s">
        <v>84</v>
      </c>
      <c r="AN627" t="s">
        <v>84</v>
      </c>
      <c r="AO627" t="s">
        <v>84</v>
      </c>
      <c r="AP627">
        <v>0.70550925900000006</v>
      </c>
      <c r="AQ627">
        <v>0</v>
      </c>
      <c r="AR627">
        <v>0</v>
      </c>
      <c r="AS627">
        <v>776</v>
      </c>
      <c r="AT627" t="s">
        <v>84</v>
      </c>
      <c r="AU627" t="s">
        <v>84</v>
      </c>
      <c r="AV627" t="s">
        <v>84</v>
      </c>
      <c r="AW627" t="s">
        <v>84</v>
      </c>
      <c r="AX627" t="s">
        <v>84</v>
      </c>
      <c r="AY627" t="s">
        <v>84</v>
      </c>
      <c r="AZ627" t="s">
        <v>84</v>
      </c>
      <c r="BA627" t="s">
        <v>84</v>
      </c>
      <c r="BB627" t="s">
        <v>84</v>
      </c>
      <c r="BC627" t="s">
        <v>84</v>
      </c>
      <c r="BD627" t="s">
        <v>84</v>
      </c>
      <c r="BE627" t="s">
        <v>84</v>
      </c>
    </row>
    <row r="628" spans="1:57" x14ac:dyDescent="0.4">
      <c r="A628">
        <v>627</v>
      </c>
      <c r="B628">
        <v>31577.803329999999</v>
      </c>
      <c r="C628">
        <v>0.93768397000000003</v>
      </c>
      <c r="D628">
        <v>180</v>
      </c>
      <c r="E628">
        <v>7.8</v>
      </c>
      <c r="F628">
        <v>170</v>
      </c>
      <c r="G628">
        <v>400</v>
      </c>
      <c r="H628">
        <v>52</v>
      </c>
      <c r="I628">
        <v>39</v>
      </c>
      <c r="J628">
        <v>6.7</v>
      </c>
      <c r="K628">
        <v>250</v>
      </c>
      <c r="L628">
        <v>170</v>
      </c>
      <c r="M628">
        <v>31</v>
      </c>
      <c r="N628">
        <v>13</v>
      </c>
      <c r="O628">
        <v>3820</v>
      </c>
      <c r="P628">
        <v>11100</v>
      </c>
      <c r="Q628">
        <v>130.8900524</v>
      </c>
      <c r="R628">
        <v>134.1623037</v>
      </c>
      <c r="S628">
        <v>0.68418981499999998</v>
      </c>
      <c r="T628">
        <v>18.600000000000001</v>
      </c>
      <c r="U628" t="str">
        <f t="shared" si="9"/>
        <v/>
      </c>
      <c r="X628" s="3">
        <v>42630</v>
      </c>
      <c r="Y628">
        <v>31161.966670000002</v>
      </c>
      <c r="Z628">
        <v>0.95019676799999997</v>
      </c>
      <c r="AA628" t="s">
        <v>84</v>
      </c>
      <c r="AB628" t="s">
        <v>84</v>
      </c>
      <c r="AC628" t="s">
        <v>84</v>
      </c>
      <c r="AD628" t="s">
        <v>84</v>
      </c>
      <c r="AE628" t="s">
        <v>84</v>
      </c>
      <c r="AF628" t="s">
        <v>84</v>
      </c>
      <c r="AG628" t="s">
        <v>84</v>
      </c>
      <c r="AH628" t="s">
        <v>84</v>
      </c>
      <c r="AI628" t="s">
        <v>84</v>
      </c>
      <c r="AJ628" t="s">
        <v>84</v>
      </c>
      <c r="AK628" t="s">
        <v>84</v>
      </c>
      <c r="AL628" t="s">
        <v>84</v>
      </c>
      <c r="AM628" t="s">
        <v>84</v>
      </c>
      <c r="AN628" t="s">
        <v>84</v>
      </c>
      <c r="AO628" t="s">
        <v>84</v>
      </c>
      <c r="AP628">
        <v>0.621597222</v>
      </c>
      <c r="AQ628">
        <v>0</v>
      </c>
      <c r="AR628">
        <v>0</v>
      </c>
      <c r="AS628">
        <v>584</v>
      </c>
      <c r="AT628" t="s">
        <v>84</v>
      </c>
      <c r="AU628" t="s">
        <v>84</v>
      </c>
      <c r="AV628" t="s">
        <v>84</v>
      </c>
      <c r="AW628" t="s">
        <v>84</v>
      </c>
      <c r="AX628" t="s">
        <v>84</v>
      </c>
      <c r="AY628" t="s">
        <v>84</v>
      </c>
      <c r="AZ628" t="s">
        <v>84</v>
      </c>
      <c r="BA628" t="s">
        <v>84</v>
      </c>
      <c r="BB628" t="s">
        <v>84</v>
      </c>
      <c r="BC628" t="s">
        <v>84</v>
      </c>
      <c r="BD628" t="s">
        <v>84</v>
      </c>
      <c r="BE628" t="s">
        <v>84</v>
      </c>
    </row>
    <row r="629" spans="1:57" x14ac:dyDescent="0.4">
      <c r="A629">
        <v>628</v>
      </c>
      <c r="B629">
        <v>33466.163330000003</v>
      </c>
      <c r="C629">
        <v>0.88477426299999995</v>
      </c>
      <c r="D629">
        <v>180</v>
      </c>
      <c r="E629">
        <v>7.8</v>
      </c>
      <c r="F629">
        <v>170</v>
      </c>
      <c r="G629">
        <v>400</v>
      </c>
      <c r="H629">
        <v>52</v>
      </c>
      <c r="I629">
        <v>39</v>
      </c>
      <c r="J629">
        <v>6.7</v>
      </c>
      <c r="K629">
        <v>250</v>
      </c>
      <c r="L629">
        <v>170</v>
      </c>
      <c r="M629">
        <v>31</v>
      </c>
      <c r="N629">
        <v>13</v>
      </c>
      <c r="O629">
        <v>3820</v>
      </c>
      <c r="P629">
        <v>11100</v>
      </c>
      <c r="Q629">
        <v>130.8900524</v>
      </c>
      <c r="R629">
        <v>134.1623037</v>
      </c>
      <c r="S629">
        <v>0.69576388899999997</v>
      </c>
      <c r="T629">
        <v>18.600000000000001</v>
      </c>
      <c r="U629" t="str">
        <f t="shared" si="9"/>
        <v/>
      </c>
      <c r="X629" s="3">
        <v>42631</v>
      </c>
      <c r="Y629">
        <v>30886.626670000001</v>
      </c>
      <c r="Z629">
        <v>0.95866733299999995</v>
      </c>
      <c r="AA629">
        <v>180</v>
      </c>
      <c r="AB629">
        <v>7.8</v>
      </c>
      <c r="AC629">
        <v>170</v>
      </c>
      <c r="AD629">
        <v>400</v>
      </c>
      <c r="AE629">
        <v>52</v>
      </c>
      <c r="AF629">
        <v>39</v>
      </c>
      <c r="AG629">
        <v>6.7</v>
      </c>
      <c r="AH629">
        <v>250</v>
      </c>
      <c r="AI629">
        <v>170</v>
      </c>
      <c r="AJ629">
        <v>31</v>
      </c>
      <c r="AK629">
        <v>13</v>
      </c>
      <c r="AL629" t="s">
        <v>84</v>
      </c>
      <c r="AM629" t="s">
        <v>84</v>
      </c>
      <c r="AN629" t="s">
        <v>84</v>
      </c>
      <c r="AO629" t="s">
        <v>84</v>
      </c>
      <c r="AP629">
        <v>0.53946759300000002</v>
      </c>
      <c r="AQ629">
        <v>0</v>
      </c>
      <c r="AR629">
        <v>0</v>
      </c>
      <c r="AS629">
        <v>715</v>
      </c>
      <c r="AT629">
        <v>30970</v>
      </c>
      <c r="AU629">
        <v>3.3</v>
      </c>
      <c r="AV629">
        <v>1.1000000000000001</v>
      </c>
      <c r="AW629">
        <v>32</v>
      </c>
      <c r="AX629">
        <v>2.8</v>
      </c>
      <c r="AY629">
        <v>0.31</v>
      </c>
      <c r="AZ629">
        <v>1.4</v>
      </c>
      <c r="BA629">
        <v>0.53</v>
      </c>
      <c r="BB629">
        <v>0.38</v>
      </c>
      <c r="BC629">
        <v>0.15</v>
      </c>
      <c r="BD629">
        <v>2.4900000000000002</v>
      </c>
      <c r="BE629" t="s">
        <v>84</v>
      </c>
    </row>
    <row r="630" spans="1:57" x14ac:dyDescent="0.4">
      <c r="A630">
        <v>629</v>
      </c>
      <c r="B630">
        <v>33607.85</v>
      </c>
      <c r="C630">
        <v>0.88104416100000005</v>
      </c>
      <c r="D630">
        <v>180</v>
      </c>
      <c r="E630">
        <v>7.8</v>
      </c>
      <c r="F630">
        <v>170</v>
      </c>
      <c r="G630">
        <v>400</v>
      </c>
      <c r="H630">
        <v>52</v>
      </c>
      <c r="I630">
        <v>39</v>
      </c>
      <c r="J630">
        <v>6.7</v>
      </c>
      <c r="K630">
        <v>250</v>
      </c>
      <c r="L630">
        <v>170</v>
      </c>
      <c r="M630">
        <v>31</v>
      </c>
      <c r="N630">
        <v>13</v>
      </c>
      <c r="O630">
        <v>3820</v>
      </c>
      <c r="P630">
        <v>11100</v>
      </c>
      <c r="Q630">
        <v>130.8900524</v>
      </c>
      <c r="R630">
        <v>134.1623037</v>
      </c>
      <c r="S630">
        <v>0.75129629600000003</v>
      </c>
      <c r="T630">
        <v>18.600000000000001</v>
      </c>
      <c r="U630" t="str">
        <f t="shared" si="9"/>
        <v/>
      </c>
      <c r="X630" s="3">
        <v>42632</v>
      </c>
      <c r="Y630">
        <v>33171.086669999997</v>
      </c>
      <c r="Z630">
        <v>0.89264485999999998</v>
      </c>
      <c r="AA630" t="s">
        <v>84</v>
      </c>
      <c r="AB630" t="s">
        <v>84</v>
      </c>
      <c r="AC630" t="s">
        <v>84</v>
      </c>
      <c r="AD630" t="s">
        <v>84</v>
      </c>
      <c r="AE630" t="s">
        <v>84</v>
      </c>
      <c r="AF630" t="s">
        <v>84</v>
      </c>
      <c r="AG630" t="s">
        <v>84</v>
      </c>
      <c r="AH630" t="s">
        <v>84</v>
      </c>
      <c r="AI630" t="s">
        <v>84</v>
      </c>
      <c r="AJ630" t="s">
        <v>84</v>
      </c>
      <c r="AK630" t="s">
        <v>84</v>
      </c>
      <c r="AL630" t="s">
        <v>84</v>
      </c>
      <c r="AM630" t="s">
        <v>84</v>
      </c>
      <c r="AN630" t="s">
        <v>84</v>
      </c>
      <c r="AO630" t="s">
        <v>84</v>
      </c>
      <c r="AP630">
        <v>0.531134259</v>
      </c>
      <c r="AQ630">
        <v>0</v>
      </c>
      <c r="AR630">
        <v>0</v>
      </c>
      <c r="AS630">
        <v>507</v>
      </c>
      <c r="AT630" t="s">
        <v>84</v>
      </c>
      <c r="AU630" t="s">
        <v>84</v>
      </c>
      <c r="AV630" t="s">
        <v>84</v>
      </c>
      <c r="AW630" t="s">
        <v>84</v>
      </c>
      <c r="AX630" t="s">
        <v>84</v>
      </c>
      <c r="AY630" t="s">
        <v>84</v>
      </c>
      <c r="AZ630" t="s">
        <v>84</v>
      </c>
      <c r="BA630" t="s">
        <v>84</v>
      </c>
      <c r="BB630" t="s">
        <v>84</v>
      </c>
      <c r="BC630" t="s">
        <v>84</v>
      </c>
      <c r="BD630" t="s">
        <v>84</v>
      </c>
      <c r="BE630" t="s">
        <v>84</v>
      </c>
    </row>
    <row r="631" spans="1:57" x14ac:dyDescent="0.4">
      <c r="A631">
        <v>630</v>
      </c>
      <c r="B631">
        <v>45449.72</v>
      </c>
      <c r="C631">
        <v>0.65148916199999996</v>
      </c>
      <c r="D631">
        <v>180</v>
      </c>
      <c r="E631">
        <v>7.8</v>
      </c>
      <c r="F631">
        <v>170</v>
      </c>
      <c r="G631">
        <v>400</v>
      </c>
      <c r="H631">
        <v>52</v>
      </c>
      <c r="I631">
        <v>39</v>
      </c>
      <c r="J631">
        <v>6.7</v>
      </c>
      <c r="K631">
        <v>250</v>
      </c>
      <c r="L631">
        <v>170</v>
      </c>
      <c r="M631">
        <v>31</v>
      </c>
      <c r="N631">
        <v>13</v>
      </c>
      <c r="O631">
        <v>3360</v>
      </c>
      <c r="P631">
        <v>10900</v>
      </c>
      <c r="Q631">
        <v>101.19047620000001</v>
      </c>
      <c r="R631">
        <v>98.58630952</v>
      </c>
      <c r="S631">
        <v>0.99856481500000005</v>
      </c>
      <c r="T631">
        <v>17.7</v>
      </c>
      <c r="U631" t="str">
        <f t="shared" si="9"/>
        <v/>
      </c>
      <c r="X631" s="3">
        <v>42633</v>
      </c>
      <c r="Y631">
        <v>33556.68</v>
      </c>
      <c r="Z631">
        <v>0.88238764999999997</v>
      </c>
      <c r="AA631" t="s">
        <v>84</v>
      </c>
      <c r="AB631" t="s">
        <v>84</v>
      </c>
      <c r="AC631" t="s">
        <v>84</v>
      </c>
      <c r="AD631" t="s">
        <v>84</v>
      </c>
      <c r="AE631" t="s">
        <v>84</v>
      </c>
      <c r="AF631" t="s">
        <v>84</v>
      </c>
      <c r="AG631" t="s">
        <v>84</v>
      </c>
      <c r="AH631" t="s">
        <v>84</v>
      </c>
      <c r="AI631" t="s">
        <v>84</v>
      </c>
      <c r="AJ631" t="s">
        <v>84</v>
      </c>
      <c r="AK631" t="s">
        <v>84</v>
      </c>
      <c r="AL631" t="s">
        <v>84</v>
      </c>
      <c r="AM631" t="s">
        <v>84</v>
      </c>
      <c r="AN631" t="s">
        <v>84</v>
      </c>
      <c r="AO631" t="s">
        <v>84</v>
      </c>
      <c r="AP631">
        <v>0.53761574099999998</v>
      </c>
      <c r="AQ631">
        <v>0</v>
      </c>
      <c r="AR631">
        <v>0</v>
      </c>
      <c r="AS631">
        <v>534</v>
      </c>
      <c r="AT631" t="s">
        <v>84</v>
      </c>
      <c r="AU631" t="s">
        <v>84</v>
      </c>
      <c r="AV631" t="s">
        <v>84</v>
      </c>
      <c r="AW631" t="s">
        <v>84</v>
      </c>
      <c r="AX631" t="s">
        <v>84</v>
      </c>
      <c r="AY631" t="s">
        <v>84</v>
      </c>
      <c r="AZ631" t="s">
        <v>84</v>
      </c>
      <c r="BA631" t="s">
        <v>84</v>
      </c>
      <c r="BB631" t="s">
        <v>84</v>
      </c>
      <c r="BC631" t="s">
        <v>84</v>
      </c>
      <c r="BD631" t="s">
        <v>84</v>
      </c>
      <c r="BE631" t="s">
        <v>84</v>
      </c>
    </row>
    <row r="632" spans="1:57" x14ac:dyDescent="0.4">
      <c r="A632">
        <v>631</v>
      </c>
      <c r="B632">
        <v>86758.46</v>
      </c>
      <c r="C632">
        <v>0.34129236499999999</v>
      </c>
      <c r="D632">
        <v>180</v>
      </c>
      <c r="E632">
        <v>7.8</v>
      </c>
      <c r="F632">
        <v>170</v>
      </c>
      <c r="G632">
        <v>400</v>
      </c>
      <c r="H632">
        <v>52</v>
      </c>
      <c r="I632">
        <v>39</v>
      </c>
      <c r="J632">
        <v>6.7</v>
      </c>
      <c r="K632">
        <v>250</v>
      </c>
      <c r="L632">
        <v>170</v>
      </c>
      <c r="M632">
        <v>31</v>
      </c>
      <c r="N632">
        <v>13</v>
      </c>
      <c r="O632">
        <v>3360</v>
      </c>
      <c r="P632">
        <v>10900</v>
      </c>
      <c r="Q632">
        <v>101.19047620000001</v>
      </c>
      <c r="R632">
        <v>98.58630952</v>
      </c>
      <c r="S632">
        <v>1.1876157409999999</v>
      </c>
      <c r="T632">
        <v>17.7</v>
      </c>
      <c r="U632">
        <f t="shared" si="9"/>
        <v>17.7</v>
      </c>
      <c r="X632" s="3">
        <v>42634</v>
      </c>
      <c r="Y632">
        <v>57208.286670000001</v>
      </c>
      <c r="Z632">
        <v>0.51758236000000002</v>
      </c>
      <c r="AA632" t="s">
        <v>84</v>
      </c>
      <c r="AB632" t="s">
        <v>84</v>
      </c>
      <c r="AC632" t="s">
        <v>84</v>
      </c>
      <c r="AD632" t="s">
        <v>84</v>
      </c>
      <c r="AE632" t="s">
        <v>84</v>
      </c>
      <c r="AF632" t="s">
        <v>84</v>
      </c>
      <c r="AG632" t="s">
        <v>84</v>
      </c>
      <c r="AH632" t="s">
        <v>84</v>
      </c>
      <c r="AI632" t="s">
        <v>84</v>
      </c>
      <c r="AJ632" t="s">
        <v>84</v>
      </c>
      <c r="AK632" t="s">
        <v>84</v>
      </c>
      <c r="AL632" t="s">
        <v>84</v>
      </c>
      <c r="AM632" t="s">
        <v>84</v>
      </c>
      <c r="AN632" t="s">
        <v>84</v>
      </c>
      <c r="AO632" t="s">
        <v>84</v>
      </c>
      <c r="AP632">
        <v>0.885740741</v>
      </c>
      <c r="AQ632">
        <v>47</v>
      </c>
      <c r="AR632">
        <v>0</v>
      </c>
      <c r="AS632">
        <v>1165</v>
      </c>
      <c r="AT632" t="s">
        <v>84</v>
      </c>
      <c r="AU632" t="s">
        <v>84</v>
      </c>
      <c r="AV632" t="s">
        <v>84</v>
      </c>
      <c r="AW632" t="s">
        <v>84</v>
      </c>
      <c r="AX632" t="s">
        <v>84</v>
      </c>
      <c r="AY632" t="s">
        <v>84</v>
      </c>
      <c r="AZ632" t="s">
        <v>84</v>
      </c>
      <c r="BA632" t="s">
        <v>84</v>
      </c>
      <c r="BB632" t="s">
        <v>84</v>
      </c>
      <c r="BC632" t="s">
        <v>84</v>
      </c>
      <c r="BD632" t="s">
        <v>84</v>
      </c>
      <c r="BE632" t="s">
        <v>84</v>
      </c>
    </row>
    <row r="633" spans="1:57" x14ac:dyDescent="0.4">
      <c r="A633">
        <v>632</v>
      </c>
      <c r="B633">
        <v>78410.333329999994</v>
      </c>
      <c r="C633">
        <v>0.37762879900000001</v>
      </c>
      <c r="D633">
        <v>180</v>
      </c>
      <c r="E633">
        <v>7.8</v>
      </c>
      <c r="F633">
        <v>170</v>
      </c>
      <c r="G633">
        <v>400</v>
      </c>
      <c r="H633">
        <v>52</v>
      </c>
      <c r="I633">
        <v>39</v>
      </c>
      <c r="J633">
        <v>6.7</v>
      </c>
      <c r="K633">
        <v>250</v>
      </c>
      <c r="L633">
        <v>170</v>
      </c>
      <c r="M633">
        <v>31</v>
      </c>
      <c r="N633">
        <v>13</v>
      </c>
      <c r="O633">
        <v>3360</v>
      </c>
      <c r="P633">
        <v>10900</v>
      </c>
      <c r="Q633">
        <v>101.19047620000001</v>
      </c>
      <c r="R633">
        <v>98.58630952</v>
      </c>
      <c r="S633">
        <v>1.124907407</v>
      </c>
      <c r="T633">
        <v>17.7</v>
      </c>
      <c r="U633" t="str">
        <f t="shared" si="9"/>
        <v/>
      </c>
      <c r="X633" s="3">
        <v>42635</v>
      </c>
      <c r="Y633">
        <v>33382.226669999996</v>
      </c>
      <c r="Z633">
        <v>0.88699894999999995</v>
      </c>
      <c r="AA633" t="s">
        <v>84</v>
      </c>
      <c r="AB633" t="s">
        <v>84</v>
      </c>
      <c r="AC633" t="s">
        <v>84</v>
      </c>
      <c r="AD633" t="s">
        <v>84</v>
      </c>
      <c r="AE633" t="s">
        <v>84</v>
      </c>
      <c r="AF633" t="s">
        <v>84</v>
      </c>
      <c r="AG633" t="s">
        <v>84</v>
      </c>
      <c r="AH633" t="s">
        <v>84</v>
      </c>
      <c r="AI633" t="s">
        <v>84</v>
      </c>
      <c r="AJ633" t="s">
        <v>84</v>
      </c>
      <c r="AK633" t="s">
        <v>84</v>
      </c>
      <c r="AL633" t="s">
        <v>84</v>
      </c>
      <c r="AM633" t="s">
        <v>84</v>
      </c>
      <c r="AN633" t="s">
        <v>84</v>
      </c>
      <c r="AO633" t="s">
        <v>84</v>
      </c>
      <c r="AP633">
        <v>0.70192129599999997</v>
      </c>
      <c r="AQ633">
        <v>0</v>
      </c>
      <c r="AR633">
        <v>0</v>
      </c>
      <c r="AS633">
        <v>708</v>
      </c>
      <c r="AT633" t="s">
        <v>84</v>
      </c>
      <c r="AU633" t="s">
        <v>84</v>
      </c>
      <c r="AV633" t="s">
        <v>84</v>
      </c>
      <c r="AW633" t="s">
        <v>84</v>
      </c>
      <c r="AX633" t="s">
        <v>84</v>
      </c>
      <c r="AY633" t="s">
        <v>84</v>
      </c>
      <c r="AZ633" t="s">
        <v>84</v>
      </c>
      <c r="BA633" t="s">
        <v>84</v>
      </c>
      <c r="BB633" t="s">
        <v>84</v>
      </c>
      <c r="BC633" t="s">
        <v>84</v>
      </c>
      <c r="BD633" t="s">
        <v>84</v>
      </c>
      <c r="BE633" t="s">
        <v>84</v>
      </c>
    </row>
    <row r="634" spans="1:57" x14ac:dyDescent="0.4">
      <c r="A634">
        <v>633</v>
      </c>
      <c r="B634">
        <v>47542.616670000003</v>
      </c>
      <c r="C634">
        <v>0.62280964100000002</v>
      </c>
      <c r="D634">
        <v>180</v>
      </c>
      <c r="E634">
        <v>7.8</v>
      </c>
      <c r="F634">
        <v>170</v>
      </c>
      <c r="G634">
        <v>400</v>
      </c>
      <c r="H634">
        <v>52</v>
      </c>
      <c r="I634">
        <v>39</v>
      </c>
      <c r="J634">
        <v>6.7</v>
      </c>
      <c r="K634">
        <v>250</v>
      </c>
      <c r="L634">
        <v>170</v>
      </c>
      <c r="M634">
        <v>31</v>
      </c>
      <c r="N634">
        <v>13</v>
      </c>
      <c r="O634">
        <v>3360</v>
      </c>
      <c r="P634">
        <v>10900</v>
      </c>
      <c r="Q634">
        <v>101.19047620000001</v>
      </c>
      <c r="R634">
        <v>98.58630952</v>
      </c>
      <c r="S634">
        <v>0.78305555599999999</v>
      </c>
      <c r="T634">
        <v>17.7</v>
      </c>
      <c r="U634" t="str">
        <f t="shared" si="9"/>
        <v/>
      </c>
      <c r="X634" s="3">
        <v>42636</v>
      </c>
      <c r="Y634">
        <v>33034.959999999999</v>
      </c>
      <c r="Z634">
        <v>0.896323168</v>
      </c>
      <c r="AA634" t="s">
        <v>84</v>
      </c>
      <c r="AB634" t="s">
        <v>84</v>
      </c>
      <c r="AC634" t="s">
        <v>84</v>
      </c>
      <c r="AD634" t="s">
        <v>84</v>
      </c>
      <c r="AE634" t="s">
        <v>84</v>
      </c>
      <c r="AF634" t="s">
        <v>84</v>
      </c>
      <c r="AG634" t="s">
        <v>84</v>
      </c>
      <c r="AH634" t="s">
        <v>84</v>
      </c>
      <c r="AI634" t="s">
        <v>84</v>
      </c>
      <c r="AJ634" t="s">
        <v>84</v>
      </c>
      <c r="AK634" t="s">
        <v>84</v>
      </c>
      <c r="AL634" t="s">
        <v>84</v>
      </c>
      <c r="AM634" t="s">
        <v>84</v>
      </c>
      <c r="AN634" t="s">
        <v>84</v>
      </c>
      <c r="AO634" t="s">
        <v>84</v>
      </c>
      <c r="AP634">
        <v>0.801875</v>
      </c>
      <c r="AQ634">
        <v>0</v>
      </c>
      <c r="AR634">
        <v>0</v>
      </c>
      <c r="AS634">
        <v>478</v>
      </c>
      <c r="AT634" t="s">
        <v>84</v>
      </c>
      <c r="AU634" t="s">
        <v>84</v>
      </c>
      <c r="AV634" t="s">
        <v>84</v>
      </c>
      <c r="AW634" t="s">
        <v>84</v>
      </c>
      <c r="AX634" t="s">
        <v>84</v>
      </c>
      <c r="AY634" t="s">
        <v>84</v>
      </c>
      <c r="AZ634" t="s">
        <v>84</v>
      </c>
      <c r="BA634" t="s">
        <v>84</v>
      </c>
      <c r="BB634" t="s">
        <v>84</v>
      </c>
      <c r="BC634" t="s">
        <v>84</v>
      </c>
      <c r="BD634" t="s">
        <v>84</v>
      </c>
      <c r="BE634" t="s">
        <v>84</v>
      </c>
    </row>
    <row r="635" spans="1:57" x14ac:dyDescent="0.4">
      <c r="A635">
        <v>634</v>
      </c>
      <c r="B635">
        <v>131678.27669999999</v>
      </c>
      <c r="C635">
        <v>0.22486624799999999</v>
      </c>
      <c r="D635">
        <v>180</v>
      </c>
      <c r="E635">
        <v>7.8</v>
      </c>
      <c r="F635">
        <v>170</v>
      </c>
      <c r="G635">
        <v>400</v>
      </c>
      <c r="H635">
        <v>52</v>
      </c>
      <c r="I635">
        <v>39</v>
      </c>
      <c r="J635">
        <v>6.7</v>
      </c>
      <c r="K635">
        <v>250</v>
      </c>
      <c r="L635">
        <v>170</v>
      </c>
      <c r="M635">
        <v>31</v>
      </c>
      <c r="N635">
        <v>13</v>
      </c>
      <c r="O635">
        <v>3360</v>
      </c>
      <c r="P635">
        <v>10900</v>
      </c>
      <c r="Q635">
        <v>101.19047620000001</v>
      </c>
      <c r="R635">
        <v>98.58630952</v>
      </c>
      <c r="S635">
        <v>1.196273148</v>
      </c>
      <c r="T635">
        <v>17.7</v>
      </c>
      <c r="U635" t="str">
        <f t="shared" si="9"/>
        <v/>
      </c>
      <c r="X635" s="3">
        <v>42637</v>
      </c>
      <c r="Y635">
        <v>32111.439999999999</v>
      </c>
      <c r="Z635">
        <v>0.92210128199999997</v>
      </c>
      <c r="AA635" t="s">
        <v>84</v>
      </c>
      <c r="AB635" t="s">
        <v>84</v>
      </c>
      <c r="AC635" t="s">
        <v>84</v>
      </c>
      <c r="AD635" t="s">
        <v>84</v>
      </c>
      <c r="AE635" t="s">
        <v>84</v>
      </c>
      <c r="AF635" t="s">
        <v>84</v>
      </c>
      <c r="AG635" t="s">
        <v>84</v>
      </c>
      <c r="AH635" t="s">
        <v>84</v>
      </c>
      <c r="AI635" t="s">
        <v>84</v>
      </c>
      <c r="AJ635" t="s">
        <v>84</v>
      </c>
      <c r="AK635" t="s">
        <v>84</v>
      </c>
      <c r="AL635" t="s">
        <v>84</v>
      </c>
      <c r="AM635" t="s">
        <v>84</v>
      </c>
      <c r="AN635" t="s">
        <v>84</v>
      </c>
      <c r="AO635" t="s">
        <v>84</v>
      </c>
      <c r="AP635">
        <v>0.74562499999999998</v>
      </c>
      <c r="AQ635">
        <v>0</v>
      </c>
      <c r="AR635">
        <v>0</v>
      </c>
      <c r="AS635">
        <v>479</v>
      </c>
      <c r="AT635" t="s">
        <v>84</v>
      </c>
      <c r="AU635" t="s">
        <v>84</v>
      </c>
      <c r="AV635" t="s">
        <v>84</v>
      </c>
      <c r="AW635" t="s">
        <v>84</v>
      </c>
      <c r="AX635" t="s">
        <v>84</v>
      </c>
      <c r="AY635" t="s">
        <v>84</v>
      </c>
      <c r="AZ635" t="s">
        <v>84</v>
      </c>
      <c r="BA635" t="s">
        <v>84</v>
      </c>
      <c r="BB635" t="s">
        <v>84</v>
      </c>
      <c r="BC635" t="s">
        <v>84</v>
      </c>
      <c r="BD635" t="s">
        <v>84</v>
      </c>
      <c r="BE635" t="s">
        <v>84</v>
      </c>
    </row>
    <row r="636" spans="1:57" x14ac:dyDescent="0.4">
      <c r="A636">
        <v>635</v>
      </c>
      <c r="B636">
        <v>43491.12</v>
      </c>
      <c r="C636">
        <v>0.68082863800000004</v>
      </c>
      <c r="D636">
        <v>180</v>
      </c>
      <c r="E636">
        <v>7.8</v>
      </c>
      <c r="F636">
        <v>170</v>
      </c>
      <c r="G636">
        <v>400</v>
      </c>
      <c r="H636">
        <v>52</v>
      </c>
      <c r="I636">
        <v>39</v>
      </c>
      <c r="J636">
        <v>6.7</v>
      </c>
      <c r="K636">
        <v>250</v>
      </c>
      <c r="L636">
        <v>170</v>
      </c>
      <c r="M636">
        <v>31</v>
      </c>
      <c r="N636">
        <v>13</v>
      </c>
      <c r="O636">
        <v>3360</v>
      </c>
      <c r="P636">
        <v>10900</v>
      </c>
      <c r="Q636">
        <v>101.19047620000001</v>
      </c>
      <c r="R636">
        <v>98.58630952</v>
      </c>
      <c r="S636">
        <v>0.59405092599999998</v>
      </c>
      <c r="T636">
        <v>17.7</v>
      </c>
      <c r="U636" t="str">
        <f t="shared" si="9"/>
        <v/>
      </c>
      <c r="X636" s="3">
        <v>42638</v>
      </c>
      <c r="Y636">
        <v>31577.803329999999</v>
      </c>
      <c r="Z636">
        <v>0.93768397000000003</v>
      </c>
      <c r="AA636" t="s">
        <v>84</v>
      </c>
      <c r="AB636" t="s">
        <v>84</v>
      </c>
      <c r="AC636" t="s">
        <v>84</v>
      </c>
      <c r="AD636" t="s">
        <v>84</v>
      </c>
      <c r="AE636" t="s">
        <v>84</v>
      </c>
      <c r="AF636" t="s">
        <v>84</v>
      </c>
      <c r="AG636" t="s">
        <v>84</v>
      </c>
      <c r="AH636" t="s">
        <v>84</v>
      </c>
      <c r="AI636" t="s">
        <v>84</v>
      </c>
      <c r="AJ636" t="s">
        <v>84</v>
      </c>
      <c r="AK636" t="s">
        <v>84</v>
      </c>
      <c r="AL636" t="s">
        <v>84</v>
      </c>
      <c r="AM636" t="s">
        <v>84</v>
      </c>
      <c r="AN636" t="s">
        <v>84</v>
      </c>
      <c r="AO636" t="s">
        <v>84</v>
      </c>
      <c r="AP636">
        <v>0.68418981499999998</v>
      </c>
      <c r="AQ636">
        <v>0</v>
      </c>
      <c r="AR636">
        <v>0</v>
      </c>
      <c r="AS636">
        <v>477</v>
      </c>
      <c r="AT636" t="s">
        <v>84</v>
      </c>
      <c r="AU636" t="s">
        <v>84</v>
      </c>
      <c r="AV636" t="s">
        <v>84</v>
      </c>
      <c r="AW636" t="s">
        <v>84</v>
      </c>
      <c r="AX636" t="s">
        <v>84</v>
      </c>
      <c r="AY636" t="s">
        <v>84</v>
      </c>
      <c r="AZ636" t="s">
        <v>84</v>
      </c>
      <c r="BA636" t="s">
        <v>84</v>
      </c>
      <c r="BB636" t="s">
        <v>84</v>
      </c>
      <c r="BC636" t="s">
        <v>84</v>
      </c>
      <c r="BD636" t="s">
        <v>84</v>
      </c>
      <c r="BE636" t="s">
        <v>84</v>
      </c>
    </row>
    <row r="637" spans="1:57" x14ac:dyDescent="0.4">
      <c r="A637">
        <v>636</v>
      </c>
      <c r="B637">
        <v>35215.986669999998</v>
      </c>
      <c r="C637">
        <v>0.840811313</v>
      </c>
      <c r="D637">
        <v>180</v>
      </c>
      <c r="E637">
        <v>7.8</v>
      </c>
      <c r="F637">
        <v>170</v>
      </c>
      <c r="G637">
        <v>400</v>
      </c>
      <c r="H637">
        <v>52</v>
      </c>
      <c r="I637">
        <v>39</v>
      </c>
      <c r="J637">
        <v>6.7</v>
      </c>
      <c r="K637">
        <v>250</v>
      </c>
      <c r="L637">
        <v>170</v>
      </c>
      <c r="M637">
        <v>31</v>
      </c>
      <c r="N637">
        <v>13</v>
      </c>
      <c r="O637">
        <v>3360</v>
      </c>
      <c r="P637">
        <v>10900</v>
      </c>
      <c r="Q637">
        <v>101.19047620000001</v>
      </c>
      <c r="R637">
        <v>98.58630952</v>
      </c>
      <c r="S637">
        <v>0.66877314799999998</v>
      </c>
      <c r="T637">
        <v>17.7</v>
      </c>
      <c r="U637" t="str">
        <f t="shared" si="9"/>
        <v/>
      </c>
      <c r="X637" s="3">
        <v>42639</v>
      </c>
      <c r="Y637">
        <v>33466.163330000003</v>
      </c>
      <c r="Z637">
        <v>0.88477426299999995</v>
      </c>
      <c r="AA637" t="s">
        <v>84</v>
      </c>
      <c r="AB637" t="s">
        <v>84</v>
      </c>
      <c r="AC637" t="s">
        <v>84</v>
      </c>
      <c r="AD637" t="s">
        <v>84</v>
      </c>
      <c r="AE637" t="s">
        <v>84</v>
      </c>
      <c r="AF637" t="s">
        <v>84</v>
      </c>
      <c r="AG637" t="s">
        <v>84</v>
      </c>
      <c r="AH637" t="s">
        <v>84</v>
      </c>
      <c r="AI637" t="s">
        <v>84</v>
      </c>
      <c r="AJ637" t="s">
        <v>84</v>
      </c>
      <c r="AK637" t="s">
        <v>84</v>
      </c>
      <c r="AL637" t="s">
        <v>84</v>
      </c>
      <c r="AM637" t="s">
        <v>84</v>
      </c>
      <c r="AN637" t="s">
        <v>84</v>
      </c>
      <c r="AO637" t="s">
        <v>84</v>
      </c>
      <c r="AP637">
        <v>0.69576388899999997</v>
      </c>
      <c r="AQ637">
        <v>0</v>
      </c>
      <c r="AR637">
        <v>0</v>
      </c>
      <c r="AS637">
        <v>478</v>
      </c>
      <c r="AT637" t="s">
        <v>84</v>
      </c>
      <c r="AU637" t="s">
        <v>84</v>
      </c>
      <c r="AV637" t="s">
        <v>84</v>
      </c>
      <c r="AW637" t="s">
        <v>84</v>
      </c>
      <c r="AX637" t="s">
        <v>84</v>
      </c>
      <c r="AY637" t="s">
        <v>84</v>
      </c>
      <c r="AZ637" t="s">
        <v>84</v>
      </c>
      <c r="BA637" t="s">
        <v>84</v>
      </c>
      <c r="BB637" t="s">
        <v>84</v>
      </c>
      <c r="BC637" t="s">
        <v>84</v>
      </c>
      <c r="BD637" t="s">
        <v>84</v>
      </c>
      <c r="BE637" t="s">
        <v>84</v>
      </c>
    </row>
    <row r="638" spans="1:57" x14ac:dyDescent="0.4">
      <c r="A638">
        <v>637</v>
      </c>
      <c r="B638">
        <v>34471.266669999997</v>
      </c>
      <c r="C638">
        <v>0.85897626800000004</v>
      </c>
      <c r="D638">
        <v>300</v>
      </c>
      <c r="E638">
        <v>7.7</v>
      </c>
      <c r="F638">
        <v>270</v>
      </c>
      <c r="G638">
        <v>870</v>
      </c>
      <c r="H638">
        <v>54</v>
      </c>
      <c r="I638">
        <v>38</v>
      </c>
      <c r="J638">
        <v>8</v>
      </c>
      <c r="K638">
        <v>230</v>
      </c>
      <c r="L638">
        <v>170</v>
      </c>
      <c r="M638">
        <v>55</v>
      </c>
      <c r="N638">
        <v>16</v>
      </c>
      <c r="O638">
        <v>3360</v>
      </c>
      <c r="P638">
        <v>10900</v>
      </c>
      <c r="Q638">
        <v>101.19047620000001</v>
      </c>
      <c r="R638">
        <v>98.58630952</v>
      </c>
      <c r="S638">
        <v>0.88548611099999996</v>
      </c>
      <c r="T638">
        <v>17.7</v>
      </c>
      <c r="U638">
        <f t="shared" si="9"/>
        <v>17.7</v>
      </c>
      <c r="X638" s="3">
        <v>42640</v>
      </c>
      <c r="Y638">
        <v>33607.85</v>
      </c>
      <c r="Z638">
        <v>0.88104416100000005</v>
      </c>
      <c r="AA638" t="s">
        <v>84</v>
      </c>
      <c r="AB638" t="s">
        <v>84</v>
      </c>
      <c r="AC638" t="s">
        <v>84</v>
      </c>
      <c r="AD638" t="s">
        <v>84</v>
      </c>
      <c r="AE638" t="s">
        <v>84</v>
      </c>
      <c r="AF638" t="s">
        <v>84</v>
      </c>
      <c r="AG638" t="s">
        <v>84</v>
      </c>
      <c r="AH638" t="s">
        <v>84</v>
      </c>
      <c r="AI638" t="s">
        <v>84</v>
      </c>
      <c r="AJ638" t="s">
        <v>84</v>
      </c>
      <c r="AK638" t="s">
        <v>84</v>
      </c>
      <c r="AL638" t="s">
        <v>84</v>
      </c>
      <c r="AM638" t="s">
        <v>84</v>
      </c>
      <c r="AN638" t="s">
        <v>84</v>
      </c>
      <c r="AO638" t="s">
        <v>84</v>
      </c>
      <c r="AP638">
        <v>0.75129629600000003</v>
      </c>
      <c r="AQ638">
        <v>0</v>
      </c>
      <c r="AR638">
        <v>0</v>
      </c>
      <c r="AS638">
        <v>236</v>
      </c>
      <c r="AT638" t="s">
        <v>84</v>
      </c>
      <c r="AU638" t="s">
        <v>84</v>
      </c>
      <c r="AV638" t="s">
        <v>84</v>
      </c>
      <c r="AW638" t="s">
        <v>84</v>
      </c>
      <c r="AX638" t="s">
        <v>84</v>
      </c>
      <c r="AY638" t="s">
        <v>84</v>
      </c>
      <c r="AZ638" t="s">
        <v>84</v>
      </c>
      <c r="BA638" t="s">
        <v>84</v>
      </c>
      <c r="BB638" t="s">
        <v>84</v>
      </c>
      <c r="BC638" t="s">
        <v>84</v>
      </c>
      <c r="BD638" t="s">
        <v>84</v>
      </c>
      <c r="BE638" t="s">
        <v>84</v>
      </c>
    </row>
    <row r="639" spans="1:57" x14ac:dyDescent="0.4">
      <c r="A639">
        <v>638</v>
      </c>
      <c r="B639">
        <v>33592.56667</v>
      </c>
      <c r="C639">
        <v>0.88144500199999998</v>
      </c>
      <c r="D639">
        <v>300</v>
      </c>
      <c r="E639">
        <v>7.7</v>
      </c>
      <c r="F639">
        <v>270</v>
      </c>
      <c r="G639">
        <v>870</v>
      </c>
      <c r="H639">
        <v>54</v>
      </c>
      <c r="I639">
        <v>38</v>
      </c>
      <c r="J639">
        <v>8</v>
      </c>
      <c r="K639">
        <v>230</v>
      </c>
      <c r="L639">
        <v>170</v>
      </c>
      <c r="M639">
        <v>55</v>
      </c>
      <c r="N639">
        <v>16</v>
      </c>
      <c r="O639">
        <v>3780</v>
      </c>
      <c r="P639">
        <v>10600</v>
      </c>
      <c r="Q639">
        <v>132.2751323</v>
      </c>
      <c r="R639">
        <v>92.592592589999995</v>
      </c>
      <c r="S639">
        <v>0.93784722200000004</v>
      </c>
      <c r="T639">
        <v>15.6</v>
      </c>
      <c r="U639" t="str">
        <f t="shared" si="9"/>
        <v/>
      </c>
      <c r="X639" s="3">
        <v>42641</v>
      </c>
      <c r="Y639">
        <v>45449.72</v>
      </c>
      <c r="Z639">
        <v>0.65148916199999996</v>
      </c>
      <c r="AA639" t="s">
        <v>84</v>
      </c>
      <c r="AB639" t="s">
        <v>84</v>
      </c>
      <c r="AC639" t="s">
        <v>84</v>
      </c>
      <c r="AD639" t="s">
        <v>84</v>
      </c>
      <c r="AE639" t="s">
        <v>84</v>
      </c>
      <c r="AF639" t="s">
        <v>84</v>
      </c>
      <c r="AG639" t="s">
        <v>84</v>
      </c>
      <c r="AH639" t="s">
        <v>84</v>
      </c>
      <c r="AI639" t="s">
        <v>84</v>
      </c>
      <c r="AJ639" t="s">
        <v>84</v>
      </c>
      <c r="AK639" t="s">
        <v>84</v>
      </c>
      <c r="AL639">
        <v>3360</v>
      </c>
      <c r="AM639">
        <v>10900</v>
      </c>
      <c r="AN639">
        <v>101.19047620000001</v>
      </c>
      <c r="AO639">
        <v>98.58630952</v>
      </c>
      <c r="AP639">
        <v>0.99856481500000005</v>
      </c>
      <c r="AQ639">
        <v>11</v>
      </c>
      <c r="AR639">
        <v>0</v>
      </c>
      <c r="AS639">
        <v>379</v>
      </c>
      <c r="AT639" t="s">
        <v>84</v>
      </c>
      <c r="AU639" t="s">
        <v>84</v>
      </c>
      <c r="AV639" t="s">
        <v>84</v>
      </c>
      <c r="AW639" t="s">
        <v>84</v>
      </c>
      <c r="AX639" t="s">
        <v>84</v>
      </c>
      <c r="AY639" t="s">
        <v>84</v>
      </c>
      <c r="AZ639" t="s">
        <v>84</v>
      </c>
      <c r="BA639" t="s">
        <v>84</v>
      </c>
      <c r="BB639" t="s">
        <v>84</v>
      </c>
      <c r="BC639" t="s">
        <v>84</v>
      </c>
      <c r="BD639" t="s">
        <v>84</v>
      </c>
      <c r="BE639">
        <v>17.7</v>
      </c>
    </row>
    <row r="640" spans="1:57" x14ac:dyDescent="0.4">
      <c r="A640">
        <v>639</v>
      </c>
      <c r="B640">
        <v>33583.643329999999</v>
      </c>
      <c r="C640">
        <v>0.88167920600000005</v>
      </c>
      <c r="D640">
        <v>300</v>
      </c>
      <c r="E640">
        <v>7.7</v>
      </c>
      <c r="F640">
        <v>270</v>
      </c>
      <c r="G640">
        <v>870</v>
      </c>
      <c r="H640">
        <v>54</v>
      </c>
      <c r="I640">
        <v>38</v>
      </c>
      <c r="J640">
        <v>8</v>
      </c>
      <c r="K640">
        <v>230</v>
      </c>
      <c r="L640">
        <v>170</v>
      </c>
      <c r="M640">
        <v>55</v>
      </c>
      <c r="N640">
        <v>16</v>
      </c>
      <c r="O640">
        <v>3780</v>
      </c>
      <c r="P640">
        <v>10600</v>
      </c>
      <c r="Q640">
        <v>132.2751323</v>
      </c>
      <c r="R640">
        <v>92.592592589999995</v>
      </c>
      <c r="S640">
        <v>0.87868055599999995</v>
      </c>
      <c r="T640">
        <v>15.6</v>
      </c>
      <c r="U640" t="str">
        <f t="shared" si="9"/>
        <v/>
      </c>
      <c r="X640" s="3">
        <v>42642</v>
      </c>
      <c r="Y640">
        <v>86758.46</v>
      </c>
      <c r="Z640">
        <v>0.34129236499999999</v>
      </c>
      <c r="AA640" t="s">
        <v>84</v>
      </c>
      <c r="AB640" t="s">
        <v>84</v>
      </c>
      <c r="AC640" t="s">
        <v>84</v>
      </c>
      <c r="AD640" t="s">
        <v>84</v>
      </c>
      <c r="AE640" t="s">
        <v>84</v>
      </c>
      <c r="AF640" t="s">
        <v>84</v>
      </c>
      <c r="AG640" t="s">
        <v>84</v>
      </c>
      <c r="AH640" t="s">
        <v>84</v>
      </c>
      <c r="AI640" t="s">
        <v>84</v>
      </c>
      <c r="AJ640" t="s">
        <v>84</v>
      </c>
      <c r="AK640" t="s">
        <v>84</v>
      </c>
      <c r="AL640" t="s">
        <v>84</v>
      </c>
      <c r="AM640" t="s">
        <v>84</v>
      </c>
      <c r="AN640" t="s">
        <v>84</v>
      </c>
      <c r="AO640" t="s">
        <v>84</v>
      </c>
      <c r="AP640">
        <v>1.1876157409999999</v>
      </c>
      <c r="AQ640">
        <v>3</v>
      </c>
      <c r="AR640">
        <v>0</v>
      </c>
      <c r="AS640">
        <v>0</v>
      </c>
      <c r="AT640" t="s">
        <v>84</v>
      </c>
      <c r="AU640" t="s">
        <v>84</v>
      </c>
      <c r="AV640" t="s">
        <v>84</v>
      </c>
      <c r="AW640" t="s">
        <v>84</v>
      </c>
      <c r="AX640" t="s">
        <v>84</v>
      </c>
      <c r="AY640" t="s">
        <v>84</v>
      </c>
      <c r="AZ640" t="s">
        <v>84</v>
      </c>
      <c r="BA640" t="s">
        <v>84</v>
      </c>
      <c r="BB640" t="s">
        <v>84</v>
      </c>
      <c r="BC640" t="s">
        <v>84</v>
      </c>
      <c r="BD640" t="s">
        <v>84</v>
      </c>
      <c r="BE640" t="s">
        <v>84</v>
      </c>
    </row>
    <row r="641" spans="1:57" x14ac:dyDescent="0.4">
      <c r="A641">
        <v>640</v>
      </c>
      <c r="B641">
        <v>31786.54</v>
      </c>
      <c r="C641">
        <v>0.93152636300000002</v>
      </c>
      <c r="D641">
        <v>300</v>
      </c>
      <c r="E641">
        <v>7.7</v>
      </c>
      <c r="F641">
        <v>270</v>
      </c>
      <c r="G641">
        <v>870</v>
      </c>
      <c r="H641">
        <v>54</v>
      </c>
      <c r="I641">
        <v>38</v>
      </c>
      <c r="J641">
        <v>8</v>
      </c>
      <c r="K641">
        <v>230</v>
      </c>
      <c r="L641">
        <v>170</v>
      </c>
      <c r="M641">
        <v>55</v>
      </c>
      <c r="N641">
        <v>16</v>
      </c>
      <c r="O641">
        <v>3780</v>
      </c>
      <c r="P641">
        <v>10600</v>
      </c>
      <c r="Q641">
        <v>132.2751323</v>
      </c>
      <c r="R641">
        <v>92.592592589999995</v>
      </c>
      <c r="S641">
        <v>0.78456018500000002</v>
      </c>
      <c r="T641">
        <v>15.6</v>
      </c>
      <c r="U641" t="str">
        <f t="shared" si="9"/>
        <v/>
      </c>
      <c r="X641" s="3">
        <v>42643</v>
      </c>
      <c r="Y641">
        <v>78410.333329999994</v>
      </c>
      <c r="Z641">
        <v>0.37762879900000001</v>
      </c>
      <c r="AA641" t="s">
        <v>84</v>
      </c>
      <c r="AB641" t="s">
        <v>84</v>
      </c>
      <c r="AC641" t="s">
        <v>84</v>
      </c>
      <c r="AD641" t="s">
        <v>84</v>
      </c>
      <c r="AE641" t="s">
        <v>84</v>
      </c>
      <c r="AF641" t="s">
        <v>84</v>
      </c>
      <c r="AG641" t="s">
        <v>84</v>
      </c>
      <c r="AH641" t="s">
        <v>84</v>
      </c>
      <c r="AI641" t="s">
        <v>84</v>
      </c>
      <c r="AJ641" t="s">
        <v>84</v>
      </c>
      <c r="AK641" t="s">
        <v>84</v>
      </c>
      <c r="AL641" t="s">
        <v>84</v>
      </c>
      <c r="AM641" t="s">
        <v>84</v>
      </c>
      <c r="AN641" t="s">
        <v>84</v>
      </c>
      <c r="AO641" t="s">
        <v>84</v>
      </c>
      <c r="AP641">
        <v>1.124907407</v>
      </c>
      <c r="AQ641">
        <v>32</v>
      </c>
      <c r="AR641">
        <v>0</v>
      </c>
      <c r="AS641">
        <v>135</v>
      </c>
      <c r="AT641" t="s">
        <v>84</v>
      </c>
      <c r="AU641" t="s">
        <v>84</v>
      </c>
      <c r="AV641" t="s">
        <v>84</v>
      </c>
      <c r="AW641" t="s">
        <v>84</v>
      </c>
      <c r="AX641" t="s">
        <v>84</v>
      </c>
      <c r="AY641" t="s">
        <v>84</v>
      </c>
      <c r="AZ641" t="s">
        <v>84</v>
      </c>
      <c r="BA641" t="s">
        <v>84</v>
      </c>
      <c r="BB641" t="s">
        <v>84</v>
      </c>
      <c r="BC641" t="s">
        <v>84</v>
      </c>
      <c r="BD641" t="s">
        <v>84</v>
      </c>
      <c r="BE641" t="s">
        <v>84</v>
      </c>
    </row>
    <row r="642" spans="1:57" x14ac:dyDescent="0.4">
      <c r="A642">
        <v>641</v>
      </c>
      <c r="B642">
        <v>45651.25</v>
      </c>
      <c r="C642">
        <v>0.64861312699999996</v>
      </c>
      <c r="D642">
        <v>300</v>
      </c>
      <c r="E642">
        <v>7.7</v>
      </c>
      <c r="F642">
        <v>270</v>
      </c>
      <c r="G642">
        <v>870</v>
      </c>
      <c r="H642">
        <v>54</v>
      </c>
      <c r="I642">
        <v>38</v>
      </c>
      <c r="J642">
        <v>8</v>
      </c>
      <c r="K642">
        <v>230</v>
      </c>
      <c r="L642">
        <v>170</v>
      </c>
      <c r="M642">
        <v>55</v>
      </c>
      <c r="N642">
        <v>16</v>
      </c>
      <c r="O642">
        <v>3780</v>
      </c>
      <c r="P642">
        <v>10600</v>
      </c>
      <c r="Q642">
        <v>132.2751323</v>
      </c>
      <c r="R642">
        <v>92.592592589999995</v>
      </c>
      <c r="S642">
        <v>0.96958333299999999</v>
      </c>
      <c r="T642">
        <v>15.6</v>
      </c>
      <c r="U642" t="str">
        <f t="shared" si="9"/>
        <v/>
      </c>
      <c r="X642" s="3">
        <v>42644</v>
      </c>
      <c r="Y642">
        <v>47542.616670000003</v>
      </c>
      <c r="Z642">
        <v>0.62280964100000002</v>
      </c>
      <c r="AA642" t="s">
        <v>84</v>
      </c>
      <c r="AB642" t="s">
        <v>84</v>
      </c>
      <c r="AC642" t="s">
        <v>84</v>
      </c>
      <c r="AD642" t="s">
        <v>84</v>
      </c>
      <c r="AE642" t="s">
        <v>84</v>
      </c>
      <c r="AF642" t="s">
        <v>84</v>
      </c>
      <c r="AG642" t="s">
        <v>84</v>
      </c>
      <c r="AH642" t="s">
        <v>84</v>
      </c>
      <c r="AI642" t="s">
        <v>84</v>
      </c>
      <c r="AJ642" t="s">
        <v>84</v>
      </c>
      <c r="AK642" t="s">
        <v>84</v>
      </c>
      <c r="AL642" t="s">
        <v>84</v>
      </c>
      <c r="AM642" t="s">
        <v>84</v>
      </c>
      <c r="AN642" t="s">
        <v>84</v>
      </c>
      <c r="AO642" t="s">
        <v>84</v>
      </c>
      <c r="AP642">
        <v>0.78305555599999999</v>
      </c>
      <c r="AQ642">
        <v>40</v>
      </c>
      <c r="AR642">
        <v>0</v>
      </c>
      <c r="AS642">
        <v>564</v>
      </c>
      <c r="AT642" t="s">
        <v>84</v>
      </c>
      <c r="AU642" t="s">
        <v>84</v>
      </c>
      <c r="AV642" t="s">
        <v>84</v>
      </c>
      <c r="AW642" t="s">
        <v>84</v>
      </c>
      <c r="AX642" t="s">
        <v>84</v>
      </c>
      <c r="AY642" t="s">
        <v>84</v>
      </c>
      <c r="AZ642" t="s">
        <v>84</v>
      </c>
      <c r="BA642" t="s">
        <v>84</v>
      </c>
      <c r="BB642" t="s">
        <v>84</v>
      </c>
      <c r="BC642" t="s">
        <v>84</v>
      </c>
      <c r="BD642" t="s">
        <v>84</v>
      </c>
      <c r="BE642" t="s">
        <v>84</v>
      </c>
    </row>
    <row r="643" spans="1:57" x14ac:dyDescent="0.4">
      <c r="A643">
        <v>642</v>
      </c>
      <c r="B643">
        <v>64795.853329999998</v>
      </c>
      <c r="C643">
        <v>0.45697368700000002</v>
      </c>
      <c r="D643">
        <v>300</v>
      </c>
      <c r="E643">
        <v>7.7</v>
      </c>
      <c r="F643">
        <v>270</v>
      </c>
      <c r="G643">
        <v>870</v>
      </c>
      <c r="H643">
        <v>54</v>
      </c>
      <c r="I643">
        <v>38</v>
      </c>
      <c r="J643">
        <v>8</v>
      </c>
      <c r="K643">
        <v>230</v>
      </c>
      <c r="L643">
        <v>170</v>
      </c>
      <c r="M643">
        <v>55</v>
      </c>
      <c r="N643">
        <v>16</v>
      </c>
      <c r="O643">
        <v>3780</v>
      </c>
      <c r="P643">
        <v>10600</v>
      </c>
      <c r="Q643">
        <v>132.2751323</v>
      </c>
      <c r="R643">
        <v>92.592592589999995</v>
      </c>
      <c r="S643">
        <v>0.87456018499999999</v>
      </c>
      <c r="T643">
        <v>15.6</v>
      </c>
      <c r="U643" t="str">
        <f t="shared" ref="U643:U706" si="10">IF(MOD(ROW()-ROW($T$2),6)=0,T643,"")</f>
        <v/>
      </c>
      <c r="X643" s="3">
        <v>42645</v>
      </c>
      <c r="Y643">
        <v>131678.27669999999</v>
      </c>
      <c r="Z643">
        <v>0.22486624799999999</v>
      </c>
      <c r="AA643" t="s">
        <v>84</v>
      </c>
      <c r="AB643" t="s">
        <v>84</v>
      </c>
      <c r="AC643" t="s">
        <v>84</v>
      </c>
      <c r="AD643" t="s">
        <v>84</v>
      </c>
      <c r="AE643" t="s">
        <v>84</v>
      </c>
      <c r="AF643" t="s">
        <v>84</v>
      </c>
      <c r="AG643" t="s">
        <v>84</v>
      </c>
      <c r="AH643" t="s">
        <v>84</v>
      </c>
      <c r="AI643" t="s">
        <v>84</v>
      </c>
      <c r="AJ643" t="s">
        <v>84</v>
      </c>
      <c r="AK643" t="s">
        <v>84</v>
      </c>
      <c r="AL643" t="s">
        <v>84</v>
      </c>
      <c r="AM643" t="s">
        <v>84</v>
      </c>
      <c r="AN643" t="s">
        <v>84</v>
      </c>
      <c r="AO643" t="s">
        <v>84</v>
      </c>
      <c r="AP643">
        <v>1.196273148</v>
      </c>
      <c r="AQ643">
        <v>0</v>
      </c>
      <c r="AR643">
        <v>0</v>
      </c>
      <c r="AS643">
        <v>1983</v>
      </c>
      <c r="AT643" t="s">
        <v>84</v>
      </c>
      <c r="AU643" t="s">
        <v>84</v>
      </c>
      <c r="AV643" t="s">
        <v>84</v>
      </c>
      <c r="AW643" t="s">
        <v>84</v>
      </c>
      <c r="AX643" t="s">
        <v>84</v>
      </c>
      <c r="AY643" t="s">
        <v>84</v>
      </c>
      <c r="AZ643" t="s">
        <v>84</v>
      </c>
      <c r="BA643" t="s">
        <v>84</v>
      </c>
      <c r="BB643" t="s">
        <v>84</v>
      </c>
      <c r="BC643" t="s">
        <v>84</v>
      </c>
      <c r="BD643" t="s">
        <v>84</v>
      </c>
      <c r="BE643" t="s">
        <v>84</v>
      </c>
    </row>
    <row r="644" spans="1:57" x14ac:dyDescent="0.4">
      <c r="A644">
        <v>643</v>
      </c>
      <c r="B644">
        <v>34300.574999999997</v>
      </c>
      <c r="C644">
        <v>0.86325083499999999</v>
      </c>
      <c r="D644">
        <v>300</v>
      </c>
      <c r="E644">
        <v>7.7</v>
      </c>
      <c r="F644">
        <v>270</v>
      </c>
      <c r="G644">
        <v>870</v>
      </c>
      <c r="H644">
        <v>54</v>
      </c>
      <c r="I644">
        <v>38</v>
      </c>
      <c r="J644">
        <v>8</v>
      </c>
      <c r="K644">
        <v>230</v>
      </c>
      <c r="L644">
        <v>170</v>
      </c>
      <c r="M644">
        <v>55</v>
      </c>
      <c r="N644">
        <v>16</v>
      </c>
      <c r="O644">
        <v>3780</v>
      </c>
      <c r="P644">
        <v>10600</v>
      </c>
      <c r="Q644">
        <v>132.2751323</v>
      </c>
      <c r="R644">
        <v>92.592592589999995</v>
      </c>
      <c r="S644">
        <v>0.56710648100000005</v>
      </c>
      <c r="T644">
        <v>15.6</v>
      </c>
      <c r="U644">
        <f t="shared" si="10"/>
        <v>15.6</v>
      </c>
      <c r="X644" s="3">
        <v>42646</v>
      </c>
      <c r="Y644">
        <v>43491.12</v>
      </c>
      <c r="Z644">
        <v>0.68082863800000004</v>
      </c>
      <c r="AA644" t="s">
        <v>84</v>
      </c>
      <c r="AB644" t="s">
        <v>84</v>
      </c>
      <c r="AC644" t="s">
        <v>84</v>
      </c>
      <c r="AD644" t="s">
        <v>84</v>
      </c>
      <c r="AE644" t="s">
        <v>84</v>
      </c>
      <c r="AF644" t="s">
        <v>84</v>
      </c>
      <c r="AG644" t="s">
        <v>84</v>
      </c>
      <c r="AH644" t="s">
        <v>84</v>
      </c>
      <c r="AI644" t="s">
        <v>84</v>
      </c>
      <c r="AJ644" t="s">
        <v>84</v>
      </c>
      <c r="AK644" t="s">
        <v>84</v>
      </c>
      <c r="AL644" t="s">
        <v>84</v>
      </c>
      <c r="AM644" t="s">
        <v>84</v>
      </c>
      <c r="AN644" t="s">
        <v>84</v>
      </c>
      <c r="AO644" t="s">
        <v>84</v>
      </c>
      <c r="AP644">
        <v>0.59405092599999998</v>
      </c>
      <c r="AQ644">
        <v>0</v>
      </c>
      <c r="AR644">
        <v>0</v>
      </c>
      <c r="AS644">
        <v>1127</v>
      </c>
      <c r="AT644" t="s">
        <v>84</v>
      </c>
      <c r="AU644" t="s">
        <v>84</v>
      </c>
      <c r="AV644" t="s">
        <v>84</v>
      </c>
      <c r="AW644" t="s">
        <v>84</v>
      </c>
      <c r="AX644" t="s">
        <v>84</v>
      </c>
      <c r="AY644" t="s">
        <v>84</v>
      </c>
      <c r="AZ644" t="s">
        <v>84</v>
      </c>
      <c r="BA644" t="s">
        <v>84</v>
      </c>
      <c r="BB644" t="s">
        <v>84</v>
      </c>
      <c r="BC644" t="s">
        <v>84</v>
      </c>
      <c r="BD644" t="s">
        <v>84</v>
      </c>
      <c r="BE644" t="s">
        <v>84</v>
      </c>
    </row>
    <row r="645" spans="1:57" x14ac:dyDescent="0.4">
      <c r="A645">
        <v>644</v>
      </c>
      <c r="B645">
        <v>33941.403330000001</v>
      </c>
      <c r="C645">
        <v>0.87238585000000002</v>
      </c>
      <c r="D645">
        <v>300</v>
      </c>
      <c r="E645">
        <v>7.7</v>
      </c>
      <c r="F645">
        <v>270</v>
      </c>
      <c r="G645">
        <v>870</v>
      </c>
      <c r="H645">
        <v>54</v>
      </c>
      <c r="I645">
        <v>38</v>
      </c>
      <c r="J645">
        <v>8</v>
      </c>
      <c r="K645">
        <v>230</v>
      </c>
      <c r="L645">
        <v>170</v>
      </c>
      <c r="M645">
        <v>55</v>
      </c>
      <c r="N645">
        <v>16</v>
      </c>
      <c r="O645">
        <v>3780</v>
      </c>
      <c r="P645">
        <v>10600</v>
      </c>
      <c r="Q645">
        <v>132.2751323</v>
      </c>
      <c r="R645">
        <v>92.592592589999995</v>
      </c>
      <c r="S645">
        <v>0.71435185199999995</v>
      </c>
      <c r="T645">
        <v>15.6</v>
      </c>
      <c r="U645" t="str">
        <f t="shared" si="10"/>
        <v/>
      </c>
      <c r="X645" s="3">
        <v>42647</v>
      </c>
      <c r="Y645">
        <v>35215.986669999998</v>
      </c>
      <c r="Z645">
        <v>0.840811313</v>
      </c>
      <c r="AA645" t="s">
        <v>84</v>
      </c>
      <c r="AB645" t="s">
        <v>84</v>
      </c>
      <c r="AC645" t="s">
        <v>84</v>
      </c>
      <c r="AD645" t="s">
        <v>84</v>
      </c>
      <c r="AE645" t="s">
        <v>84</v>
      </c>
      <c r="AF645" t="s">
        <v>84</v>
      </c>
      <c r="AG645" t="s">
        <v>84</v>
      </c>
      <c r="AH645" t="s">
        <v>84</v>
      </c>
      <c r="AI645" t="s">
        <v>84</v>
      </c>
      <c r="AJ645" t="s">
        <v>84</v>
      </c>
      <c r="AK645" t="s">
        <v>84</v>
      </c>
      <c r="AL645" t="s">
        <v>84</v>
      </c>
      <c r="AM645" t="s">
        <v>84</v>
      </c>
      <c r="AN645" t="s">
        <v>84</v>
      </c>
      <c r="AO645" t="s">
        <v>84</v>
      </c>
      <c r="AP645">
        <v>0.66877314799999998</v>
      </c>
      <c r="AQ645">
        <v>0</v>
      </c>
      <c r="AR645">
        <v>0</v>
      </c>
      <c r="AS645">
        <v>40</v>
      </c>
      <c r="AT645" t="s">
        <v>84</v>
      </c>
      <c r="AU645" t="s">
        <v>84</v>
      </c>
      <c r="AV645" t="s">
        <v>84</v>
      </c>
      <c r="AW645" t="s">
        <v>84</v>
      </c>
      <c r="AX645" t="s">
        <v>84</v>
      </c>
      <c r="AY645" t="s">
        <v>84</v>
      </c>
      <c r="AZ645" t="s">
        <v>84</v>
      </c>
      <c r="BA645" t="s">
        <v>84</v>
      </c>
      <c r="BB645" t="s">
        <v>84</v>
      </c>
      <c r="BC645" t="s">
        <v>84</v>
      </c>
      <c r="BD645" t="s">
        <v>84</v>
      </c>
      <c r="BE645" t="s">
        <v>84</v>
      </c>
    </row>
    <row r="646" spans="1:57" x14ac:dyDescent="0.4">
      <c r="A646">
        <v>645</v>
      </c>
      <c r="B646">
        <v>33187.99</v>
      </c>
      <c r="C646">
        <v>0.89219021700000001</v>
      </c>
      <c r="D646">
        <v>360</v>
      </c>
      <c r="E646">
        <v>7.7</v>
      </c>
      <c r="F646">
        <v>350</v>
      </c>
      <c r="G646">
        <v>820</v>
      </c>
      <c r="H646">
        <v>55</v>
      </c>
      <c r="I646">
        <v>41</v>
      </c>
      <c r="J646">
        <v>8.8000000000000007</v>
      </c>
      <c r="K646">
        <v>240</v>
      </c>
      <c r="L646">
        <v>180</v>
      </c>
      <c r="M646">
        <v>110</v>
      </c>
      <c r="N646">
        <v>14</v>
      </c>
      <c r="O646">
        <v>3780</v>
      </c>
      <c r="P646">
        <v>10600</v>
      </c>
      <c r="Q646">
        <v>132.2751323</v>
      </c>
      <c r="R646">
        <v>92.592592589999995</v>
      </c>
      <c r="S646">
        <v>0.94379629600000003</v>
      </c>
      <c r="T646">
        <v>15.6</v>
      </c>
      <c r="U646" t="str">
        <f t="shared" si="10"/>
        <v/>
      </c>
      <c r="X646" s="3">
        <v>42648</v>
      </c>
      <c r="Y646">
        <v>34471.266669999997</v>
      </c>
      <c r="Z646">
        <v>0.85897626800000004</v>
      </c>
      <c r="AA646">
        <v>300</v>
      </c>
      <c r="AB646">
        <v>7.7</v>
      </c>
      <c r="AC646">
        <v>270</v>
      </c>
      <c r="AD646">
        <v>870</v>
      </c>
      <c r="AE646">
        <v>54</v>
      </c>
      <c r="AF646">
        <v>38</v>
      </c>
      <c r="AG646">
        <v>8</v>
      </c>
      <c r="AH646">
        <v>230</v>
      </c>
      <c r="AI646">
        <v>170</v>
      </c>
      <c r="AJ646">
        <v>55</v>
      </c>
      <c r="AK646">
        <v>16</v>
      </c>
      <c r="AL646" t="s">
        <v>84</v>
      </c>
      <c r="AM646" t="s">
        <v>84</v>
      </c>
      <c r="AN646" t="s">
        <v>84</v>
      </c>
      <c r="AO646" t="s">
        <v>84</v>
      </c>
      <c r="AP646">
        <v>0.88548611099999996</v>
      </c>
      <c r="AQ646">
        <v>42</v>
      </c>
      <c r="AR646">
        <v>0</v>
      </c>
      <c r="AS646">
        <v>277</v>
      </c>
      <c r="AT646">
        <v>33570</v>
      </c>
      <c r="AU646">
        <v>3.5</v>
      </c>
      <c r="AV646">
        <v>1</v>
      </c>
      <c r="AW646">
        <v>21</v>
      </c>
      <c r="AX646">
        <v>2.6</v>
      </c>
      <c r="AY646">
        <v>0.16</v>
      </c>
      <c r="AZ646">
        <v>1.8</v>
      </c>
      <c r="BA646">
        <v>0.47</v>
      </c>
      <c r="BB646">
        <v>0.36</v>
      </c>
      <c r="BC646">
        <v>0.11</v>
      </c>
      <c r="BD646">
        <v>2.44</v>
      </c>
      <c r="BE646" t="s">
        <v>84</v>
      </c>
    </row>
    <row r="647" spans="1:57" x14ac:dyDescent="0.4">
      <c r="A647">
        <v>646</v>
      </c>
      <c r="B647">
        <v>33310.49</v>
      </c>
      <c r="C647">
        <v>0.88890916900000005</v>
      </c>
      <c r="D647">
        <v>360</v>
      </c>
      <c r="E647">
        <v>7.7</v>
      </c>
      <c r="F647">
        <v>350</v>
      </c>
      <c r="G647">
        <v>820</v>
      </c>
      <c r="H647">
        <v>55</v>
      </c>
      <c r="I647">
        <v>41</v>
      </c>
      <c r="J647">
        <v>8.8000000000000007</v>
      </c>
      <c r="K647">
        <v>240</v>
      </c>
      <c r="L647">
        <v>180</v>
      </c>
      <c r="M647">
        <v>110</v>
      </c>
      <c r="N647">
        <v>14</v>
      </c>
      <c r="O647">
        <v>3780</v>
      </c>
      <c r="P647">
        <v>10600</v>
      </c>
      <c r="Q647">
        <v>132.2751323</v>
      </c>
      <c r="R647">
        <v>92.592592589999995</v>
      </c>
      <c r="S647">
        <v>0.98236111100000001</v>
      </c>
      <c r="T647">
        <v>15.6</v>
      </c>
      <c r="U647" t="str">
        <f t="shared" si="10"/>
        <v/>
      </c>
      <c r="X647" s="3">
        <v>42649</v>
      </c>
      <c r="Y647">
        <v>33592.56667</v>
      </c>
      <c r="Z647">
        <v>0.88144500199999998</v>
      </c>
      <c r="AA647" t="s">
        <v>84</v>
      </c>
      <c r="AB647" t="s">
        <v>84</v>
      </c>
      <c r="AC647" t="s">
        <v>84</v>
      </c>
      <c r="AD647" t="s">
        <v>84</v>
      </c>
      <c r="AE647" t="s">
        <v>84</v>
      </c>
      <c r="AF647" t="s">
        <v>84</v>
      </c>
      <c r="AG647" t="s">
        <v>84</v>
      </c>
      <c r="AH647" t="s">
        <v>84</v>
      </c>
      <c r="AI647" t="s">
        <v>84</v>
      </c>
      <c r="AJ647" t="s">
        <v>84</v>
      </c>
      <c r="AK647" t="s">
        <v>84</v>
      </c>
      <c r="AL647">
        <v>3780</v>
      </c>
      <c r="AM647">
        <v>10600</v>
      </c>
      <c r="AN647">
        <v>132.2751323</v>
      </c>
      <c r="AO647">
        <v>92.592592589999995</v>
      </c>
      <c r="AP647">
        <v>0.93784722200000004</v>
      </c>
      <c r="AQ647">
        <v>108</v>
      </c>
      <c r="AR647">
        <v>0</v>
      </c>
      <c r="AS647">
        <v>0</v>
      </c>
      <c r="AT647" t="s">
        <v>84</v>
      </c>
      <c r="AU647" t="s">
        <v>84</v>
      </c>
      <c r="AV647" t="s">
        <v>84</v>
      </c>
      <c r="AW647" t="s">
        <v>84</v>
      </c>
      <c r="AX647" t="s">
        <v>84</v>
      </c>
      <c r="AY647" t="s">
        <v>84</v>
      </c>
      <c r="AZ647" t="s">
        <v>84</v>
      </c>
      <c r="BA647" t="s">
        <v>84</v>
      </c>
      <c r="BB647" t="s">
        <v>84</v>
      </c>
      <c r="BC647" t="s">
        <v>84</v>
      </c>
      <c r="BD647" t="s">
        <v>84</v>
      </c>
      <c r="BE647">
        <v>15.6</v>
      </c>
    </row>
    <row r="648" spans="1:57" x14ac:dyDescent="0.4">
      <c r="A648">
        <v>647</v>
      </c>
      <c r="B648">
        <v>30991.27333</v>
      </c>
      <c r="C648">
        <v>0.95543024899999995</v>
      </c>
      <c r="D648">
        <v>360</v>
      </c>
      <c r="E648">
        <v>7.7</v>
      </c>
      <c r="F648">
        <v>350</v>
      </c>
      <c r="G648">
        <v>820</v>
      </c>
      <c r="H648">
        <v>55</v>
      </c>
      <c r="I648">
        <v>41</v>
      </c>
      <c r="J648">
        <v>8.8000000000000007</v>
      </c>
      <c r="K648">
        <v>240</v>
      </c>
      <c r="L648">
        <v>180</v>
      </c>
      <c r="M648">
        <v>110</v>
      </c>
      <c r="N648">
        <v>14</v>
      </c>
      <c r="O648">
        <v>3780</v>
      </c>
      <c r="P648">
        <v>10600</v>
      </c>
      <c r="Q648">
        <v>132.2751323</v>
      </c>
      <c r="R648">
        <v>92.592592589999995</v>
      </c>
      <c r="S648">
        <v>0.90395833299999995</v>
      </c>
      <c r="T648">
        <v>15.6</v>
      </c>
      <c r="U648" t="str">
        <f t="shared" si="10"/>
        <v/>
      </c>
      <c r="X648" s="3">
        <v>42650</v>
      </c>
      <c r="Y648">
        <v>33583.643329999999</v>
      </c>
      <c r="Z648">
        <v>0.88167920600000005</v>
      </c>
      <c r="AA648" t="s">
        <v>84</v>
      </c>
      <c r="AB648" t="s">
        <v>84</v>
      </c>
      <c r="AC648" t="s">
        <v>84</v>
      </c>
      <c r="AD648" t="s">
        <v>84</v>
      </c>
      <c r="AE648" t="s">
        <v>84</v>
      </c>
      <c r="AF648" t="s">
        <v>84</v>
      </c>
      <c r="AG648" t="s">
        <v>84</v>
      </c>
      <c r="AH648" t="s">
        <v>84</v>
      </c>
      <c r="AI648" t="s">
        <v>84</v>
      </c>
      <c r="AJ648" t="s">
        <v>84</v>
      </c>
      <c r="AK648" t="s">
        <v>84</v>
      </c>
      <c r="AL648" t="s">
        <v>84</v>
      </c>
      <c r="AM648" t="s">
        <v>84</v>
      </c>
      <c r="AN648" t="s">
        <v>84</v>
      </c>
      <c r="AO648" t="s">
        <v>84</v>
      </c>
      <c r="AP648">
        <v>0.87868055599999995</v>
      </c>
      <c r="AQ648">
        <v>77</v>
      </c>
      <c r="AR648">
        <v>0</v>
      </c>
      <c r="AS648">
        <v>0</v>
      </c>
      <c r="AT648" t="s">
        <v>84</v>
      </c>
      <c r="AU648" t="s">
        <v>84</v>
      </c>
      <c r="AV648" t="s">
        <v>84</v>
      </c>
      <c r="AW648" t="s">
        <v>84</v>
      </c>
      <c r="AX648" t="s">
        <v>84</v>
      </c>
      <c r="AY648" t="s">
        <v>84</v>
      </c>
      <c r="AZ648" t="s">
        <v>84</v>
      </c>
      <c r="BA648" t="s">
        <v>84</v>
      </c>
      <c r="BB648" t="s">
        <v>84</v>
      </c>
      <c r="BC648" t="s">
        <v>84</v>
      </c>
      <c r="BD648" t="s">
        <v>84</v>
      </c>
      <c r="BE648" t="s">
        <v>84</v>
      </c>
    </row>
    <row r="649" spans="1:57" x14ac:dyDescent="0.4">
      <c r="A649">
        <v>648</v>
      </c>
      <c r="B649">
        <v>86279.756670000002</v>
      </c>
      <c r="C649">
        <v>0.34318594699999999</v>
      </c>
      <c r="D649">
        <v>360</v>
      </c>
      <c r="E649">
        <v>7.7</v>
      </c>
      <c r="F649">
        <v>350</v>
      </c>
      <c r="G649">
        <v>820</v>
      </c>
      <c r="H649">
        <v>55</v>
      </c>
      <c r="I649">
        <v>41</v>
      </c>
      <c r="J649">
        <v>8.8000000000000007</v>
      </c>
      <c r="K649">
        <v>240</v>
      </c>
      <c r="L649">
        <v>180</v>
      </c>
      <c r="M649">
        <v>110</v>
      </c>
      <c r="N649">
        <v>14</v>
      </c>
      <c r="O649">
        <v>3780</v>
      </c>
      <c r="P649">
        <v>10600</v>
      </c>
      <c r="Q649">
        <v>132.2751323</v>
      </c>
      <c r="R649">
        <v>92.592592589999995</v>
      </c>
      <c r="S649">
        <v>1.137777778</v>
      </c>
      <c r="T649">
        <v>15.6</v>
      </c>
      <c r="U649" t="str">
        <f t="shared" si="10"/>
        <v/>
      </c>
      <c r="X649" s="3">
        <v>42651</v>
      </c>
      <c r="Y649">
        <v>31786.54</v>
      </c>
      <c r="Z649">
        <v>0.93152636300000002</v>
      </c>
      <c r="AA649" t="s">
        <v>84</v>
      </c>
      <c r="AB649" t="s">
        <v>84</v>
      </c>
      <c r="AC649" t="s">
        <v>84</v>
      </c>
      <c r="AD649" t="s">
        <v>84</v>
      </c>
      <c r="AE649" t="s">
        <v>84</v>
      </c>
      <c r="AF649" t="s">
        <v>84</v>
      </c>
      <c r="AG649" t="s">
        <v>84</v>
      </c>
      <c r="AH649" t="s">
        <v>84</v>
      </c>
      <c r="AI649" t="s">
        <v>84</v>
      </c>
      <c r="AJ649" t="s">
        <v>84</v>
      </c>
      <c r="AK649" t="s">
        <v>84</v>
      </c>
      <c r="AL649" t="s">
        <v>84</v>
      </c>
      <c r="AM649" t="s">
        <v>84</v>
      </c>
      <c r="AN649" t="s">
        <v>84</v>
      </c>
      <c r="AO649" t="s">
        <v>84</v>
      </c>
      <c r="AP649">
        <v>0.78456018500000002</v>
      </c>
      <c r="AQ649">
        <v>3</v>
      </c>
      <c r="AR649">
        <v>0</v>
      </c>
      <c r="AS649">
        <v>538</v>
      </c>
      <c r="AT649" t="s">
        <v>84</v>
      </c>
      <c r="AU649" t="s">
        <v>84</v>
      </c>
      <c r="AV649" t="s">
        <v>84</v>
      </c>
      <c r="AW649" t="s">
        <v>84</v>
      </c>
      <c r="AX649" t="s">
        <v>84</v>
      </c>
      <c r="AY649" t="s">
        <v>84</v>
      </c>
      <c r="AZ649" t="s">
        <v>84</v>
      </c>
      <c r="BA649" t="s">
        <v>84</v>
      </c>
      <c r="BB649" t="s">
        <v>84</v>
      </c>
      <c r="BC649" t="s">
        <v>84</v>
      </c>
      <c r="BD649" t="s">
        <v>84</v>
      </c>
      <c r="BE649" t="s">
        <v>84</v>
      </c>
    </row>
    <row r="650" spans="1:57" x14ac:dyDescent="0.4">
      <c r="A650">
        <v>649</v>
      </c>
      <c r="B650">
        <v>36617.536670000001</v>
      </c>
      <c r="C650">
        <v>0.80862894399999996</v>
      </c>
      <c r="D650">
        <v>360</v>
      </c>
      <c r="E650">
        <v>7.7</v>
      </c>
      <c r="F650">
        <v>350</v>
      </c>
      <c r="G650">
        <v>820</v>
      </c>
      <c r="H650">
        <v>55</v>
      </c>
      <c r="I650">
        <v>41</v>
      </c>
      <c r="J650">
        <v>8.8000000000000007</v>
      </c>
      <c r="K650">
        <v>240</v>
      </c>
      <c r="L650">
        <v>180</v>
      </c>
      <c r="M650">
        <v>110</v>
      </c>
      <c r="N650">
        <v>14</v>
      </c>
      <c r="O650">
        <v>4050</v>
      </c>
      <c r="P650">
        <v>10500</v>
      </c>
      <c r="Q650">
        <v>185.18518520000001</v>
      </c>
      <c r="R650">
        <v>102.8806584</v>
      </c>
      <c r="S650">
        <v>0.79650463000000005</v>
      </c>
      <c r="T650">
        <v>14</v>
      </c>
      <c r="U650">
        <f t="shared" si="10"/>
        <v>14</v>
      </c>
      <c r="X650" s="3">
        <v>42652</v>
      </c>
      <c r="Y650">
        <v>45651.25</v>
      </c>
      <c r="Z650">
        <v>0.64861312699999996</v>
      </c>
      <c r="AA650" t="s">
        <v>84</v>
      </c>
      <c r="AB650" t="s">
        <v>84</v>
      </c>
      <c r="AC650" t="s">
        <v>84</v>
      </c>
      <c r="AD650" t="s">
        <v>84</v>
      </c>
      <c r="AE650" t="s">
        <v>84</v>
      </c>
      <c r="AF650" t="s">
        <v>84</v>
      </c>
      <c r="AG650" t="s">
        <v>84</v>
      </c>
      <c r="AH650" t="s">
        <v>84</v>
      </c>
      <c r="AI650" t="s">
        <v>84</v>
      </c>
      <c r="AJ650" t="s">
        <v>84</v>
      </c>
      <c r="AK650" t="s">
        <v>84</v>
      </c>
      <c r="AL650" t="s">
        <v>84</v>
      </c>
      <c r="AM650" t="s">
        <v>84</v>
      </c>
      <c r="AN650" t="s">
        <v>84</v>
      </c>
      <c r="AO650" t="s">
        <v>84</v>
      </c>
      <c r="AP650">
        <v>0.96958333299999999</v>
      </c>
      <c r="AQ650">
        <v>0</v>
      </c>
      <c r="AR650">
        <v>0</v>
      </c>
      <c r="AS650">
        <v>628</v>
      </c>
      <c r="AT650" t="s">
        <v>84</v>
      </c>
      <c r="AU650" t="s">
        <v>84</v>
      </c>
      <c r="AV650" t="s">
        <v>84</v>
      </c>
      <c r="AW650" t="s">
        <v>84</v>
      </c>
      <c r="AX650" t="s">
        <v>84</v>
      </c>
      <c r="AY650" t="s">
        <v>84</v>
      </c>
      <c r="AZ650" t="s">
        <v>84</v>
      </c>
      <c r="BA650" t="s">
        <v>84</v>
      </c>
      <c r="BB650" t="s">
        <v>84</v>
      </c>
      <c r="BC650" t="s">
        <v>84</v>
      </c>
      <c r="BD650" t="s">
        <v>84</v>
      </c>
      <c r="BE650" t="s">
        <v>84</v>
      </c>
    </row>
    <row r="651" spans="1:57" x14ac:dyDescent="0.4">
      <c r="A651">
        <v>650</v>
      </c>
      <c r="B651">
        <v>32504.903330000001</v>
      </c>
      <c r="C651">
        <v>0.91093948800000002</v>
      </c>
      <c r="D651">
        <v>360</v>
      </c>
      <c r="E651">
        <v>7.7</v>
      </c>
      <c r="F651">
        <v>350</v>
      </c>
      <c r="G651">
        <v>820</v>
      </c>
      <c r="H651">
        <v>55</v>
      </c>
      <c r="I651">
        <v>41</v>
      </c>
      <c r="J651">
        <v>8.8000000000000007</v>
      </c>
      <c r="K651">
        <v>240</v>
      </c>
      <c r="L651">
        <v>180</v>
      </c>
      <c r="M651">
        <v>110</v>
      </c>
      <c r="N651">
        <v>14</v>
      </c>
      <c r="O651">
        <v>4050</v>
      </c>
      <c r="P651">
        <v>10500</v>
      </c>
      <c r="Q651">
        <v>185.18518520000001</v>
      </c>
      <c r="R651">
        <v>102.8806584</v>
      </c>
      <c r="S651">
        <v>0.88976851899999998</v>
      </c>
      <c r="T651">
        <v>14</v>
      </c>
      <c r="U651" t="str">
        <f t="shared" si="10"/>
        <v/>
      </c>
      <c r="X651" s="3">
        <v>42653</v>
      </c>
      <c r="Y651">
        <v>64795.853329999998</v>
      </c>
      <c r="Z651">
        <v>0.45697368700000002</v>
      </c>
      <c r="AA651" t="s">
        <v>84</v>
      </c>
      <c r="AB651" t="s">
        <v>84</v>
      </c>
      <c r="AC651" t="s">
        <v>84</v>
      </c>
      <c r="AD651" t="s">
        <v>84</v>
      </c>
      <c r="AE651" t="s">
        <v>84</v>
      </c>
      <c r="AF651" t="s">
        <v>84</v>
      </c>
      <c r="AG651" t="s">
        <v>84</v>
      </c>
      <c r="AH651" t="s">
        <v>84</v>
      </c>
      <c r="AI651" t="s">
        <v>84</v>
      </c>
      <c r="AJ651" t="s">
        <v>84</v>
      </c>
      <c r="AK651" t="s">
        <v>84</v>
      </c>
      <c r="AL651" t="s">
        <v>84</v>
      </c>
      <c r="AM651" t="s">
        <v>84</v>
      </c>
      <c r="AN651" t="s">
        <v>84</v>
      </c>
      <c r="AO651" t="s">
        <v>84</v>
      </c>
      <c r="AP651">
        <v>0.87456018499999999</v>
      </c>
      <c r="AQ651">
        <v>80</v>
      </c>
      <c r="AR651">
        <v>0</v>
      </c>
      <c r="AS651">
        <v>214</v>
      </c>
      <c r="AT651" t="s">
        <v>84</v>
      </c>
      <c r="AU651" t="s">
        <v>84</v>
      </c>
      <c r="AV651" t="s">
        <v>84</v>
      </c>
      <c r="AW651" t="s">
        <v>84</v>
      </c>
      <c r="AX651" t="s">
        <v>84</v>
      </c>
      <c r="AY651" t="s">
        <v>84</v>
      </c>
      <c r="AZ651" t="s">
        <v>84</v>
      </c>
      <c r="BA651" t="s">
        <v>84</v>
      </c>
      <c r="BB651" t="s">
        <v>84</v>
      </c>
      <c r="BC651" t="s">
        <v>84</v>
      </c>
      <c r="BD651" t="s">
        <v>84</v>
      </c>
      <c r="BE651" t="s">
        <v>84</v>
      </c>
    </row>
    <row r="652" spans="1:57" x14ac:dyDescent="0.4">
      <c r="A652">
        <v>651</v>
      </c>
      <c r="B652">
        <v>71007.776670000007</v>
      </c>
      <c r="C652">
        <v>0.41699658000000001</v>
      </c>
      <c r="D652">
        <v>360</v>
      </c>
      <c r="E652">
        <v>7.7</v>
      </c>
      <c r="F652">
        <v>350</v>
      </c>
      <c r="G652">
        <v>820</v>
      </c>
      <c r="H652">
        <v>55</v>
      </c>
      <c r="I652">
        <v>41</v>
      </c>
      <c r="J652">
        <v>8.8000000000000007</v>
      </c>
      <c r="K652">
        <v>240</v>
      </c>
      <c r="L652">
        <v>180</v>
      </c>
      <c r="M652">
        <v>110</v>
      </c>
      <c r="N652">
        <v>14</v>
      </c>
      <c r="O652">
        <v>4050</v>
      </c>
      <c r="P652">
        <v>10500</v>
      </c>
      <c r="Q652">
        <v>185.18518520000001</v>
      </c>
      <c r="R652">
        <v>102.8806584</v>
      </c>
      <c r="S652">
        <v>1.1659722219999999</v>
      </c>
      <c r="T652">
        <v>14</v>
      </c>
      <c r="U652" t="str">
        <f t="shared" si="10"/>
        <v/>
      </c>
      <c r="X652" s="3">
        <v>42654</v>
      </c>
      <c r="Y652">
        <v>34300.574999999997</v>
      </c>
      <c r="Z652">
        <v>0.86325083499999999</v>
      </c>
      <c r="AA652" t="s">
        <v>84</v>
      </c>
      <c r="AB652" t="s">
        <v>84</v>
      </c>
      <c r="AC652" t="s">
        <v>84</v>
      </c>
      <c r="AD652" t="s">
        <v>84</v>
      </c>
      <c r="AE652" t="s">
        <v>84</v>
      </c>
      <c r="AF652" t="s">
        <v>84</v>
      </c>
      <c r="AG652" t="s">
        <v>84</v>
      </c>
      <c r="AH652" t="s">
        <v>84</v>
      </c>
      <c r="AI652" t="s">
        <v>84</v>
      </c>
      <c r="AJ652" t="s">
        <v>84</v>
      </c>
      <c r="AK652" t="s">
        <v>84</v>
      </c>
      <c r="AL652" t="s">
        <v>84</v>
      </c>
      <c r="AM652" t="s">
        <v>84</v>
      </c>
      <c r="AN652" t="s">
        <v>84</v>
      </c>
      <c r="AO652" t="s">
        <v>84</v>
      </c>
      <c r="AP652">
        <v>0.56710648100000005</v>
      </c>
      <c r="AQ652">
        <v>0</v>
      </c>
      <c r="AR652">
        <v>0</v>
      </c>
      <c r="AS652">
        <v>0</v>
      </c>
      <c r="AT652" t="s">
        <v>84</v>
      </c>
      <c r="AU652" t="s">
        <v>84</v>
      </c>
      <c r="AV652" t="s">
        <v>84</v>
      </c>
      <c r="AW652" t="s">
        <v>84</v>
      </c>
      <c r="AX652" t="s">
        <v>84</v>
      </c>
      <c r="AY652" t="s">
        <v>84</v>
      </c>
      <c r="AZ652" t="s">
        <v>84</v>
      </c>
      <c r="BA652" t="s">
        <v>84</v>
      </c>
      <c r="BB652" t="s">
        <v>84</v>
      </c>
      <c r="BC652" t="s">
        <v>84</v>
      </c>
      <c r="BD652" t="s">
        <v>84</v>
      </c>
      <c r="BE652" t="s">
        <v>84</v>
      </c>
    </row>
    <row r="653" spans="1:57" x14ac:dyDescent="0.4">
      <c r="A653">
        <v>652</v>
      </c>
      <c r="B653">
        <v>41583.203329999997</v>
      </c>
      <c r="C653">
        <v>0.71206635399999996</v>
      </c>
      <c r="D653">
        <v>360</v>
      </c>
      <c r="E653">
        <v>7.7</v>
      </c>
      <c r="F653">
        <v>350</v>
      </c>
      <c r="G653">
        <v>820</v>
      </c>
      <c r="H653">
        <v>55</v>
      </c>
      <c r="I653">
        <v>41</v>
      </c>
      <c r="J653">
        <v>8.8000000000000007</v>
      </c>
      <c r="K653">
        <v>240</v>
      </c>
      <c r="L653">
        <v>180</v>
      </c>
      <c r="M653">
        <v>110</v>
      </c>
      <c r="N653">
        <v>14</v>
      </c>
      <c r="O653">
        <v>4050</v>
      </c>
      <c r="P653">
        <v>10500</v>
      </c>
      <c r="Q653">
        <v>185.18518520000001</v>
      </c>
      <c r="R653">
        <v>102.8806584</v>
      </c>
      <c r="S653">
        <v>0.91280092599999996</v>
      </c>
      <c r="T653">
        <v>14</v>
      </c>
      <c r="U653" t="str">
        <f t="shared" si="10"/>
        <v/>
      </c>
      <c r="X653" s="3">
        <v>42655</v>
      </c>
      <c r="Y653">
        <v>33941.403330000001</v>
      </c>
      <c r="Z653">
        <v>0.87238585000000002</v>
      </c>
      <c r="AA653" t="s">
        <v>84</v>
      </c>
      <c r="AB653" t="s">
        <v>84</v>
      </c>
      <c r="AC653" t="s">
        <v>84</v>
      </c>
      <c r="AD653" t="s">
        <v>84</v>
      </c>
      <c r="AE653" t="s">
        <v>84</v>
      </c>
      <c r="AF653" t="s">
        <v>84</v>
      </c>
      <c r="AG653" t="s">
        <v>84</v>
      </c>
      <c r="AH653" t="s">
        <v>84</v>
      </c>
      <c r="AI653" t="s">
        <v>84</v>
      </c>
      <c r="AJ653" t="s">
        <v>84</v>
      </c>
      <c r="AK653" t="s">
        <v>84</v>
      </c>
      <c r="AL653" t="s">
        <v>84</v>
      </c>
      <c r="AM653" t="s">
        <v>84</v>
      </c>
      <c r="AN653" t="s">
        <v>84</v>
      </c>
      <c r="AO653" t="s">
        <v>84</v>
      </c>
      <c r="AP653">
        <v>0.71435185199999995</v>
      </c>
      <c r="AQ653">
        <v>19</v>
      </c>
      <c r="AR653">
        <v>0</v>
      </c>
      <c r="AS653">
        <v>26</v>
      </c>
      <c r="AT653" t="s">
        <v>84</v>
      </c>
      <c r="AU653" t="s">
        <v>84</v>
      </c>
      <c r="AV653" t="s">
        <v>84</v>
      </c>
      <c r="AW653" t="s">
        <v>84</v>
      </c>
      <c r="AX653" t="s">
        <v>84</v>
      </c>
      <c r="AY653" t="s">
        <v>84</v>
      </c>
      <c r="AZ653" t="s">
        <v>84</v>
      </c>
      <c r="BA653" t="s">
        <v>84</v>
      </c>
      <c r="BB653" t="s">
        <v>84</v>
      </c>
      <c r="BC653" t="s">
        <v>84</v>
      </c>
      <c r="BD653" t="s">
        <v>84</v>
      </c>
      <c r="BE653" t="s">
        <v>84</v>
      </c>
    </row>
    <row r="654" spans="1:57" x14ac:dyDescent="0.4">
      <c r="A654">
        <v>653</v>
      </c>
      <c r="B654">
        <v>49252.61333</v>
      </c>
      <c r="C654">
        <v>0.60118637399999997</v>
      </c>
      <c r="D654">
        <v>360</v>
      </c>
      <c r="E654">
        <v>7.7</v>
      </c>
      <c r="F654">
        <v>350</v>
      </c>
      <c r="G654">
        <v>820</v>
      </c>
      <c r="H654">
        <v>55</v>
      </c>
      <c r="I654">
        <v>41</v>
      </c>
      <c r="J654">
        <v>8.8000000000000007</v>
      </c>
      <c r="K654">
        <v>240</v>
      </c>
      <c r="L654">
        <v>180</v>
      </c>
      <c r="M654">
        <v>110</v>
      </c>
      <c r="N654">
        <v>14</v>
      </c>
      <c r="O654">
        <v>4050</v>
      </c>
      <c r="P654">
        <v>10500</v>
      </c>
      <c r="Q654">
        <v>185.18518520000001</v>
      </c>
      <c r="R654">
        <v>102.8806584</v>
      </c>
      <c r="S654">
        <v>0.91652777799999996</v>
      </c>
      <c r="T654">
        <v>14</v>
      </c>
      <c r="U654" t="str">
        <f t="shared" si="10"/>
        <v/>
      </c>
      <c r="X654" s="3">
        <v>42656</v>
      </c>
      <c r="Y654">
        <v>33187.99</v>
      </c>
      <c r="Z654">
        <v>0.89219021700000001</v>
      </c>
      <c r="AA654">
        <v>360</v>
      </c>
      <c r="AB654">
        <v>7.7</v>
      </c>
      <c r="AC654">
        <v>350</v>
      </c>
      <c r="AD654">
        <v>820</v>
      </c>
      <c r="AE654">
        <v>55</v>
      </c>
      <c r="AF654">
        <v>41</v>
      </c>
      <c r="AG654">
        <v>8.8000000000000007</v>
      </c>
      <c r="AH654">
        <v>240</v>
      </c>
      <c r="AI654">
        <v>180</v>
      </c>
      <c r="AJ654">
        <v>110</v>
      </c>
      <c r="AK654">
        <v>14</v>
      </c>
      <c r="AL654" t="s">
        <v>84</v>
      </c>
      <c r="AM654" t="s">
        <v>84</v>
      </c>
      <c r="AN654" t="s">
        <v>84</v>
      </c>
      <c r="AO654" t="s">
        <v>84</v>
      </c>
      <c r="AP654">
        <v>0.94379629600000003</v>
      </c>
      <c r="AQ654">
        <v>147</v>
      </c>
      <c r="AR654">
        <v>0</v>
      </c>
      <c r="AS654">
        <v>153</v>
      </c>
      <c r="AT654">
        <v>34290</v>
      </c>
      <c r="AU654">
        <v>3.4</v>
      </c>
      <c r="AV654">
        <v>1.5</v>
      </c>
      <c r="AW654">
        <v>23</v>
      </c>
      <c r="AX654">
        <v>3.7</v>
      </c>
      <c r="AY654">
        <v>0.42</v>
      </c>
      <c r="AZ654">
        <v>2.4</v>
      </c>
      <c r="BA654">
        <v>0.37</v>
      </c>
      <c r="BB654">
        <v>0.27</v>
      </c>
      <c r="BC654">
        <v>0.1</v>
      </c>
      <c r="BD654">
        <v>3.28</v>
      </c>
      <c r="BE654" t="s">
        <v>84</v>
      </c>
    </row>
    <row r="655" spans="1:57" x14ac:dyDescent="0.4">
      <c r="A655">
        <v>654</v>
      </c>
      <c r="B655">
        <v>63870.61</v>
      </c>
      <c r="C655">
        <v>0.46359350599999999</v>
      </c>
      <c r="D655">
        <v>360</v>
      </c>
      <c r="E655">
        <v>7.7</v>
      </c>
      <c r="F655">
        <v>350</v>
      </c>
      <c r="G655">
        <v>820</v>
      </c>
      <c r="H655">
        <v>55</v>
      </c>
      <c r="I655">
        <v>41</v>
      </c>
      <c r="J655">
        <v>8.8000000000000007</v>
      </c>
      <c r="K655">
        <v>240</v>
      </c>
      <c r="L655">
        <v>180</v>
      </c>
      <c r="M655">
        <v>110</v>
      </c>
      <c r="N655">
        <v>14</v>
      </c>
      <c r="O655">
        <v>4050</v>
      </c>
      <c r="P655">
        <v>10500</v>
      </c>
      <c r="Q655">
        <v>185.18518520000001</v>
      </c>
      <c r="R655">
        <v>102.8806584</v>
      </c>
      <c r="S655">
        <v>0.98824074100000003</v>
      </c>
      <c r="T655">
        <v>14</v>
      </c>
      <c r="U655" t="str">
        <f t="shared" si="10"/>
        <v/>
      </c>
      <c r="X655" s="3">
        <v>42657</v>
      </c>
      <c r="Y655">
        <v>33310.49</v>
      </c>
      <c r="Z655">
        <v>0.88890916900000005</v>
      </c>
      <c r="AA655" t="s">
        <v>84</v>
      </c>
      <c r="AB655" t="s">
        <v>84</v>
      </c>
      <c r="AC655" t="s">
        <v>84</v>
      </c>
      <c r="AD655" t="s">
        <v>84</v>
      </c>
      <c r="AE655" t="s">
        <v>84</v>
      </c>
      <c r="AF655" t="s">
        <v>84</v>
      </c>
      <c r="AG655" t="s">
        <v>84</v>
      </c>
      <c r="AH655" t="s">
        <v>84</v>
      </c>
      <c r="AI655" t="s">
        <v>84</v>
      </c>
      <c r="AJ655" t="s">
        <v>84</v>
      </c>
      <c r="AK655" t="s">
        <v>84</v>
      </c>
      <c r="AL655" t="s">
        <v>84</v>
      </c>
      <c r="AM655" t="s">
        <v>84</v>
      </c>
      <c r="AN655" t="s">
        <v>84</v>
      </c>
      <c r="AO655" t="s">
        <v>84</v>
      </c>
      <c r="AP655">
        <v>0.98236111100000001</v>
      </c>
      <c r="AQ655">
        <v>216</v>
      </c>
      <c r="AR655">
        <v>0</v>
      </c>
      <c r="AS655">
        <v>422</v>
      </c>
      <c r="AT655" t="s">
        <v>84</v>
      </c>
      <c r="AU655" t="s">
        <v>84</v>
      </c>
      <c r="AV655" t="s">
        <v>84</v>
      </c>
      <c r="AW655" t="s">
        <v>84</v>
      </c>
      <c r="AX655" t="s">
        <v>84</v>
      </c>
      <c r="AY655" t="s">
        <v>84</v>
      </c>
      <c r="AZ655" t="s">
        <v>84</v>
      </c>
      <c r="BA655" t="s">
        <v>84</v>
      </c>
      <c r="BB655" t="s">
        <v>84</v>
      </c>
      <c r="BC655" t="s">
        <v>84</v>
      </c>
      <c r="BD655" t="s">
        <v>84</v>
      </c>
      <c r="BE655" t="s">
        <v>84</v>
      </c>
    </row>
    <row r="656" spans="1:57" x14ac:dyDescent="0.4">
      <c r="A656">
        <v>655</v>
      </c>
      <c r="B656">
        <v>83392.616670000003</v>
      </c>
      <c r="C656">
        <v>0.355067405</v>
      </c>
      <c r="D656">
        <v>360</v>
      </c>
      <c r="E656">
        <v>7.7</v>
      </c>
      <c r="F656">
        <v>350</v>
      </c>
      <c r="G656">
        <v>820</v>
      </c>
      <c r="H656">
        <v>55</v>
      </c>
      <c r="I656">
        <v>41</v>
      </c>
      <c r="J656">
        <v>8.8000000000000007</v>
      </c>
      <c r="K656">
        <v>240</v>
      </c>
      <c r="L656">
        <v>180</v>
      </c>
      <c r="M656">
        <v>110</v>
      </c>
      <c r="N656">
        <v>14</v>
      </c>
      <c r="O656">
        <v>4050</v>
      </c>
      <c r="P656">
        <v>10500</v>
      </c>
      <c r="Q656">
        <v>185.18518520000001</v>
      </c>
      <c r="R656">
        <v>102.8806584</v>
      </c>
      <c r="S656">
        <v>1.159675926</v>
      </c>
      <c r="T656">
        <v>14</v>
      </c>
      <c r="U656">
        <f t="shared" si="10"/>
        <v>14</v>
      </c>
      <c r="X656" s="3">
        <v>42658</v>
      </c>
      <c r="Y656">
        <v>30991.27333</v>
      </c>
      <c r="Z656">
        <v>0.95543024899999995</v>
      </c>
      <c r="AA656" t="s">
        <v>84</v>
      </c>
      <c r="AB656" t="s">
        <v>84</v>
      </c>
      <c r="AC656" t="s">
        <v>84</v>
      </c>
      <c r="AD656" t="s">
        <v>84</v>
      </c>
      <c r="AE656" t="s">
        <v>84</v>
      </c>
      <c r="AF656" t="s">
        <v>84</v>
      </c>
      <c r="AG656" t="s">
        <v>84</v>
      </c>
      <c r="AH656" t="s">
        <v>84</v>
      </c>
      <c r="AI656" t="s">
        <v>84</v>
      </c>
      <c r="AJ656" t="s">
        <v>84</v>
      </c>
      <c r="AK656" t="s">
        <v>84</v>
      </c>
      <c r="AL656" t="s">
        <v>84</v>
      </c>
      <c r="AM656" t="s">
        <v>84</v>
      </c>
      <c r="AN656" t="s">
        <v>84</v>
      </c>
      <c r="AO656" t="s">
        <v>84</v>
      </c>
      <c r="AP656">
        <v>0.90395833299999995</v>
      </c>
      <c r="AQ656">
        <v>130</v>
      </c>
      <c r="AR656">
        <v>0</v>
      </c>
      <c r="AS656">
        <v>270</v>
      </c>
      <c r="AT656" t="s">
        <v>84</v>
      </c>
      <c r="AU656" t="s">
        <v>84</v>
      </c>
      <c r="AV656" t="s">
        <v>84</v>
      </c>
      <c r="AW656" t="s">
        <v>84</v>
      </c>
      <c r="AX656" t="s">
        <v>84</v>
      </c>
      <c r="AY656" t="s">
        <v>84</v>
      </c>
      <c r="AZ656" t="s">
        <v>84</v>
      </c>
      <c r="BA656" t="s">
        <v>84</v>
      </c>
      <c r="BB656" t="s">
        <v>84</v>
      </c>
      <c r="BC656" t="s">
        <v>84</v>
      </c>
      <c r="BD656" t="s">
        <v>84</v>
      </c>
      <c r="BE656" t="s">
        <v>84</v>
      </c>
    </row>
    <row r="657" spans="1:57" x14ac:dyDescent="0.4">
      <c r="A657">
        <v>656</v>
      </c>
      <c r="B657">
        <v>58850.673329999998</v>
      </c>
      <c r="C657">
        <v>0.50313782900000004</v>
      </c>
      <c r="D657">
        <v>360</v>
      </c>
      <c r="E657">
        <v>7.7</v>
      </c>
      <c r="F657">
        <v>350</v>
      </c>
      <c r="G657">
        <v>820</v>
      </c>
      <c r="H657">
        <v>55</v>
      </c>
      <c r="I657">
        <v>41</v>
      </c>
      <c r="J657">
        <v>8.8000000000000007</v>
      </c>
      <c r="K657">
        <v>240</v>
      </c>
      <c r="L657">
        <v>180</v>
      </c>
      <c r="M657">
        <v>110</v>
      </c>
      <c r="N657">
        <v>14</v>
      </c>
      <c r="O657">
        <v>4050</v>
      </c>
      <c r="P657">
        <v>10500</v>
      </c>
      <c r="Q657">
        <v>185.18518520000001</v>
      </c>
      <c r="R657">
        <v>102.8806584</v>
      </c>
      <c r="S657">
        <v>0.92206018499999998</v>
      </c>
      <c r="T657">
        <v>14</v>
      </c>
      <c r="U657" t="str">
        <f t="shared" si="10"/>
        <v/>
      </c>
      <c r="X657" s="3">
        <v>42659</v>
      </c>
      <c r="Y657">
        <v>86279.756670000002</v>
      </c>
      <c r="Z657">
        <v>0.34318594699999999</v>
      </c>
      <c r="AA657" t="s">
        <v>84</v>
      </c>
      <c r="AB657" t="s">
        <v>84</v>
      </c>
      <c r="AC657" t="s">
        <v>84</v>
      </c>
      <c r="AD657" t="s">
        <v>84</v>
      </c>
      <c r="AE657" t="s">
        <v>84</v>
      </c>
      <c r="AF657" t="s">
        <v>84</v>
      </c>
      <c r="AG657" t="s">
        <v>84</v>
      </c>
      <c r="AH657" t="s">
        <v>84</v>
      </c>
      <c r="AI657" t="s">
        <v>84</v>
      </c>
      <c r="AJ657" t="s">
        <v>84</v>
      </c>
      <c r="AK657" t="s">
        <v>84</v>
      </c>
      <c r="AL657" t="s">
        <v>84</v>
      </c>
      <c r="AM657" t="s">
        <v>84</v>
      </c>
      <c r="AN657" t="s">
        <v>84</v>
      </c>
      <c r="AO657" t="s">
        <v>84</v>
      </c>
      <c r="AP657">
        <v>1.137777778</v>
      </c>
      <c r="AQ657">
        <v>144</v>
      </c>
      <c r="AR657">
        <v>0</v>
      </c>
      <c r="AS657">
        <v>1754</v>
      </c>
      <c r="AT657" t="s">
        <v>84</v>
      </c>
      <c r="AU657" t="s">
        <v>84</v>
      </c>
      <c r="AV657" t="s">
        <v>84</v>
      </c>
      <c r="AW657" t="s">
        <v>84</v>
      </c>
      <c r="AX657" t="s">
        <v>84</v>
      </c>
      <c r="AY657" t="s">
        <v>84</v>
      </c>
      <c r="AZ657" t="s">
        <v>84</v>
      </c>
      <c r="BA657" t="s">
        <v>84</v>
      </c>
      <c r="BB657" t="s">
        <v>84</v>
      </c>
      <c r="BC657" t="s">
        <v>84</v>
      </c>
      <c r="BD657" t="s">
        <v>84</v>
      </c>
      <c r="BE657" t="s">
        <v>84</v>
      </c>
    </row>
    <row r="658" spans="1:57" x14ac:dyDescent="0.4">
      <c r="A658">
        <v>657</v>
      </c>
      <c r="B658">
        <v>39644.22</v>
      </c>
      <c r="C658">
        <v>0.74689324199999996</v>
      </c>
      <c r="D658">
        <v>360</v>
      </c>
      <c r="E658">
        <v>7.7</v>
      </c>
      <c r="F658">
        <v>350</v>
      </c>
      <c r="G658">
        <v>820</v>
      </c>
      <c r="H658">
        <v>55</v>
      </c>
      <c r="I658">
        <v>41</v>
      </c>
      <c r="J658">
        <v>8.8000000000000007</v>
      </c>
      <c r="K658">
        <v>240</v>
      </c>
      <c r="L658">
        <v>180</v>
      </c>
      <c r="M658">
        <v>110</v>
      </c>
      <c r="N658">
        <v>14</v>
      </c>
      <c r="O658">
        <v>4050</v>
      </c>
      <c r="P658">
        <v>10500</v>
      </c>
      <c r="Q658">
        <v>185.18518520000001</v>
      </c>
      <c r="R658">
        <v>102.8806584</v>
      </c>
      <c r="S658">
        <v>0.86828703699999998</v>
      </c>
      <c r="T658">
        <v>14</v>
      </c>
      <c r="U658" t="str">
        <f t="shared" si="10"/>
        <v/>
      </c>
      <c r="X658" s="3">
        <v>42660</v>
      </c>
      <c r="Y658">
        <v>36617.536670000001</v>
      </c>
      <c r="Z658">
        <v>0.80862894399999996</v>
      </c>
      <c r="AA658" t="s">
        <v>84</v>
      </c>
      <c r="AB658" t="s">
        <v>84</v>
      </c>
      <c r="AC658" t="s">
        <v>84</v>
      </c>
      <c r="AD658" t="s">
        <v>84</v>
      </c>
      <c r="AE658" t="s">
        <v>84</v>
      </c>
      <c r="AF658" t="s">
        <v>84</v>
      </c>
      <c r="AG658" t="s">
        <v>84</v>
      </c>
      <c r="AH658" t="s">
        <v>84</v>
      </c>
      <c r="AI658" t="s">
        <v>84</v>
      </c>
      <c r="AJ658" t="s">
        <v>84</v>
      </c>
      <c r="AK658" t="s">
        <v>84</v>
      </c>
      <c r="AL658">
        <v>4050</v>
      </c>
      <c r="AM658">
        <v>10500</v>
      </c>
      <c r="AN658">
        <v>185.18518520000001</v>
      </c>
      <c r="AO658">
        <v>102.8806584</v>
      </c>
      <c r="AP658">
        <v>0.79650463000000005</v>
      </c>
      <c r="AQ658">
        <v>67</v>
      </c>
      <c r="AR658">
        <v>0</v>
      </c>
      <c r="AS658">
        <v>517</v>
      </c>
      <c r="AT658" t="s">
        <v>84</v>
      </c>
      <c r="AU658" t="s">
        <v>84</v>
      </c>
      <c r="AV658" t="s">
        <v>84</v>
      </c>
      <c r="AW658" t="s">
        <v>84</v>
      </c>
      <c r="AX658" t="s">
        <v>84</v>
      </c>
      <c r="AY658" t="s">
        <v>84</v>
      </c>
      <c r="AZ658" t="s">
        <v>84</v>
      </c>
      <c r="BA658" t="s">
        <v>84</v>
      </c>
      <c r="BB658" t="s">
        <v>84</v>
      </c>
      <c r="BC658" t="s">
        <v>84</v>
      </c>
      <c r="BD658" t="s">
        <v>84</v>
      </c>
      <c r="BE658">
        <v>14</v>
      </c>
    </row>
    <row r="659" spans="1:57" x14ac:dyDescent="0.4">
      <c r="A659">
        <v>658</v>
      </c>
      <c r="B659">
        <v>41329.666669999999</v>
      </c>
      <c r="C659">
        <v>0.71643452200000002</v>
      </c>
      <c r="D659">
        <v>360</v>
      </c>
      <c r="E659">
        <v>7.7</v>
      </c>
      <c r="F659">
        <v>350</v>
      </c>
      <c r="G659">
        <v>820</v>
      </c>
      <c r="H659">
        <v>55</v>
      </c>
      <c r="I659">
        <v>41</v>
      </c>
      <c r="J659">
        <v>8.8000000000000007</v>
      </c>
      <c r="K659">
        <v>240</v>
      </c>
      <c r="L659">
        <v>180</v>
      </c>
      <c r="M659">
        <v>110</v>
      </c>
      <c r="N659">
        <v>14</v>
      </c>
      <c r="O659">
        <v>4050</v>
      </c>
      <c r="P659">
        <v>10500</v>
      </c>
      <c r="Q659">
        <v>185.18518520000001</v>
      </c>
      <c r="R659">
        <v>102.8806584</v>
      </c>
      <c r="S659">
        <v>0.88881944400000001</v>
      </c>
      <c r="T659">
        <v>14</v>
      </c>
      <c r="U659" t="str">
        <f t="shared" si="10"/>
        <v/>
      </c>
      <c r="X659" s="3">
        <v>42661</v>
      </c>
      <c r="Y659">
        <v>32504.903330000001</v>
      </c>
      <c r="Z659">
        <v>0.91093948800000002</v>
      </c>
      <c r="AA659" t="s">
        <v>84</v>
      </c>
      <c r="AB659" t="s">
        <v>84</v>
      </c>
      <c r="AC659" t="s">
        <v>84</v>
      </c>
      <c r="AD659" t="s">
        <v>84</v>
      </c>
      <c r="AE659" t="s">
        <v>84</v>
      </c>
      <c r="AF659" t="s">
        <v>84</v>
      </c>
      <c r="AG659" t="s">
        <v>84</v>
      </c>
      <c r="AH659" t="s">
        <v>84</v>
      </c>
      <c r="AI659" t="s">
        <v>84</v>
      </c>
      <c r="AJ659" t="s">
        <v>84</v>
      </c>
      <c r="AK659" t="s">
        <v>84</v>
      </c>
      <c r="AL659" t="s">
        <v>84</v>
      </c>
      <c r="AM659" t="s">
        <v>84</v>
      </c>
      <c r="AN659" t="s">
        <v>84</v>
      </c>
      <c r="AO659" t="s">
        <v>84</v>
      </c>
      <c r="AP659">
        <v>0.88976851899999998</v>
      </c>
      <c r="AQ659">
        <v>10</v>
      </c>
      <c r="AR659">
        <v>0</v>
      </c>
      <c r="AS659">
        <v>476</v>
      </c>
      <c r="AT659" t="s">
        <v>84</v>
      </c>
      <c r="AU659" t="s">
        <v>84</v>
      </c>
      <c r="AV659" t="s">
        <v>84</v>
      </c>
      <c r="AW659" t="s">
        <v>84</v>
      </c>
      <c r="AX659" t="s">
        <v>84</v>
      </c>
      <c r="AY659" t="s">
        <v>84</v>
      </c>
      <c r="AZ659" t="s">
        <v>84</v>
      </c>
      <c r="BA659" t="s">
        <v>84</v>
      </c>
      <c r="BB659" t="s">
        <v>84</v>
      </c>
      <c r="BC659" t="s">
        <v>84</v>
      </c>
      <c r="BD659" t="s">
        <v>84</v>
      </c>
      <c r="BE659" t="s">
        <v>84</v>
      </c>
    </row>
    <row r="660" spans="1:57" x14ac:dyDescent="0.4">
      <c r="A660">
        <v>659</v>
      </c>
      <c r="B660">
        <v>44007.730360000001</v>
      </c>
      <c r="C660">
        <v>0.67283633499999995</v>
      </c>
      <c r="D660">
        <v>360</v>
      </c>
      <c r="E660">
        <v>7.7</v>
      </c>
      <c r="F660">
        <v>350</v>
      </c>
      <c r="G660">
        <v>820</v>
      </c>
      <c r="H660">
        <v>55</v>
      </c>
      <c r="I660">
        <v>41</v>
      </c>
      <c r="J660">
        <v>8.8000000000000007</v>
      </c>
      <c r="K660">
        <v>240</v>
      </c>
      <c r="L660">
        <v>180</v>
      </c>
      <c r="M660">
        <v>110</v>
      </c>
      <c r="N660">
        <v>14</v>
      </c>
      <c r="O660">
        <v>4050</v>
      </c>
      <c r="P660">
        <v>10500</v>
      </c>
      <c r="Q660">
        <v>185.18518520000001</v>
      </c>
      <c r="R660">
        <v>102.8806584</v>
      </c>
      <c r="S660">
        <v>0.895509259</v>
      </c>
      <c r="T660">
        <v>14</v>
      </c>
      <c r="U660" t="str">
        <f t="shared" si="10"/>
        <v/>
      </c>
      <c r="X660" s="3">
        <v>42662</v>
      </c>
      <c r="Y660">
        <v>71007.776670000007</v>
      </c>
      <c r="Z660">
        <v>0.41699658000000001</v>
      </c>
      <c r="AA660" t="s">
        <v>84</v>
      </c>
      <c r="AB660" t="s">
        <v>84</v>
      </c>
      <c r="AC660" t="s">
        <v>84</v>
      </c>
      <c r="AD660" t="s">
        <v>84</v>
      </c>
      <c r="AE660" t="s">
        <v>84</v>
      </c>
      <c r="AF660" t="s">
        <v>84</v>
      </c>
      <c r="AG660" t="s">
        <v>84</v>
      </c>
      <c r="AH660" t="s">
        <v>84</v>
      </c>
      <c r="AI660" t="s">
        <v>84</v>
      </c>
      <c r="AJ660" t="s">
        <v>84</v>
      </c>
      <c r="AK660" t="s">
        <v>84</v>
      </c>
      <c r="AL660" t="s">
        <v>84</v>
      </c>
      <c r="AM660" t="s">
        <v>84</v>
      </c>
      <c r="AN660" t="s">
        <v>84</v>
      </c>
      <c r="AO660" t="s">
        <v>84</v>
      </c>
      <c r="AP660">
        <v>1.1659722219999999</v>
      </c>
      <c r="AQ660">
        <v>99</v>
      </c>
      <c r="AR660">
        <v>0</v>
      </c>
      <c r="AS660">
        <v>821</v>
      </c>
      <c r="AT660" t="s">
        <v>84</v>
      </c>
      <c r="AU660" t="s">
        <v>84</v>
      </c>
      <c r="AV660" t="s">
        <v>84</v>
      </c>
      <c r="AW660" t="s">
        <v>84</v>
      </c>
      <c r="AX660" t="s">
        <v>84</v>
      </c>
      <c r="AY660" t="s">
        <v>84</v>
      </c>
      <c r="AZ660" t="s">
        <v>84</v>
      </c>
      <c r="BA660" t="s">
        <v>84</v>
      </c>
      <c r="BB660" t="s">
        <v>84</v>
      </c>
      <c r="BC660" t="s">
        <v>84</v>
      </c>
      <c r="BD660" t="s">
        <v>84</v>
      </c>
      <c r="BE660" t="s">
        <v>84</v>
      </c>
    </row>
    <row r="661" spans="1:57" x14ac:dyDescent="0.4">
      <c r="A661">
        <v>660</v>
      </c>
      <c r="B661">
        <v>44464.143329999999</v>
      </c>
      <c r="C661">
        <v>0.66592984300000002</v>
      </c>
      <c r="D661">
        <v>360</v>
      </c>
      <c r="E661">
        <v>7.7</v>
      </c>
      <c r="F661">
        <v>350</v>
      </c>
      <c r="G661">
        <v>820</v>
      </c>
      <c r="H661">
        <v>55</v>
      </c>
      <c r="I661">
        <v>41</v>
      </c>
      <c r="J661">
        <v>8.8000000000000007</v>
      </c>
      <c r="K661">
        <v>240</v>
      </c>
      <c r="L661">
        <v>180</v>
      </c>
      <c r="M661">
        <v>110</v>
      </c>
      <c r="N661">
        <v>14</v>
      </c>
      <c r="O661">
        <v>4050</v>
      </c>
      <c r="P661">
        <v>10500</v>
      </c>
      <c r="Q661">
        <v>185.18518520000001</v>
      </c>
      <c r="R661">
        <v>102.8806584</v>
      </c>
      <c r="S661">
        <v>0.87136574099999997</v>
      </c>
      <c r="T661">
        <v>14</v>
      </c>
      <c r="U661" t="str">
        <f t="shared" si="10"/>
        <v/>
      </c>
      <c r="X661" s="3">
        <v>42663</v>
      </c>
      <c r="Y661">
        <v>41583.203329999997</v>
      </c>
      <c r="Z661">
        <v>0.71206635399999996</v>
      </c>
      <c r="AA661" t="s">
        <v>84</v>
      </c>
      <c r="AB661" t="s">
        <v>84</v>
      </c>
      <c r="AC661" t="s">
        <v>84</v>
      </c>
      <c r="AD661" t="s">
        <v>84</v>
      </c>
      <c r="AE661" t="s">
        <v>84</v>
      </c>
      <c r="AF661" t="s">
        <v>84</v>
      </c>
      <c r="AG661" t="s">
        <v>84</v>
      </c>
      <c r="AH661" t="s">
        <v>84</v>
      </c>
      <c r="AI661" t="s">
        <v>84</v>
      </c>
      <c r="AJ661" t="s">
        <v>84</v>
      </c>
      <c r="AK661" t="s">
        <v>84</v>
      </c>
      <c r="AL661" t="s">
        <v>84</v>
      </c>
      <c r="AM661" t="s">
        <v>84</v>
      </c>
      <c r="AN661" t="s">
        <v>84</v>
      </c>
      <c r="AO661" t="s">
        <v>84</v>
      </c>
      <c r="AP661">
        <v>0.91280092599999996</v>
      </c>
      <c r="AQ661">
        <v>120</v>
      </c>
      <c r="AR661">
        <v>0</v>
      </c>
      <c r="AS661">
        <v>726</v>
      </c>
      <c r="AT661" t="s">
        <v>84</v>
      </c>
      <c r="AU661" t="s">
        <v>84</v>
      </c>
      <c r="AV661" t="s">
        <v>84</v>
      </c>
      <c r="AW661" t="s">
        <v>84</v>
      </c>
      <c r="AX661" t="s">
        <v>84</v>
      </c>
      <c r="AY661" t="s">
        <v>84</v>
      </c>
      <c r="AZ661" t="s">
        <v>84</v>
      </c>
      <c r="BA661" t="s">
        <v>84</v>
      </c>
      <c r="BB661" t="s">
        <v>84</v>
      </c>
      <c r="BC661" t="s">
        <v>84</v>
      </c>
      <c r="BD661" t="s">
        <v>84</v>
      </c>
      <c r="BE661" t="s">
        <v>84</v>
      </c>
    </row>
    <row r="662" spans="1:57" x14ac:dyDescent="0.4">
      <c r="A662">
        <v>661</v>
      </c>
      <c r="B662">
        <v>35422.32</v>
      </c>
      <c r="C662">
        <v>0.83591362700000005</v>
      </c>
      <c r="D662">
        <v>170</v>
      </c>
      <c r="E662">
        <v>7.9</v>
      </c>
      <c r="F662">
        <v>240</v>
      </c>
      <c r="G662">
        <v>430</v>
      </c>
      <c r="H662">
        <v>47</v>
      </c>
      <c r="I662">
        <v>37</v>
      </c>
      <c r="J662">
        <v>6.7</v>
      </c>
      <c r="K662">
        <v>340</v>
      </c>
      <c r="L662">
        <v>190</v>
      </c>
      <c r="M662">
        <v>44</v>
      </c>
      <c r="N662">
        <v>10</v>
      </c>
      <c r="O662">
        <v>4050</v>
      </c>
      <c r="P662">
        <v>10500</v>
      </c>
      <c r="Q662">
        <v>185.18518520000001</v>
      </c>
      <c r="R662">
        <v>102.8806584</v>
      </c>
      <c r="S662">
        <v>0.83243055600000004</v>
      </c>
      <c r="T662">
        <v>14</v>
      </c>
      <c r="U662">
        <f t="shared" si="10"/>
        <v>14</v>
      </c>
      <c r="X662" s="3">
        <v>42664</v>
      </c>
      <c r="Y662">
        <v>49252.61333</v>
      </c>
      <c r="Z662">
        <v>0.60118637399999997</v>
      </c>
      <c r="AA662" t="s">
        <v>84</v>
      </c>
      <c r="AB662" t="s">
        <v>84</v>
      </c>
      <c r="AC662" t="s">
        <v>84</v>
      </c>
      <c r="AD662" t="s">
        <v>84</v>
      </c>
      <c r="AE662" t="s">
        <v>84</v>
      </c>
      <c r="AF662" t="s">
        <v>84</v>
      </c>
      <c r="AG662" t="s">
        <v>84</v>
      </c>
      <c r="AH662" t="s">
        <v>84</v>
      </c>
      <c r="AI662" t="s">
        <v>84</v>
      </c>
      <c r="AJ662" t="s">
        <v>84</v>
      </c>
      <c r="AK662" t="s">
        <v>84</v>
      </c>
      <c r="AL662" t="s">
        <v>84</v>
      </c>
      <c r="AM662" t="s">
        <v>84</v>
      </c>
      <c r="AN662" t="s">
        <v>84</v>
      </c>
      <c r="AO662" t="s">
        <v>84</v>
      </c>
      <c r="AP662">
        <v>0.91652777799999996</v>
      </c>
      <c r="AQ662">
        <v>161</v>
      </c>
      <c r="AR662">
        <v>0</v>
      </c>
      <c r="AS662">
        <v>394</v>
      </c>
      <c r="AT662" t="s">
        <v>84</v>
      </c>
      <c r="AU662" t="s">
        <v>84</v>
      </c>
      <c r="AV662" t="s">
        <v>84</v>
      </c>
      <c r="AW662" t="s">
        <v>84</v>
      </c>
      <c r="AX662" t="s">
        <v>84</v>
      </c>
      <c r="AY662" t="s">
        <v>84</v>
      </c>
      <c r="AZ662" t="s">
        <v>84</v>
      </c>
      <c r="BA662" t="s">
        <v>84</v>
      </c>
      <c r="BB662" t="s">
        <v>84</v>
      </c>
      <c r="BC662" t="s">
        <v>84</v>
      </c>
      <c r="BD662" t="s">
        <v>84</v>
      </c>
      <c r="BE662" t="s">
        <v>84</v>
      </c>
    </row>
    <row r="663" spans="1:57" x14ac:dyDescent="0.4">
      <c r="A663">
        <v>662</v>
      </c>
      <c r="B663">
        <v>33956.43333</v>
      </c>
      <c r="C663">
        <v>0.87199970900000001</v>
      </c>
      <c r="D663">
        <v>170</v>
      </c>
      <c r="E663">
        <v>7.9</v>
      </c>
      <c r="F663">
        <v>240</v>
      </c>
      <c r="G663">
        <v>430</v>
      </c>
      <c r="H663">
        <v>47</v>
      </c>
      <c r="I663">
        <v>37</v>
      </c>
      <c r="J663">
        <v>6.7</v>
      </c>
      <c r="K663">
        <v>340</v>
      </c>
      <c r="L663">
        <v>190</v>
      </c>
      <c r="M663">
        <v>44</v>
      </c>
      <c r="N663">
        <v>10</v>
      </c>
      <c r="O663">
        <v>4050</v>
      </c>
      <c r="P663">
        <v>10500</v>
      </c>
      <c r="Q663">
        <v>185.18518520000001</v>
      </c>
      <c r="R663">
        <v>102.8806584</v>
      </c>
      <c r="S663">
        <v>0.86418981500000003</v>
      </c>
      <c r="T663">
        <v>14</v>
      </c>
      <c r="U663" t="str">
        <f t="shared" si="10"/>
        <v/>
      </c>
      <c r="X663" s="3">
        <v>42665</v>
      </c>
      <c r="Y663">
        <v>63870.61</v>
      </c>
      <c r="Z663">
        <v>0.46359350599999999</v>
      </c>
      <c r="AA663" t="s">
        <v>84</v>
      </c>
      <c r="AB663" t="s">
        <v>84</v>
      </c>
      <c r="AC663" t="s">
        <v>84</v>
      </c>
      <c r="AD663" t="s">
        <v>84</v>
      </c>
      <c r="AE663" t="s">
        <v>84</v>
      </c>
      <c r="AF663" t="s">
        <v>84</v>
      </c>
      <c r="AG663" t="s">
        <v>84</v>
      </c>
      <c r="AH663" t="s">
        <v>84</v>
      </c>
      <c r="AI663" t="s">
        <v>84</v>
      </c>
      <c r="AJ663" t="s">
        <v>84</v>
      </c>
      <c r="AK663" t="s">
        <v>84</v>
      </c>
      <c r="AL663" t="s">
        <v>84</v>
      </c>
      <c r="AM663" t="s">
        <v>84</v>
      </c>
      <c r="AN663" t="s">
        <v>84</v>
      </c>
      <c r="AO663" t="s">
        <v>84</v>
      </c>
      <c r="AP663">
        <v>0.98824074100000003</v>
      </c>
      <c r="AQ663">
        <v>28</v>
      </c>
      <c r="AR663">
        <v>0</v>
      </c>
      <c r="AS663">
        <v>123</v>
      </c>
      <c r="AT663" t="s">
        <v>84</v>
      </c>
      <c r="AU663" t="s">
        <v>84</v>
      </c>
      <c r="AV663" t="s">
        <v>84</v>
      </c>
      <c r="AW663" t="s">
        <v>84</v>
      </c>
      <c r="AX663" t="s">
        <v>84</v>
      </c>
      <c r="AY663" t="s">
        <v>84</v>
      </c>
      <c r="AZ663" t="s">
        <v>84</v>
      </c>
      <c r="BA663" t="s">
        <v>84</v>
      </c>
      <c r="BB663" t="s">
        <v>84</v>
      </c>
      <c r="BC663" t="s">
        <v>84</v>
      </c>
      <c r="BD663" t="s">
        <v>84</v>
      </c>
      <c r="BE663" t="s">
        <v>84</v>
      </c>
    </row>
    <row r="664" spans="1:57" x14ac:dyDescent="0.4">
      <c r="A664">
        <v>663</v>
      </c>
      <c r="B664">
        <v>45278.261899999998</v>
      </c>
      <c r="C664">
        <v>0.65395619800000004</v>
      </c>
      <c r="D664">
        <v>170</v>
      </c>
      <c r="E664">
        <v>7.9</v>
      </c>
      <c r="F664">
        <v>240</v>
      </c>
      <c r="G664">
        <v>430</v>
      </c>
      <c r="H664">
        <v>47</v>
      </c>
      <c r="I664">
        <v>37</v>
      </c>
      <c r="J664">
        <v>6.7</v>
      </c>
      <c r="K664">
        <v>340</v>
      </c>
      <c r="L664">
        <v>190</v>
      </c>
      <c r="M664">
        <v>44</v>
      </c>
      <c r="N664">
        <v>10</v>
      </c>
      <c r="O664">
        <v>4050</v>
      </c>
      <c r="P664">
        <v>10500</v>
      </c>
      <c r="Q664">
        <v>185.18518520000001</v>
      </c>
      <c r="R664">
        <v>102.8806584</v>
      </c>
      <c r="S664">
        <v>0.99710648099999999</v>
      </c>
      <c r="T664">
        <v>14</v>
      </c>
      <c r="U664" t="str">
        <f t="shared" si="10"/>
        <v/>
      </c>
      <c r="X664" s="3">
        <v>42666</v>
      </c>
      <c r="Y664">
        <v>83392.616670000003</v>
      </c>
      <c r="Z664">
        <v>0.355067405</v>
      </c>
      <c r="AA664" t="s">
        <v>84</v>
      </c>
      <c r="AB664" t="s">
        <v>84</v>
      </c>
      <c r="AC664" t="s">
        <v>84</v>
      </c>
      <c r="AD664" t="s">
        <v>84</v>
      </c>
      <c r="AE664" t="s">
        <v>84</v>
      </c>
      <c r="AF664" t="s">
        <v>84</v>
      </c>
      <c r="AG664" t="s">
        <v>84</v>
      </c>
      <c r="AH664" t="s">
        <v>84</v>
      </c>
      <c r="AI664" t="s">
        <v>84</v>
      </c>
      <c r="AJ664" t="s">
        <v>84</v>
      </c>
      <c r="AK664" t="s">
        <v>84</v>
      </c>
      <c r="AL664" t="s">
        <v>84</v>
      </c>
      <c r="AM664" t="s">
        <v>84</v>
      </c>
      <c r="AN664" t="s">
        <v>84</v>
      </c>
      <c r="AO664" t="s">
        <v>84</v>
      </c>
      <c r="AP664">
        <v>1.159675926</v>
      </c>
      <c r="AQ664">
        <v>121</v>
      </c>
      <c r="AR664">
        <v>0</v>
      </c>
      <c r="AS664">
        <v>1084</v>
      </c>
      <c r="AT664" t="s">
        <v>84</v>
      </c>
      <c r="AU664" t="s">
        <v>84</v>
      </c>
      <c r="AV664" t="s">
        <v>84</v>
      </c>
      <c r="AW664" t="s">
        <v>84</v>
      </c>
      <c r="AX664" t="s">
        <v>84</v>
      </c>
      <c r="AY664" t="s">
        <v>84</v>
      </c>
      <c r="AZ664" t="s">
        <v>84</v>
      </c>
      <c r="BA664" t="s">
        <v>84</v>
      </c>
      <c r="BB664" t="s">
        <v>84</v>
      </c>
      <c r="BC664" t="s">
        <v>84</v>
      </c>
      <c r="BD664" t="s">
        <v>84</v>
      </c>
      <c r="BE664" t="s">
        <v>84</v>
      </c>
    </row>
    <row r="665" spans="1:57" x14ac:dyDescent="0.4">
      <c r="A665">
        <v>664</v>
      </c>
      <c r="B665">
        <v>44175.74929</v>
      </c>
      <c r="C665">
        <v>0.67027725599999999</v>
      </c>
      <c r="D665">
        <v>170</v>
      </c>
      <c r="E665">
        <v>7.9</v>
      </c>
      <c r="F665">
        <v>240</v>
      </c>
      <c r="G665">
        <v>430</v>
      </c>
      <c r="H665">
        <v>47</v>
      </c>
      <c r="I665">
        <v>37</v>
      </c>
      <c r="J665">
        <v>6.7</v>
      </c>
      <c r="K665">
        <v>340</v>
      </c>
      <c r="L665">
        <v>190</v>
      </c>
      <c r="M665">
        <v>44</v>
      </c>
      <c r="N665">
        <v>10</v>
      </c>
      <c r="O665">
        <v>4050</v>
      </c>
      <c r="P665">
        <v>10500</v>
      </c>
      <c r="Q665">
        <v>185.18518520000001</v>
      </c>
      <c r="R665">
        <v>102.8806584</v>
      </c>
      <c r="S665">
        <v>0.94432870400000002</v>
      </c>
      <c r="T665">
        <v>14</v>
      </c>
      <c r="U665" t="str">
        <f t="shared" si="10"/>
        <v/>
      </c>
      <c r="X665" s="3">
        <v>42667</v>
      </c>
      <c r="Y665">
        <v>58850.673329999998</v>
      </c>
      <c r="Z665">
        <v>0.50313782900000004</v>
      </c>
      <c r="AA665" t="s">
        <v>84</v>
      </c>
      <c r="AB665" t="s">
        <v>84</v>
      </c>
      <c r="AC665" t="s">
        <v>84</v>
      </c>
      <c r="AD665" t="s">
        <v>84</v>
      </c>
      <c r="AE665" t="s">
        <v>84</v>
      </c>
      <c r="AF665" t="s">
        <v>84</v>
      </c>
      <c r="AG665" t="s">
        <v>84</v>
      </c>
      <c r="AH665" t="s">
        <v>84</v>
      </c>
      <c r="AI665" t="s">
        <v>84</v>
      </c>
      <c r="AJ665" t="s">
        <v>84</v>
      </c>
      <c r="AK665" t="s">
        <v>84</v>
      </c>
      <c r="AL665" t="s">
        <v>84</v>
      </c>
      <c r="AM665" t="s">
        <v>84</v>
      </c>
      <c r="AN665" t="s">
        <v>84</v>
      </c>
      <c r="AO665" t="s">
        <v>84</v>
      </c>
      <c r="AP665">
        <v>0.92206018499999998</v>
      </c>
      <c r="AQ665">
        <v>57</v>
      </c>
      <c r="AR665">
        <v>0</v>
      </c>
      <c r="AS665">
        <v>1670</v>
      </c>
      <c r="AT665" t="s">
        <v>84</v>
      </c>
      <c r="AU665" t="s">
        <v>84</v>
      </c>
      <c r="AV665" t="s">
        <v>84</v>
      </c>
      <c r="AW665" t="s">
        <v>84</v>
      </c>
      <c r="AX665" t="s">
        <v>84</v>
      </c>
      <c r="AY665" t="s">
        <v>84</v>
      </c>
      <c r="AZ665" t="s">
        <v>84</v>
      </c>
      <c r="BA665" t="s">
        <v>84</v>
      </c>
      <c r="BB665" t="s">
        <v>84</v>
      </c>
      <c r="BC665" t="s">
        <v>84</v>
      </c>
      <c r="BD665" t="s">
        <v>84</v>
      </c>
      <c r="BE665" t="s">
        <v>84</v>
      </c>
    </row>
    <row r="666" spans="1:57" x14ac:dyDescent="0.4">
      <c r="A666">
        <v>665</v>
      </c>
      <c r="B666">
        <v>39249.45667</v>
      </c>
      <c r="C666">
        <v>0.75440534800000003</v>
      </c>
      <c r="D666">
        <v>170</v>
      </c>
      <c r="E666">
        <v>7.9</v>
      </c>
      <c r="F666">
        <v>240</v>
      </c>
      <c r="G666">
        <v>430</v>
      </c>
      <c r="H666">
        <v>47</v>
      </c>
      <c r="I666">
        <v>37</v>
      </c>
      <c r="J666">
        <v>6.7</v>
      </c>
      <c r="K666">
        <v>340</v>
      </c>
      <c r="L666">
        <v>190</v>
      </c>
      <c r="M666">
        <v>44</v>
      </c>
      <c r="N666">
        <v>10</v>
      </c>
      <c r="O666">
        <v>4050</v>
      </c>
      <c r="P666">
        <v>10500</v>
      </c>
      <c r="Q666">
        <v>185.18518520000001</v>
      </c>
      <c r="R666">
        <v>102.8806584</v>
      </c>
      <c r="S666">
        <v>0.85615740699999998</v>
      </c>
      <c r="T666">
        <v>14</v>
      </c>
      <c r="U666" t="str">
        <f t="shared" si="10"/>
        <v/>
      </c>
      <c r="X666" s="3">
        <v>42668</v>
      </c>
      <c r="Y666">
        <v>39644.22</v>
      </c>
      <c r="Z666">
        <v>0.74689324199999996</v>
      </c>
      <c r="AA666" t="s">
        <v>84</v>
      </c>
      <c r="AB666" t="s">
        <v>84</v>
      </c>
      <c r="AC666" t="s">
        <v>84</v>
      </c>
      <c r="AD666" t="s">
        <v>84</v>
      </c>
      <c r="AE666" t="s">
        <v>84</v>
      </c>
      <c r="AF666" t="s">
        <v>84</v>
      </c>
      <c r="AG666" t="s">
        <v>84</v>
      </c>
      <c r="AH666" t="s">
        <v>84</v>
      </c>
      <c r="AI666" t="s">
        <v>84</v>
      </c>
      <c r="AJ666" t="s">
        <v>84</v>
      </c>
      <c r="AK666" t="s">
        <v>84</v>
      </c>
      <c r="AL666" t="s">
        <v>84</v>
      </c>
      <c r="AM666" t="s">
        <v>84</v>
      </c>
      <c r="AN666" t="s">
        <v>84</v>
      </c>
      <c r="AO666" t="s">
        <v>84</v>
      </c>
      <c r="AP666">
        <v>0.86828703699999998</v>
      </c>
      <c r="AQ666">
        <v>2</v>
      </c>
      <c r="AR666">
        <v>0</v>
      </c>
      <c r="AS666">
        <v>237</v>
      </c>
      <c r="AT666" t="s">
        <v>84</v>
      </c>
      <c r="AU666" t="s">
        <v>84</v>
      </c>
      <c r="AV666" t="s">
        <v>84</v>
      </c>
      <c r="AW666" t="s">
        <v>84</v>
      </c>
      <c r="AX666" t="s">
        <v>84</v>
      </c>
      <c r="AY666" t="s">
        <v>84</v>
      </c>
      <c r="AZ666" t="s">
        <v>84</v>
      </c>
      <c r="BA666" t="s">
        <v>84</v>
      </c>
      <c r="BB666" t="s">
        <v>84</v>
      </c>
      <c r="BC666" t="s">
        <v>84</v>
      </c>
      <c r="BD666" t="s">
        <v>84</v>
      </c>
      <c r="BE666" t="s">
        <v>84</v>
      </c>
    </row>
    <row r="667" spans="1:57" x14ac:dyDescent="0.4">
      <c r="A667">
        <v>666</v>
      </c>
      <c r="B667">
        <v>36253.00333</v>
      </c>
      <c r="C667">
        <v>0.81675991699999995</v>
      </c>
      <c r="D667">
        <v>170</v>
      </c>
      <c r="E667">
        <v>7.9</v>
      </c>
      <c r="F667">
        <v>240</v>
      </c>
      <c r="G667">
        <v>430</v>
      </c>
      <c r="H667">
        <v>47</v>
      </c>
      <c r="I667">
        <v>37</v>
      </c>
      <c r="J667">
        <v>6.7</v>
      </c>
      <c r="K667">
        <v>340</v>
      </c>
      <c r="L667">
        <v>190</v>
      </c>
      <c r="M667">
        <v>44</v>
      </c>
      <c r="N667">
        <v>10</v>
      </c>
      <c r="O667">
        <v>3640</v>
      </c>
      <c r="P667">
        <v>10500</v>
      </c>
      <c r="Q667">
        <v>189.5604396</v>
      </c>
      <c r="R667">
        <v>109.8901099</v>
      </c>
      <c r="S667">
        <v>0.90152777799999995</v>
      </c>
      <c r="T667">
        <v>13.2</v>
      </c>
      <c r="U667" t="str">
        <f t="shared" si="10"/>
        <v/>
      </c>
      <c r="X667" s="3">
        <v>42669</v>
      </c>
      <c r="Y667">
        <v>41329.666669999999</v>
      </c>
      <c r="Z667">
        <v>0.71643452200000002</v>
      </c>
      <c r="AA667" t="s">
        <v>84</v>
      </c>
      <c r="AB667" t="s">
        <v>84</v>
      </c>
      <c r="AC667" t="s">
        <v>84</v>
      </c>
      <c r="AD667" t="s">
        <v>84</v>
      </c>
      <c r="AE667" t="s">
        <v>84</v>
      </c>
      <c r="AF667" t="s">
        <v>84</v>
      </c>
      <c r="AG667" t="s">
        <v>84</v>
      </c>
      <c r="AH667" t="s">
        <v>84</v>
      </c>
      <c r="AI667" t="s">
        <v>84</v>
      </c>
      <c r="AJ667" t="s">
        <v>84</v>
      </c>
      <c r="AK667" t="s">
        <v>84</v>
      </c>
      <c r="AL667" t="s">
        <v>84</v>
      </c>
      <c r="AM667" t="s">
        <v>84</v>
      </c>
      <c r="AN667" t="s">
        <v>84</v>
      </c>
      <c r="AO667" t="s">
        <v>84</v>
      </c>
      <c r="AP667">
        <v>0.88881944400000001</v>
      </c>
      <c r="AQ667">
        <v>48</v>
      </c>
      <c r="AR667">
        <v>0</v>
      </c>
      <c r="AS667">
        <v>0</v>
      </c>
      <c r="AT667" t="s">
        <v>84</v>
      </c>
      <c r="AU667" t="s">
        <v>84</v>
      </c>
      <c r="AV667" t="s">
        <v>84</v>
      </c>
      <c r="AW667" t="s">
        <v>84</v>
      </c>
      <c r="AX667" t="s">
        <v>84</v>
      </c>
      <c r="AY667" t="s">
        <v>84</v>
      </c>
      <c r="AZ667" t="s">
        <v>84</v>
      </c>
      <c r="BA667" t="s">
        <v>84</v>
      </c>
      <c r="BB667" t="s">
        <v>84</v>
      </c>
      <c r="BC667" t="s">
        <v>84</v>
      </c>
      <c r="BD667" t="s">
        <v>84</v>
      </c>
      <c r="BE667" t="s">
        <v>84</v>
      </c>
    </row>
    <row r="668" spans="1:57" x14ac:dyDescent="0.4">
      <c r="A668">
        <v>667</v>
      </c>
      <c r="B668">
        <v>41173.949999999997</v>
      </c>
      <c r="C668">
        <v>0.71914402200000005</v>
      </c>
      <c r="D668">
        <v>170</v>
      </c>
      <c r="E668">
        <v>7.9</v>
      </c>
      <c r="F668">
        <v>240</v>
      </c>
      <c r="G668">
        <v>430</v>
      </c>
      <c r="H668">
        <v>47</v>
      </c>
      <c r="I668">
        <v>37</v>
      </c>
      <c r="J668">
        <v>6.7</v>
      </c>
      <c r="K668">
        <v>340</v>
      </c>
      <c r="L668">
        <v>190</v>
      </c>
      <c r="M668">
        <v>44</v>
      </c>
      <c r="N668">
        <v>10</v>
      </c>
      <c r="O668">
        <v>3640</v>
      </c>
      <c r="P668">
        <v>10500</v>
      </c>
      <c r="Q668">
        <v>189.5604396</v>
      </c>
      <c r="R668">
        <v>109.8901099</v>
      </c>
      <c r="S668">
        <v>1.0025231480000001</v>
      </c>
      <c r="T668">
        <v>13.2</v>
      </c>
      <c r="U668">
        <f t="shared" si="10"/>
        <v>13.2</v>
      </c>
      <c r="X668" s="3">
        <v>42670</v>
      </c>
      <c r="Y668">
        <v>44007.730360000001</v>
      </c>
      <c r="Z668">
        <v>0.67283633499999995</v>
      </c>
      <c r="AA668" t="s">
        <v>84</v>
      </c>
      <c r="AB668" t="s">
        <v>84</v>
      </c>
      <c r="AC668" t="s">
        <v>84</v>
      </c>
      <c r="AD668" t="s">
        <v>84</v>
      </c>
      <c r="AE668" t="s">
        <v>84</v>
      </c>
      <c r="AF668" t="s">
        <v>84</v>
      </c>
      <c r="AG668" t="s">
        <v>84</v>
      </c>
      <c r="AH668" t="s">
        <v>84</v>
      </c>
      <c r="AI668" t="s">
        <v>84</v>
      </c>
      <c r="AJ668" t="s">
        <v>84</v>
      </c>
      <c r="AK668" t="s">
        <v>84</v>
      </c>
      <c r="AL668" t="s">
        <v>84</v>
      </c>
      <c r="AM668" t="s">
        <v>84</v>
      </c>
      <c r="AN668" t="s">
        <v>84</v>
      </c>
      <c r="AO668" t="s">
        <v>84</v>
      </c>
      <c r="AP668">
        <v>0.895509259</v>
      </c>
      <c r="AQ668">
        <v>139</v>
      </c>
      <c r="AR668">
        <v>0</v>
      </c>
      <c r="AS668">
        <v>7</v>
      </c>
      <c r="AT668" t="s">
        <v>84</v>
      </c>
      <c r="AU668" t="s">
        <v>84</v>
      </c>
      <c r="AV668" t="s">
        <v>84</v>
      </c>
      <c r="AW668" t="s">
        <v>84</v>
      </c>
      <c r="AX668" t="s">
        <v>84</v>
      </c>
      <c r="AY668" t="s">
        <v>84</v>
      </c>
      <c r="AZ668" t="s">
        <v>84</v>
      </c>
      <c r="BA668" t="s">
        <v>84</v>
      </c>
      <c r="BB668" t="s">
        <v>84</v>
      </c>
      <c r="BC668" t="s">
        <v>84</v>
      </c>
      <c r="BD668" t="s">
        <v>84</v>
      </c>
      <c r="BE668" t="s">
        <v>84</v>
      </c>
    </row>
    <row r="669" spans="1:57" x14ac:dyDescent="0.4">
      <c r="A669">
        <v>668</v>
      </c>
      <c r="B669">
        <v>136192.5533</v>
      </c>
      <c r="C669">
        <v>0.21741276800000001</v>
      </c>
      <c r="D669">
        <v>170</v>
      </c>
      <c r="E669">
        <v>7.9</v>
      </c>
      <c r="F669">
        <v>240</v>
      </c>
      <c r="G669">
        <v>430</v>
      </c>
      <c r="H669">
        <v>47</v>
      </c>
      <c r="I669">
        <v>37</v>
      </c>
      <c r="J669">
        <v>6.7</v>
      </c>
      <c r="K669">
        <v>340</v>
      </c>
      <c r="L669">
        <v>190</v>
      </c>
      <c r="M669">
        <v>44</v>
      </c>
      <c r="N669">
        <v>10</v>
      </c>
      <c r="O669">
        <v>3640</v>
      </c>
      <c r="P669">
        <v>10500</v>
      </c>
      <c r="Q669">
        <v>189.5604396</v>
      </c>
      <c r="R669">
        <v>109.8901099</v>
      </c>
      <c r="S669">
        <v>1.31474537</v>
      </c>
      <c r="T669">
        <v>13.2</v>
      </c>
      <c r="U669" t="str">
        <f t="shared" si="10"/>
        <v/>
      </c>
      <c r="X669" s="3">
        <v>42671</v>
      </c>
      <c r="Y669">
        <v>44464.143329999999</v>
      </c>
      <c r="Z669">
        <v>0.66592984300000002</v>
      </c>
      <c r="AA669" t="s">
        <v>84</v>
      </c>
      <c r="AB669" t="s">
        <v>84</v>
      </c>
      <c r="AC669" t="s">
        <v>84</v>
      </c>
      <c r="AD669" t="s">
        <v>84</v>
      </c>
      <c r="AE669" t="s">
        <v>84</v>
      </c>
      <c r="AF669" t="s">
        <v>84</v>
      </c>
      <c r="AG669" t="s">
        <v>84</v>
      </c>
      <c r="AH669" t="s">
        <v>84</v>
      </c>
      <c r="AI669" t="s">
        <v>84</v>
      </c>
      <c r="AJ669" t="s">
        <v>84</v>
      </c>
      <c r="AK669" t="s">
        <v>84</v>
      </c>
      <c r="AL669" t="s">
        <v>84</v>
      </c>
      <c r="AM669" t="s">
        <v>84</v>
      </c>
      <c r="AN669" t="s">
        <v>84</v>
      </c>
      <c r="AO669" t="s">
        <v>84</v>
      </c>
      <c r="AP669">
        <v>0.87136574099999997</v>
      </c>
      <c r="AQ669">
        <v>6</v>
      </c>
      <c r="AR669">
        <v>0</v>
      </c>
      <c r="AS669">
        <v>0</v>
      </c>
      <c r="AT669" t="s">
        <v>84</v>
      </c>
      <c r="AU669" t="s">
        <v>84</v>
      </c>
      <c r="AV669" t="s">
        <v>84</v>
      </c>
      <c r="AW669" t="s">
        <v>84</v>
      </c>
      <c r="AX669" t="s">
        <v>84</v>
      </c>
      <c r="AY669" t="s">
        <v>84</v>
      </c>
      <c r="AZ669" t="s">
        <v>84</v>
      </c>
      <c r="BA669" t="s">
        <v>84</v>
      </c>
      <c r="BB669" t="s">
        <v>84</v>
      </c>
      <c r="BC669" t="s">
        <v>84</v>
      </c>
      <c r="BD669" t="s">
        <v>84</v>
      </c>
      <c r="BE669" t="s">
        <v>84</v>
      </c>
    </row>
    <row r="670" spans="1:57" x14ac:dyDescent="0.4">
      <c r="A670">
        <v>669</v>
      </c>
      <c r="B670">
        <v>164440.22</v>
      </c>
      <c r="C670">
        <v>0.18006543699999999</v>
      </c>
      <c r="D670">
        <v>170</v>
      </c>
      <c r="E670">
        <v>7.9</v>
      </c>
      <c r="F670">
        <v>240</v>
      </c>
      <c r="G670">
        <v>430</v>
      </c>
      <c r="H670">
        <v>47</v>
      </c>
      <c r="I670">
        <v>37</v>
      </c>
      <c r="J670">
        <v>6.7</v>
      </c>
      <c r="K670">
        <v>340</v>
      </c>
      <c r="L670">
        <v>190</v>
      </c>
      <c r="M670">
        <v>44</v>
      </c>
      <c r="N670">
        <v>10</v>
      </c>
      <c r="O670">
        <v>3640</v>
      </c>
      <c r="P670">
        <v>10500</v>
      </c>
      <c r="Q670">
        <v>189.5604396</v>
      </c>
      <c r="R670">
        <v>109.8901099</v>
      </c>
      <c r="S670">
        <v>1.2614351850000001</v>
      </c>
      <c r="T670">
        <v>13.2</v>
      </c>
      <c r="U670" t="str">
        <f t="shared" si="10"/>
        <v/>
      </c>
      <c r="X670" s="3">
        <v>42672</v>
      </c>
      <c r="Y670">
        <v>35422.32</v>
      </c>
      <c r="Z670">
        <v>0.83591362700000005</v>
      </c>
      <c r="AA670">
        <v>170</v>
      </c>
      <c r="AB670">
        <v>7.9</v>
      </c>
      <c r="AC670">
        <v>240</v>
      </c>
      <c r="AD670">
        <v>430</v>
      </c>
      <c r="AE670">
        <v>47</v>
      </c>
      <c r="AF670">
        <v>37</v>
      </c>
      <c r="AG670">
        <v>6.7</v>
      </c>
      <c r="AH670">
        <v>340</v>
      </c>
      <c r="AI670">
        <v>190</v>
      </c>
      <c r="AJ670">
        <v>44</v>
      </c>
      <c r="AK670">
        <v>10</v>
      </c>
      <c r="AL670" t="s">
        <v>84</v>
      </c>
      <c r="AM670" t="s">
        <v>84</v>
      </c>
      <c r="AN670" t="s">
        <v>84</v>
      </c>
      <c r="AO670" t="s">
        <v>84</v>
      </c>
      <c r="AP670">
        <v>0.83243055600000004</v>
      </c>
      <c r="AQ670">
        <v>2</v>
      </c>
      <c r="AR670">
        <v>0</v>
      </c>
      <c r="AS670">
        <v>0</v>
      </c>
      <c r="AT670">
        <v>33570</v>
      </c>
      <c r="AU670">
        <v>8.8000000000000007</v>
      </c>
      <c r="AV670">
        <v>1.4</v>
      </c>
      <c r="AW670">
        <v>30</v>
      </c>
      <c r="AX670">
        <v>5.2</v>
      </c>
      <c r="AY670">
        <v>0.28000000000000003</v>
      </c>
      <c r="AZ670">
        <v>3.8</v>
      </c>
      <c r="BA670">
        <v>0.46</v>
      </c>
      <c r="BB670">
        <v>0.27</v>
      </c>
      <c r="BC670">
        <v>0.19</v>
      </c>
      <c r="BD670">
        <v>4.92</v>
      </c>
      <c r="BE670" t="s">
        <v>84</v>
      </c>
    </row>
    <row r="671" spans="1:57" x14ac:dyDescent="0.4">
      <c r="A671">
        <v>670</v>
      </c>
      <c r="B671">
        <v>55722.296320000001</v>
      </c>
      <c r="C671">
        <v>0.53138513600000004</v>
      </c>
      <c r="D671">
        <v>170</v>
      </c>
      <c r="E671">
        <v>7.9</v>
      </c>
      <c r="F671">
        <v>240</v>
      </c>
      <c r="G671">
        <v>430</v>
      </c>
      <c r="H671">
        <v>47</v>
      </c>
      <c r="I671">
        <v>37</v>
      </c>
      <c r="J671">
        <v>6.7</v>
      </c>
      <c r="K671">
        <v>340</v>
      </c>
      <c r="L671">
        <v>190</v>
      </c>
      <c r="M671">
        <v>44</v>
      </c>
      <c r="N671">
        <v>10</v>
      </c>
      <c r="O671">
        <v>3640</v>
      </c>
      <c r="P671">
        <v>10500</v>
      </c>
      <c r="Q671">
        <v>189.5604396</v>
      </c>
      <c r="R671">
        <v>109.8901099</v>
      </c>
      <c r="S671">
        <v>1.1459386970000001</v>
      </c>
      <c r="T671">
        <v>13.2</v>
      </c>
      <c r="U671" t="str">
        <f t="shared" si="10"/>
        <v/>
      </c>
      <c r="X671" s="3">
        <v>42673</v>
      </c>
      <c r="Y671">
        <v>33956.43333</v>
      </c>
      <c r="Z671">
        <v>0.87199970900000001</v>
      </c>
      <c r="AA671" t="s">
        <v>84</v>
      </c>
      <c r="AB671" t="s">
        <v>84</v>
      </c>
      <c r="AC671" t="s">
        <v>84</v>
      </c>
      <c r="AD671" t="s">
        <v>84</v>
      </c>
      <c r="AE671" t="s">
        <v>84</v>
      </c>
      <c r="AF671" t="s">
        <v>84</v>
      </c>
      <c r="AG671" t="s">
        <v>84</v>
      </c>
      <c r="AH671" t="s">
        <v>84</v>
      </c>
      <c r="AI671" t="s">
        <v>84</v>
      </c>
      <c r="AJ671" t="s">
        <v>84</v>
      </c>
      <c r="AK671" t="s">
        <v>84</v>
      </c>
      <c r="AL671" t="s">
        <v>84</v>
      </c>
      <c r="AM671" t="s">
        <v>84</v>
      </c>
      <c r="AN671" t="s">
        <v>84</v>
      </c>
      <c r="AO671" t="s">
        <v>84</v>
      </c>
      <c r="AP671">
        <v>0.86418981500000003</v>
      </c>
      <c r="AQ671">
        <v>17</v>
      </c>
      <c r="AR671">
        <v>0</v>
      </c>
      <c r="AS671">
        <v>759</v>
      </c>
      <c r="AT671" t="s">
        <v>84</v>
      </c>
      <c r="AU671" t="s">
        <v>84</v>
      </c>
      <c r="AV671" t="s">
        <v>84</v>
      </c>
      <c r="AW671" t="s">
        <v>84</v>
      </c>
      <c r="AX671" t="s">
        <v>84</v>
      </c>
      <c r="AY671" t="s">
        <v>84</v>
      </c>
      <c r="AZ671" t="s">
        <v>84</v>
      </c>
      <c r="BA671" t="s">
        <v>84</v>
      </c>
      <c r="BB671" t="s">
        <v>84</v>
      </c>
      <c r="BC671" t="s">
        <v>84</v>
      </c>
      <c r="BD671" t="s">
        <v>84</v>
      </c>
      <c r="BE671" t="s">
        <v>84</v>
      </c>
    </row>
    <row r="672" spans="1:57" x14ac:dyDescent="0.4">
      <c r="A672">
        <v>671</v>
      </c>
      <c r="B672">
        <v>46506.51</v>
      </c>
      <c r="C672">
        <v>0.63668505799999997</v>
      </c>
      <c r="D672">
        <v>170</v>
      </c>
      <c r="E672">
        <v>7.9</v>
      </c>
      <c r="F672">
        <v>240</v>
      </c>
      <c r="G672">
        <v>430</v>
      </c>
      <c r="H672">
        <v>47</v>
      </c>
      <c r="I672">
        <v>37</v>
      </c>
      <c r="J672">
        <v>6.7</v>
      </c>
      <c r="K672">
        <v>340</v>
      </c>
      <c r="L672">
        <v>190</v>
      </c>
      <c r="M672">
        <v>44</v>
      </c>
      <c r="N672">
        <v>10</v>
      </c>
      <c r="O672">
        <v>3640</v>
      </c>
      <c r="P672">
        <v>10500</v>
      </c>
      <c r="Q672">
        <v>189.5604396</v>
      </c>
      <c r="R672">
        <v>109.8901099</v>
      </c>
      <c r="S672">
        <v>0.98907407400000003</v>
      </c>
      <c r="T672">
        <v>13.2</v>
      </c>
      <c r="U672" t="str">
        <f t="shared" si="10"/>
        <v/>
      </c>
      <c r="X672" s="3">
        <v>42674</v>
      </c>
      <c r="Y672">
        <v>45278.261899999998</v>
      </c>
      <c r="Z672">
        <v>0.65395619800000004</v>
      </c>
      <c r="AA672" t="s">
        <v>84</v>
      </c>
      <c r="AB672" t="s">
        <v>84</v>
      </c>
      <c r="AC672" t="s">
        <v>84</v>
      </c>
      <c r="AD672" t="s">
        <v>84</v>
      </c>
      <c r="AE672" t="s">
        <v>84</v>
      </c>
      <c r="AF672" t="s">
        <v>84</v>
      </c>
      <c r="AG672" t="s">
        <v>84</v>
      </c>
      <c r="AH672" t="s">
        <v>84</v>
      </c>
      <c r="AI672" t="s">
        <v>84</v>
      </c>
      <c r="AJ672" t="s">
        <v>84</v>
      </c>
      <c r="AK672" t="s">
        <v>84</v>
      </c>
      <c r="AL672" t="s">
        <v>84</v>
      </c>
      <c r="AM672" t="s">
        <v>84</v>
      </c>
      <c r="AN672" t="s">
        <v>84</v>
      </c>
      <c r="AO672" t="s">
        <v>84</v>
      </c>
      <c r="AP672">
        <v>0.99710648099999999</v>
      </c>
      <c r="AQ672">
        <v>26</v>
      </c>
      <c r="AR672">
        <v>0</v>
      </c>
      <c r="AS672">
        <v>173</v>
      </c>
      <c r="AT672" t="s">
        <v>84</v>
      </c>
      <c r="AU672" t="s">
        <v>84</v>
      </c>
      <c r="AV672" t="s">
        <v>84</v>
      </c>
      <c r="AW672" t="s">
        <v>84</v>
      </c>
      <c r="AX672" t="s">
        <v>84</v>
      </c>
      <c r="AY672" t="s">
        <v>84</v>
      </c>
      <c r="AZ672" t="s">
        <v>84</v>
      </c>
      <c r="BA672" t="s">
        <v>84</v>
      </c>
      <c r="BB672" t="s">
        <v>84</v>
      </c>
      <c r="BC672" t="s">
        <v>84</v>
      </c>
      <c r="BD672" t="s">
        <v>84</v>
      </c>
      <c r="BE672" t="s">
        <v>84</v>
      </c>
    </row>
    <row r="673" spans="1:57" x14ac:dyDescent="0.4">
      <c r="A673">
        <v>672</v>
      </c>
      <c r="B673">
        <v>46537.876669999998</v>
      </c>
      <c r="C673">
        <v>0.63625593000000003</v>
      </c>
      <c r="D673">
        <v>170</v>
      </c>
      <c r="E673">
        <v>7.9</v>
      </c>
      <c r="F673">
        <v>240</v>
      </c>
      <c r="G673">
        <v>430</v>
      </c>
      <c r="H673">
        <v>47</v>
      </c>
      <c r="I673">
        <v>37</v>
      </c>
      <c r="J673">
        <v>6.7</v>
      </c>
      <c r="K673">
        <v>340</v>
      </c>
      <c r="L673">
        <v>190</v>
      </c>
      <c r="M673">
        <v>44</v>
      </c>
      <c r="N673">
        <v>10</v>
      </c>
      <c r="O673">
        <v>3640</v>
      </c>
      <c r="P673">
        <v>10500</v>
      </c>
      <c r="Q673">
        <v>189.5604396</v>
      </c>
      <c r="R673">
        <v>109.8901099</v>
      </c>
      <c r="S673">
        <v>1.087106481</v>
      </c>
      <c r="T673">
        <v>13.2</v>
      </c>
      <c r="U673" t="str">
        <f t="shared" si="10"/>
        <v/>
      </c>
      <c r="X673" s="3">
        <v>42675</v>
      </c>
      <c r="Y673">
        <v>44175.74929</v>
      </c>
      <c r="Z673">
        <v>0.67027725599999999</v>
      </c>
      <c r="AA673" t="s">
        <v>84</v>
      </c>
      <c r="AB673" t="s">
        <v>84</v>
      </c>
      <c r="AC673" t="s">
        <v>84</v>
      </c>
      <c r="AD673" t="s">
        <v>84</v>
      </c>
      <c r="AE673" t="s">
        <v>84</v>
      </c>
      <c r="AF673" t="s">
        <v>84</v>
      </c>
      <c r="AG673" t="s">
        <v>84</v>
      </c>
      <c r="AH673" t="s">
        <v>84</v>
      </c>
      <c r="AI673" t="s">
        <v>84</v>
      </c>
      <c r="AJ673" t="s">
        <v>84</v>
      </c>
      <c r="AK673" t="s">
        <v>84</v>
      </c>
      <c r="AL673" t="s">
        <v>84</v>
      </c>
      <c r="AM673" t="s">
        <v>84</v>
      </c>
      <c r="AN673" t="s">
        <v>84</v>
      </c>
      <c r="AO673" t="s">
        <v>84</v>
      </c>
      <c r="AP673">
        <v>0.94432870400000002</v>
      </c>
      <c r="AQ673">
        <v>55</v>
      </c>
      <c r="AR673">
        <v>0</v>
      </c>
      <c r="AS673">
        <v>0</v>
      </c>
      <c r="AT673" t="s">
        <v>84</v>
      </c>
      <c r="AU673" t="s">
        <v>84</v>
      </c>
      <c r="AV673" t="s">
        <v>84</v>
      </c>
      <c r="AW673" t="s">
        <v>84</v>
      </c>
      <c r="AX673" t="s">
        <v>84</v>
      </c>
      <c r="AY673" t="s">
        <v>84</v>
      </c>
      <c r="AZ673" t="s">
        <v>84</v>
      </c>
      <c r="BA673" t="s">
        <v>84</v>
      </c>
      <c r="BB673" t="s">
        <v>84</v>
      </c>
      <c r="BC673" t="s">
        <v>84</v>
      </c>
      <c r="BD673" t="s">
        <v>84</v>
      </c>
      <c r="BE673" t="s">
        <v>84</v>
      </c>
    </row>
    <row r="674" spans="1:57" x14ac:dyDescent="0.4">
      <c r="A674">
        <v>673</v>
      </c>
      <c r="B674">
        <v>47975.56</v>
      </c>
      <c r="C674">
        <v>0.61718925199999997</v>
      </c>
      <c r="D674">
        <v>170</v>
      </c>
      <c r="E674">
        <v>7.9</v>
      </c>
      <c r="F674">
        <v>240</v>
      </c>
      <c r="G674">
        <v>430</v>
      </c>
      <c r="H674">
        <v>47</v>
      </c>
      <c r="I674">
        <v>37</v>
      </c>
      <c r="J674">
        <v>6.7</v>
      </c>
      <c r="K674">
        <v>340</v>
      </c>
      <c r="L674">
        <v>190</v>
      </c>
      <c r="M674">
        <v>44</v>
      </c>
      <c r="N674">
        <v>10</v>
      </c>
      <c r="O674">
        <v>3640</v>
      </c>
      <c r="P674">
        <v>10500</v>
      </c>
      <c r="Q674">
        <v>189.5604396</v>
      </c>
      <c r="R674">
        <v>109.8901099</v>
      </c>
      <c r="S674">
        <v>1.102731481</v>
      </c>
      <c r="T674">
        <v>13.2</v>
      </c>
      <c r="U674">
        <f t="shared" si="10"/>
        <v>13.2</v>
      </c>
      <c r="X674" s="3">
        <v>42676</v>
      </c>
      <c r="Y674">
        <v>39249.45667</v>
      </c>
      <c r="Z674">
        <v>0.75440534800000003</v>
      </c>
      <c r="AA674" t="s">
        <v>84</v>
      </c>
      <c r="AB674" t="s">
        <v>84</v>
      </c>
      <c r="AC674" t="s">
        <v>84</v>
      </c>
      <c r="AD674" t="s">
        <v>84</v>
      </c>
      <c r="AE674" t="s">
        <v>84</v>
      </c>
      <c r="AF674" t="s">
        <v>84</v>
      </c>
      <c r="AG674" t="s">
        <v>84</v>
      </c>
      <c r="AH674" t="s">
        <v>84</v>
      </c>
      <c r="AI674" t="s">
        <v>84</v>
      </c>
      <c r="AJ674" t="s">
        <v>84</v>
      </c>
      <c r="AK674" t="s">
        <v>84</v>
      </c>
      <c r="AL674" t="s">
        <v>84</v>
      </c>
      <c r="AM674" t="s">
        <v>84</v>
      </c>
      <c r="AN674" t="s">
        <v>84</v>
      </c>
      <c r="AO674" t="s">
        <v>84</v>
      </c>
      <c r="AP674">
        <v>0.85615740699999998</v>
      </c>
      <c r="AQ674">
        <v>2</v>
      </c>
      <c r="AR674">
        <v>0</v>
      </c>
      <c r="AS674">
        <v>0</v>
      </c>
      <c r="AT674" t="s">
        <v>84</v>
      </c>
      <c r="AU674" t="s">
        <v>84</v>
      </c>
      <c r="AV674" t="s">
        <v>84</v>
      </c>
      <c r="AW674" t="s">
        <v>84</v>
      </c>
      <c r="AX674" t="s">
        <v>84</v>
      </c>
      <c r="AY674" t="s">
        <v>84</v>
      </c>
      <c r="AZ674" t="s">
        <v>84</v>
      </c>
      <c r="BA674" t="s">
        <v>84</v>
      </c>
      <c r="BB674" t="s">
        <v>84</v>
      </c>
      <c r="BC674" t="s">
        <v>84</v>
      </c>
      <c r="BD674" t="s">
        <v>84</v>
      </c>
      <c r="BE674" t="s">
        <v>84</v>
      </c>
    </row>
    <row r="675" spans="1:57" x14ac:dyDescent="0.4">
      <c r="A675">
        <v>674</v>
      </c>
      <c r="B675">
        <v>40693.726669999996</v>
      </c>
      <c r="C675">
        <v>0.72763058199999997</v>
      </c>
      <c r="D675">
        <v>170</v>
      </c>
      <c r="E675">
        <v>7.9</v>
      </c>
      <c r="F675">
        <v>240</v>
      </c>
      <c r="G675">
        <v>430</v>
      </c>
      <c r="H675">
        <v>47</v>
      </c>
      <c r="I675">
        <v>37</v>
      </c>
      <c r="J675">
        <v>6.7</v>
      </c>
      <c r="K675">
        <v>340</v>
      </c>
      <c r="L675">
        <v>190</v>
      </c>
      <c r="M675">
        <v>44</v>
      </c>
      <c r="N675">
        <v>10</v>
      </c>
      <c r="O675">
        <v>3640</v>
      </c>
      <c r="P675">
        <v>10500</v>
      </c>
      <c r="Q675">
        <v>189.5604396</v>
      </c>
      <c r="R675">
        <v>109.8901099</v>
      </c>
      <c r="S675">
        <v>1.0529166670000001</v>
      </c>
      <c r="T675">
        <v>13.2</v>
      </c>
      <c r="U675" t="str">
        <f t="shared" si="10"/>
        <v/>
      </c>
      <c r="X675" s="3">
        <v>42677</v>
      </c>
      <c r="Y675">
        <v>36253.00333</v>
      </c>
      <c r="Z675">
        <v>0.81675991699999995</v>
      </c>
      <c r="AA675" t="s">
        <v>84</v>
      </c>
      <c r="AB675" t="s">
        <v>84</v>
      </c>
      <c r="AC675" t="s">
        <v>84</v>
      </c>
      <c r="AD675" t="s">
        <v>84</v>
      </c>
      <c r="AE675" t="s">
        <v>84</v>
      </c>
      <c r="AF675" t="s">
        <v>84</v>
      </c>
      <c r="AG675" t="s">
        <v>84</v>
      </c>
      <c r="AH675" t="s">
        <v>84</v>
      </c>
      <c r="AI675" t="s">
        <v>84</v>
      </c>
      <c r="AJ675" t="s">
        <v>84</v>
      </c>
      <c r="AK675" t="s">
        <v>84</v>
      </c>
      <c r="AL675">
        <v>3640</v>
      </c>
      <c r="AM675" t="s">
        <v>84</v>
      </c>
      <c r="AN675">
        <v>189.5604396</v>
      </c>
      <c r="AO675">
        <v>109.8901099</v>
      </c>
      <c r="AP675">
        <v>0.90152777799999995</v>
      </c>
      <c r="AQ675">
        <v>22</v>
      </c>
      <c r="AR675">
        <v>0</v>
      </c>
      <c r="AS675">
        <v>4</v>
      </c>
      <c r="AT675" t="s">
        <v>84</v>
      </c>
      <c r="AU675" t="s">
        <v>84</v>
      </c>
      <c r="AV675" t="s">
        <v>84</v>
      </c>
      <c r="AW675" t="s">
        <v>84</v>
      </c>
      <c r="AX675" t="s">
        <v>84</v>
      </c>
      <c r="AY675" t="s">
        <v>84</v>
      </c>
      <c r="AZ675" t="s">
        <v>84</v>
      </c>
      <c r="BA675" t="s">
        <v>84</v>
      </c>
      <c r="BB675" t="s">
        <v>84</v>
      </c>
      <c r="BC675" t="s">
        <v>84</v>
      </c>
      <c r="BD675" t="s">
        <v>84</v>
      </c>
      <c r="BE675">
        <v>13.2</v>
      </c>
    </row>
    <row r="676" spans="1:57" x14ac:dyDescent="0.4">
      <c r="A676">
        <v>675</v>
      </c>
      <c r="B676">
        <v>37687.303330000002</v>
      </c>
      <c r="C676">
        <v>0.78567574200000001</v>
      </c>
      <c r="D676">
        <v>170</v>
      </c>
      <c r="E676">
        <v>7.9</v>
      </c>
      <c r="F676">
        <v>240</v>
      </c>
      <c r="G676">
        <v>430</v>
      </c>
      <c r="H676">
        <v>47</v>
      </c>
      <c r="I676">
        <v>37</v>
      </c>
      <c r="J676">
        <v>6.7</v>
      </c>
      <c r="K676">
        <v>340</v>
      </c>
      <c r="L676">
        <v>190</v>
      </c>
      <c r="M676">
        <v>44</v>
      </c>
      <c r="N676">
        <v>10</v>
      </c>
      <c r="O676">
        <v>3640</v>
      </c>
      <c r="P676">
        <v>10500</v>
      </c>
      <c r="Q676">
        <v>189.5604396</v>
      </c>
      <c r="R676">
        <v>109.8901099</v>
      </c>
      <c r="S676">
        <v>1.064097222</v>
      </c>
      <c r="T676">
        <v>13.2</v>
      </c>
      <c r="U676" t="str">
        <f t="shared" si="10"/>
        <v/>
      </c>
      <c r="X676" s="3">
        <v>42678</v>
      </c>
      <c r="Y676">
        <v>41173.949999999997</v>
      </c>
      <c r="Z676">
        <v>0.71914402200000005</v>
      </c>
      <c r="AA676" t="s">
        <v>84</v>
      </c>
      <c r="AB676" t="s">
        <v>84</v>
      </c>
      <c r="AC676" t="s">
        <v>84</v>
      </c>
      <c r="AD676" t="s">
        <v>84</v>
      </c>
      <c r="AE676" t="s">
        <v>84</v>
      </c>
      <c r="AF676" t="s">
        <v>84</v>
      </c>
      <c r="AG676" t="s">
        <v>84</v>
      </c>
      <c r="AH676" t="s">
        <v>84</v>
      </c>
      <c r="AI676" t="s">
        <v>84</v>
      </c>
      <c r="AJ676" t="s">
        <v>84</v>
      </c>
      <c r="AK676" t="s">
        <v>84</v>
      </c>
      <c r="AL676" t="s">
        <v>84</v>
      </c>
      <c r="AM676" t="s">
        <v>84</v>
      </c>
      <c r="AN676" t="s">
        <v>84</v>
      </c>
      <c r="AO676" t="s">
        <v>84</v>
      </c>
      <c r="AP676">
        <v>1.0025231480000001</v>
      </c>
      <c r="AQ676">
        <v>43</v>
      </c>
      <c r="AR676">
        <v>0</v>
      </c>
      <c r="AS676">
        <v>157</v>
      </c>
      <c r="AT676" t="s">
        <v>84</v>
      </c>
      <c r="AU676" t="s">
        <v>84</v>
      </c>
      <c r="AV676" t="s">
        <v>84</v>
      </c>
      <c r="AW676" t="s">
        <v>84</v>
      </c>
      <c r="AX676" t="s">
        <v>84</v>
      </c>
      <c r="AY676" t="s">
        <v>84</v>
      </c>
      <c r="AZ676" t="s">
        <v>84</v>
      </c>
      <c r="BA676" t="s">
        <v>84</v>
      </c>
      <c r="BB676" t="s">
        <v>84</v>
      </c>
      <c r="BC676" t="s">
        <v>84</v>
      </c>
      <c r="BD676" t="s">
        <v>84</v>
      </c>
      <c r="BE676" t="s">
        <v>84</v>
      </c>
    </row>
    <row r="677" spans="1:57" x14ac:dyDescent="0.4">
      <c r="A677">
        <v>676</v>
      </c>
      <c r="B677">
        <v>36353.616670000003</v>
      </c>
      <c r="C677">
        <v>0.81449942900000005</v>
      </c>
      <c r="D677">
        <v>170</v>
      </c>
      <c r="E677">
        <v>7.9</v>
      </c>
      <c r="F677">
        <v>240</v>
      </c>
      <c r="G677">
        <v>430</v>
      </c>
      <c r="H677">
        <v>47</v>
      </c>
      <c r="I677">
        <v>37</v>
      </c>
      <c r="J677">
        <v>6.7</v>
      </c>
      <c r="K677">
        <v>340</v>
      </c>
      <c r="L677">
        <v>190</v>
      </c>
      <c r="M677">
        <v>44</v>
      </c>
      <c r="N677">
        <v>10</v>
      </c>
      <c r="O677">
        <v>3640</v>
      </c>
      <c r="P677">
        <v>10500</v>
      </c>
      <c r="Q677">
        <v>189.5604396</v>
      </c>
      <c r="R677">
        <v>109.8901099</v>
      </c>
      <c r="S677">
        <v>1.0253472219999999</v>
      </c>
      <c r="T677">
        <v>13.2</v>
      </c>
      <c r="U677" t="str">
        <f t="shared" si="10"/>
        <v/>
      </c>
      <c r="X677" s="3">
        <v>42679</v>
      </c>
      <c r="Y677">
        <v>136192.5533</v>
      </c>
      <c r="Z677">
        <v>0.21741276800000001</v>
      </c>
      <c r="AA677" t="s">
        <v>84</v>
      </c>
      <c r="AB677" t="s">
        <v>84</v>
      </c>
      <c r="AC677" t="s">
        <v>84</v>
      </c>
      <c r="AD677" t="s">
        <v>84</v>
      </c>
      <c r="AE677" t="s">
        <v>84</v>
      </c>
      <c r="AF677" t="s">
        <v>84</v>
      </c>
      <c r="AG677" t="s">
        <v>84</v>
      </c>
      <c r="AH677" t="s">
        <v>84</v>
      </c>
      <c r="AI677" t="s">
        <v>84</v>
      </c>
      <c r="AJ677" t="s">
        <v>84</v>
      </c>
      <c r="AK677" t="s">
        <v>84</v>
      </c>
      <c r="AL677" t="s">
        <v>84</v>
      </c>
      <c r="AM677" t="s">
        <v>84</v>
      </c>
      <c r="AN677" t="s">
        <v>84</v>
      </c>
      <c r="AO677" t="s">
        <v>84</v>
      </c>
      <c r="AP677">
        <v>1.31474537</v>
      </c>
      <c r="AQ677">
        <v>0</v>
      </c>
      <c r="AR677">
        <v>0</v>
      </c>
      <c r="AS677">
        <v>0</v>
      </c>
      <c r="AT677" t="s">
        <v>84</v>
      </c>
      <c r="AU677" t="s">
        <v>84</v>
      </c>
      <c r="AV677" t="s">
        <v>84</v>
      </c>
      <c r="AW677" t="s">
        <v>84</v>
      </c>
      <c r="AX677" t="s">
        <v>84</v>
      </c>
      <c r="AY677" t="s">
        <v>84</v>
      </c>
      <c r="AZ677" t="s">
        <v>84</v>
      </c>
      <c r="BA677" t="s">
        <v>84</v>
      </c>
      <c r="BB677" t="s">
        <v>84</v>
      </c>
      <c r="BC677" t="s">
        <v>84</v>
      </c>
      <c r="BD677" t="s">
        <v>84</v>
      </c>
      <c r="BE677" t="s">
        <v>84</v>
      </c>
    </row>
    <row r="678" spans="1:57" x14ac:dyDescent="0.4">
      <c r="A678">
        <v>677</v>
      </c>
      <c r="B678">
        <v>88687.423330000005</v>
      </c>
      <c r="C678">
        <v>0.33386921000000003</v>
      </c>
      <c r="D678">
        <v>230</v>
      </c>
      <c r="E678">
        <v>7.7</v>
      </c>
      <c r="F678">
        <v>310</v>
      </c>
      <c r="G678">
        <v>610</v>
      </c>
      <c r="H678">
        <v>47</v>
      </c>
      <c r="I678">
        <v>32</v>
      </c>
      <c r="J678">
        <v>7</v>
      </c>
      <c r="K678">
        <v>200</v>
      </c>
      <c r="L678">
        <v>140</v>
      </c>
      <c r="M678">
        <v>41</v>
      </c>
      <c r="N678">
        <v>15</v>
      </c>
      <c r="O678">
        <v>3640</v>
      </c>
      <c r="P678">
        <v>10500</v>
      </c>
      <c r="Q678">
        <v>189.5604396</v>
      </c>
      <c r="R678">
        <v>109.8901099</v>
      </c>
      <c r="S678">
        <v>1.1345138889999999</v>
      </c>
      <c r="T678">
        <v>13.2</v>
      </c>
      <c r="U678" t="str">
        <f t="shared" si="10"/>
        <v/>
      </c>
      <c r="X678" s="3">
        <v>42680</v>
      </c>
      <c r="Y678">
        <v>164440.22</v>
      </c>
      <c r="Z678">
        <v>0.18006543699999999</v>
      </c>
      <c r="AA678" t="s">
        <v>84</v>
      </c>
      <c r="AB678" t="s">
        <v>84</v>
      </c>
      <c r="AC678" t="s">
        <v>84</v>
      </c>
      <c r="AD678" t="s">
        <v>84</v>
      </c>
      <c r="AE678" t="s">
        <v>84</v>
      </c>
      <c r="AF678" t="s">
        <v>84</v>
      </c>
      <c r="AG678" t="s">
        <v>84</v>
      </c>
      <c r="AH678" t="s">
        <v>84</v>
      </c>
      <c r="AI678" t="s">
        <v>84</v>
      </c>
      <c r="AJ678" t="s">
        <v>84</v>
      </c>
      <c r="AK678" t="s">
        <v>84</v>
      </c>
      <c r="AL678" t="s">
        <v>84</v>
      </c>
      <c r="AM678" t="s">
        <v>84</v>
      </c>
      <c r="AN678" t="s">
        <v>84</v>
      </c>
      <c r="AO678" t="s">
        <v>84</v>
      </c>
      <c r="AP678">
        <v>1.2614351850000001</v>
      </c>
      <c r="AQ678">
        <v>0</v>
      </c>
      <c r="AR678">
        <v>0</v>
      </c>
      <c r="AS678">
        <v>2871</v>
      </c>
      <c r="AT678" t="s">
        <v>84</v>
      </c>
      <c r="AU678" t="s">
        <v>84</v>
      </c>
      <c r="AV678" t="s">
        <v>84</v>
      </c>
      <c r="AW678" t="s">
        <v>84</v>
      </c>
      <c r="AX678" t="s">
        <v>84</v>
      </c>
      <c r="AY678" t="s">
        <v>84</v>
      </c>
      <c r="AZ678" t="s">
        <v>84</v>
      </c>
      <c r="BA678" t="s">
        <v>84</v>
      </c>
      <c r="BB678" t="s">
        <v>84</v>
      </c>
      <c r="BC678" t="s">
        <v>84</v>
      </c>
      <c r="BD678" t="s">
        <v>84</v>
      </c>
      <c r="BE678" t="s">
        <v>84</v>
      </c>
    </row>
    <row r="679" spans="1:57" x14ac:dyDescent="0.4">
      <c r="A679">
        <v>678</v>
      </c>
      <c r="B679">
        <v>74504.813680000007</v>
      </c>
      <c r="C679">
        <v>0.39742398600000001</v>
      </c>
      <c r="D679">
        <v>230</v>
      </c>
      <c r="E679">
        <v>7.7</v>
      </c>
      <c r="F679">
        <v>310</v>
      </c>
      <c r="G679">
        <v>610</v>
      </c>
      <c r="H679">
        <v>47</v>
      </c>
      <c r="I679">
        <v>32</v>
      </c>
      <c r="J679">
        <v>7</v>
      </c>
      <c r="K679">
        <v>200</v>
      </c>
      <c r="L679">
        <v>140</v>
      </c>
      <c r="M679">
        <v>41</v>
      </c>
      <c r="N679">
        <v>15</v>
      </c>
      <c r="O679">
        <v>3640</v>
      </c>
      <c r="P679">
        <v>10500</v>
      </c>
      <c r="Q679">
        <v>189.5604396</v>
      </c>
      <c r="R679">
        <v>109.8901099</v>
      </c>
      <c r="S679">
        <v>1.2183333329999999</v>
      </c>
      <c r="T679">
        <v>13.2</v>
      </c>
      <c r="U679" t="str">
        <f t="shared" si="10"/>
        <v/>
      </c>
      <c r="X679" s="3">
        <v>42681</v>
      </c>
      <c r="Y679">
        <v>55722.296320000001</v>
      </c>
      <c r="Z679">
        <v>0.53138513600000004</v>
      </c>
      <c r="AA679" t="s">
        <v>84</v>
      </c>
      <c r="AB679" t="s">
        <v>84</v>
      </c>
      <c r="AC679" t="s">
        <v>84</v>
      </c>
      <c r="AD679" t="s">
        <v>84</v>
      </c>
      <c r="AE679" t="s">
        <v>84</v>
      </c>
      <c r="AF679" t="s">
        <v>84</v>
      </c>
      <c r="AG679" t="s">
        <v>84</v>
      </c>
      <c r="AH679" t="s">
        <v>84</v>
      </c>
      <c r="AI679" t="s">
        <v>84</v>
      </c>
      <c r="AJ679" t="s">
        <v>84</v>
      </c>
      <c r="AK679" t="s">
        <v>84</v>
      </c>
      <c r="AL679" t="s">
        <v>84</v>
      </c>
      <c r="AM679" t="s">
        <v>84</v>
      </c>
      <c r="AN679" t="s">
        <v>84</v>
      </c>
      <c r="AO679" t="s">
        <v>84</v>
      </c>
      <c r="AP679">
        <v>1.1459386970000001</v>
      </c>
      <c r="AQ679">
        <v>188</v>
      </c>
      <c r="AR679">
        <v>0</v>
      </c>
      <c r="AS679">
        <v>606</v>
      </c>
      <c r="AT679" t="s">
        <v>84</v>
      </c>
      <c r="AU679" t="s">
        <v>84</v>
      </c>
      <c r="AV679" t="s">
        <v>84</v>
      </c>
      <c r="AW679" t="s">
        <v>84</v>
      </c>
      <c r="AX679" t="s">
        <v>84</v>
      </c>
      <c r="AY679" t="s">
        <v>84</v>
      </c>
      <c r="AZ679" t="s">
        <v>84</v>
      </c>
      <c r="BA679" t="s">
        <v>84</v>
      </c>
      <c r="BB679" t="s">
        <v>84</v>
      </c>
      <c r="BC679" t="s">
        <v>84</v>
      </c>
      <c r="BD679" t="s">
        <v>84</v>
      </c>
      <c r="BE679" t="s">
        <v>84</v>
      </c>
    </row>
    <row r="680" spans="1:57" x14ac:dyDescent="0.4">
      <c r="A680">
        <v>679</v>
      </c>
      <c r="B680">
        <v>56116.606670000001</v>
      </c>
      <c r="C680">
        <v>0.52765129200000005</v>
      </c>
      <c r="D680">
        <v>230</v>
      </c>
      <c r="E680">
        <v>7.7</v>
      </c>
      <c r="F680">
        <v>310</v>
      </c>
      <c r="G680">
        <v>610</v>
      </c>
      <c r="H680">
        <v>47</v>
      </c>
      <c r="I680">
        <v>32</v>
      </c>
      <c r="J680">
        <v>7</v>
      </c>
      <c r="K680">
        <v>200</v>
      </c>
      <c r="L680">
        <v>140</v>
      </c>
      <c r="M680">
        <v>41</v>
      </c>
      <c r="N680">
        <v>15</v>
      </c>
      <c r="O680">
        <v>3640</v>
      </c>
      <c r="P680">
        <v>10500</v>
      </c>
      <c r="Q680">
        <v>189.5604396</v>
      </c>
      <c r="R680">
        <v>109.8901099</v>
      </c>
      <c r="S680">
        <v>1.0312962960000001</v>
      </c>
      <c r="T680">
        <v>13.2</v>
      </c>
      <c r="U680">
        <f t="shared" si="10"/>
        <v>13.2</v>
      </c>
      <c r="X680" s="3">
        <v>42682</v>
      </c>
      <c r="Y680">
        <v>46506.51</v>
      </c>
      <c r="Z680">
        <v>0.63668505799999997</v>
      </c>
      <c r="AA680" t="s">
        <v>84</v>
      </c>
      <c r="AB680" t="s">
        <v>84</v>
      </c>
      <c r="AC680" t="s">
        <v>84</v>
      </c>
      <c r="AD680" t="s">
        <v>84</v>
      </c>
      <c r="AE680" t="s">
        <v>84</v>
      </c>
      <c r="AF680" t="s">
        <v>84</v>
      </c>
      <c r="AG680" t="s">
        <v>84</v>
      </c>
      <c r="AH680" t="s">
        <v>84</v>
      </c>
      <c r="AI680" t="s">
        <v>84</v>
      </c>
      <c r="AJ680" t="s">
        <v>84</v>
      </c>
      <c r="AK680" t="s">
        <v>84</v>
      </c>
      <c r="AL680" t="s">
        <v>84</v>
      </c>
      <c r="AM680" t="s">
        <v>84</v>
      </c>
      <c r="AN680" t="s">
        <v>84</v>
      </c>
      <c r="AO680" t="s">
        <v>84</v>
      </c>
      <c r="AP680">
        <v>0.98907407400000003</v>
      </c>
      <c r="AQ680">
        <v>57</v>
      </c>
      <c r="AR680">
        <v>0</v>
      </c>
      <c r="AS680">
        <v>409</v>
      </c>
      <c r="AT680" t="s">
        <v>84</v>
      </c>
      <c r="AU680" t="s">
        <v>84</v>
      </c>
      <c r="AV680" t="s">
        <v>84</v>
      </c>
      <c r="AW680" t="s">
        <v>84</v>
      </c>
      <c r="AX680" t="s">
        <v>84</v>
      </c>
      <c r="AY680" t="s">
        <v>84</v>
      </c>
      <c r="AZ680" t="s">
        <v>84</v>
      </c>
      <c r="BA680" t="s">
        <v>84</v>
      </c>
      <c r="BB680" t="s">
        <v>84</v>
      </c>
      <c r="BC680" t="s">
        <v>84</v>
      </c>
      <c r="BD680" t="s">
        <v>84</v>
      </c>
      <c r="BE680" t="s">
        <v>84</v>
      </c>
    </row>
    <row r="681" spans="1:57" x14ac:dyDescent="0.4">
      <c r="A681">
        <v>680</v>
      </c>
      <c r="B681">
        <v>76405.87</v>
      </c>
      <c r="C681">
        <v>0.38753567</v>
      </c>
      <c r="D681">
        <v>230</v>
      </c>
      <c r="E681">
        <v>7.7</v>
      </c>
      <c r="F681">
        <v>310</v>
      </c>
      <c r="G681">
        <v>610</v>
      </c>
      <c r="H681">
        <v>47</v>
      </c>
      <c r="I681">
        <v>32</v>
      </c>
      <c r="J681">
        <v>7</v>
      </c>
      <c r="K681">
        <v>200</v>
      </c>
      <c r="L681">
        <v>140</v>
      </c>
      <c r="M681">
        <v>41</v>
      </c>
      <c r="N681">
        <v>15</v>
      </c>
      <c r="O681">
        <v>3640</v>
      </c>
      <c r="P681">
        <v>10500</v>
      </c>
      <c r="Q681">
        <v>189.5604396</v>
      </c>
      <c r="R681">
        <v>109.8901099</v>
      </c>
      <c r="S681">
        <v>1.189398148</v>
      </c>
      <c r="T681">
        <v>13.2</v>
      </c>
      <c r="U681" t="str">
        <f t="shared" si="10"/>
        <v/>
      </c>
      <c r="X681" s="3">
        <v>42683</v>
      </c>
      <c r="Y681">
        <v>46537.876669999998</v>
      </c>
      <c r="Z681">
        <v>0.63625593000000003</v>
      </c>
      <c r="AA681" t="s">
        <v>84</v>
      </c>
      <c r="AB681" t="s">
        <v>84</v>
      </c>
      <c r="AC681" t="s">
        <v>84</v>
      </c>
      <c r="AD681" t="s">
        <v>84</v>
      </c>
      <c r="AE681" t="s">
        <v>84</v>
      </c>
      <c r="AF681" t="s">
        <v>84</v>
      </c>
      <c r="AG681" t="s">
        <v>84</v>
      </c>
      <c r="AH681" t="s">
        <v>84</v>
      </c>
      <c r="AI681" t="s">
        <v>84</v>
      </c>
      <c r="AJ681" t="s">
        <v>84</v>
      </c>
      <c r="AK681" t="s">
        <v>84</v>
      </c>
      <c r="AL681" t="s">
        <v>84</v>
      </c>
      <c r="AM681" t="s">
        <v>84</v>
      </c>
      <c r="AN681" t="s">
        <v>84</v>
      </c>
      <c r="AO681" t="s">
        <v>84</v>
      </c>
      <c r="AP681">
        <v>1.087106481</v>
      </c>
      <c r="AQ681">
        <v>61</v>
      </c>
      <c r="AR681">
        <v>0</v>
      </c>
      <c r="AS681">
        <v>480</v>
      </c>
      <c r="AT681" t="s">
        <v>84</v>
      </c>
      <c r="AU681" t="s">
        <v>84</v>
      </c>
      <c r="AV681" t="s">
        <v>84</v>
      </c>
      <c r="AW681" t="s">
        <v>84</v>
      </c>
      <c r="AX681" t="s">
        <v>84</v>
      </c>
      <c r="AY681" t="s">
        <v>84</v>
      </c>
      <c r="AZ681" t="s">
        <v>84</v>
      </c>
      <c r="BA681" t="s">
        <v>84</v>
      </c>
      <c r="BB681" t="s">
        <v>84</v>
      </c>
      <c r="BC681" t="s">
        <v>84</v>
      </c>
      <c r="BD681" t="s">
        <v>84</v>
      </c>
      <c r="BE681" t="s">
        <v>84</v>
      </c>
    </row>
    <row r="682" spans="1:57" x14ac:dyDescent="0.4">
      <c r="A682">
        <v>681</v>
      </c>
      <c r="B682">
        <v>65247.403330000001</v>
      </c>
      <c r="C682">
        <v>0.45381116300000002</v>
      </c>
      <c r="D682">
        <v>230</v>
      </c>
      <c r="E682">
        <v>7.7</v>
      </c>
      <c r="F682">
        <v>310</v>
      </c>
      <c r="G682">
        <v>610</v>
      </c>
      <c r="H682">
        <v>47</v>
      </c>
      <c r="I682">
        <v>32</v>
      </c>
      <c r="J682">
        <v>7</v>
      </c>
      <c r="K682">
        <v>200</v>
      </c>
      <c r="L682">
        <v>140</v>
      </c>
      <c r="M682">
        <v>41</v>
      </c>
      <c r="N682">
        <v>15</v>
      </c>
      <c r="O682">
        <v>3640</v>
      </c>
      <c r="P682">
        <v>10500</v>
      </c>
      <c r="Q682">
        <v>189.5604396</v>
      </c>
      <c r="R682">
        <v>109.8901099</v>
      </c>
      <c r="S682">
        <v>1.1321990740000001</v>
      </c>
      <c r="T682">
        <v>13.2</v>
      </c>
      <c r="U682" t="str">
        <f t="shared" si="10"/>
        <v/>
      </c>
      <c r="X682" s="3">
        <v>42684</v>
      </c>
      <c r="Y682">
        <v>47975.56</v>
      </c>
      <c r="Z682">
        <v>0.61718925199999997</v>
      </c>
      <c r="AA682" t="s">
        <v>84</v>
      </c>
      <c r="AB682" t="s">
        <v>84</v>
      </c>
      <c r="AC682" t="s">
        <v>84</v>
      </c>
      <c r="AD682" t="s">
        <v>84</v>
      </c>
      <c r="AE682" t="s">
        <v>84</v>
      </c>
      <c r="AF682" t="s">
        <v>84</v>
      </c>
      <c r="AG682" t="s">
        <v>84</v>
      </c>
      <c r="AH682" t="s">
        <v>84</v>
      </c>
      <c r="AI682" t="s">
        <v>84</v>
      </c>
      <c r="AJ682" t="s">
        <v>84</v>
      </c>
      <c r="AK682" t="s">
        <v>84</v>
      </c>
      <c r="AL682" t="s">
        <v>84</v>
      </c>
      <c r="AM682" t="s">
        <v>84</v>
      </c>
      <c r="AN682" t="s">
        <v>84</v>
      </c>
      <c r="AO682" t="s">
        <v>84</v>
      </c>
      <c r="AP682">
        <v>1.102731481</v>
      </c>
      <c r="AQ682">
        <v>110</v>
      </c>
      <c r="AR682">
        <v>0</v>
      </c>
      <c r="AS682">
        <v>481</v>
      </c>
      <c r="AT682" t="s">
        <v>84</v>
      </c>
      <c r="AU682" t="s">
        <v>84</v>
      </c>
      <c r="AV682" t="s">
        <v>84</v>
      </c>
      <c r="AW682" t="s">
        <v>84</v>
      </c>
      <c r="AX682" t="s">
        <v>84</v>
      </c>
      <c r="AY682" t="s">
        <v>84</v>
      </c>
      <c r="AZ682" t="s">
        <v>84</v>
      </c>
      <c r="BA682" t="s">
        <v>84</v>
      </c>
      <c r="BB682" t="s">
        <v>84</v>
      </c>
      <c r="BC682" t="s">
        <v>84</v>
      </c>
      <c r="BD682" t="s">
        <v>84</v>
      </c>
      <c r="BE682" t="s">
        <v>84</v>
      </c>
    </row>
    <row r="683" spans="1:57" x14ac:dyDescent="0.4">
      <c r="A683">
        <v>682</v>
      </c>
      <c r="B683">
        <v>64266.19</v>
      </c>
      <c r="C683">
        <v>0.46073993200000002</v>
      </c>
      <c r="D683">
        <v>230</v>
      </c>
      <c r="E683">
        <v>7.7</v>
      </c>
      <c r="F683">
        <v>310</v>
      </c>
      <c r="G683">
        <v>610</v>
      </c>
      <c r="H683">
        <v>47</v>
      </c>
      <c r="I683">
        <v>32</v>
      </c>
      <c r="J683">
        <v>7</v>
      </c>
      <c r="K683">
        <v>200</v>
      </c>
      <c r="L683">
        <v>140</v>
      </c>
      <c r="M683">
        <v>41</v>
      </c>
      <c r="N683">
        <v>15</v>
      </c>
      <c r="O683">
        <v>3640</v>
      </c>
      <c r="P683">
        <v>10500</v>
      </c>
      <c r="Q683">
        <v>189.5604396</v>
      </c>
      <c r="R683">
        <v>109.8901099</v>
      </c>
      <c r="S683">
        <v>1.0324537039999999</v>
      </c>
      <c r="T683">
        <v>13.2</v>
      </c>
      <c r="U683" t="str">
        <f t="shared" si="10"/>
        <v/>
      </c>
      <c r="X683" s="3">
        <v>42685</v>
      </c>
      <c r="Y683">
        <v>40693.726669999996</v>
      </c>
      <c r="Z683">
        <v>0.72763058199999997</v>
      </c>
      <c r="AA683" t="s">
        <v>84</v>
      </c>
      <c r="AB683" t="s">
        <v>84</v>
      </c>
      <c r="AC683" t="s">
        <v>84</v>
      </c>
      <c r="AD683" t="s">
        <v>84</v>
      </c>
      <c r="AE683" t="s">
        <v>84</v>
      </c>
      <c r="AF683" t="s">
        <v>84</v>
      </c>
      <c r="AG683" t="s">
        <v>84</v>
      </c>
      <c r="AH683" t="s">
        <v>84</v>
      </c>
      <c r="AI683" t="s">
        <v>84</v>
      </c>
      <c r="AJ683" t="s">
        <v>84</v>
      </c>
      <c r="AK683" t="s">
        <v>84</v>
      </c>
      <c r="AL683" t="s">
        <v>84</v>
      </c>
      <c r="AM683" t="s">
        <v>84</v>
      </c>
      <c r="AN683" t="s">
        <v>84</v>
      </c>
      <c r="AO683" t="s">
        <v>84</v>
      </c>
      <c r="AP683">
        <v>1.0529166670000001</v>
      </c>
      <c r="AQ683">
        <v>64</v>
      </c>
      <c r="AR683">
        <v>0</v>
      </c>
      <c r="AS683">
        <v>480</v>
      </c>
      <c r="AT683" t="s">
        <v>84</v>
      </c>
      <c r="AU683" t="s">
        <v>84</v>
      </c>
      <c r="AV683" t="s">
        <v>84</v>
      </c>
      <c r="AW683" t="s">
        <v>84</v>
      </c>
      <c r="AX683" t="s">
        <v>84</v>
      </c>
      <c r="AY683" t="s">
        <v>84</v>
      </c>
      <c r="AZ683" t="s">
        <v>84</v>
      </c>
      <c r="BA683" t="s">
        <v>84</v>
      </c>
      <c r="BB683" t="s">
        <v>84</v>
      </c>
      <c r="BC683" t="s">
        <v>84</v>
      </c>
      <c r="BD683" t="s">
        <v>84</v>
      </c>
      <c r="BE683" t="s">
        <v>84</v>
      </c>
    </row>
    <row r="684" spans="1:57" x14ac:dyDescent="0.4">
      <c r="A684">
        <v>683</v>
      </c>
      <c r="B684">
        <v>61795.326670000002</v>
      </c>
      <c r="C684">
        <v>0.47916244800000002</v>
      </c>
      <c r="D684">
        <v>230</v>
      </c>
      <c r="E684">
        <v>7.7</v>
      </c>
      <c r="F684">
        <v>310</v>
      </c>
      <c r="G684">
        <v>610</v>
      </c>
      <c r="H684">
        <v>47</v>
      </c>
      <c r="I684">
        <v>32</v>
      </c>
      <c r="J684">
        <v>7</v>
      </c>
      <c r="K684">
        <v>200</v>
      </c>
      <c r="L684">
        <v>140</v>
      </c>
      <c r="M684">
        <v>41</v>
      </c>
      <c r="N684">
        <v>15</v>
      </c>
      <c r="O684">
        <v>3640</v>
      </c>
      <c r="P684">
        <v>10500</v>
      </c>
      <c r="Q684">
        <v>189.5604396</v>
      </c>
      <c r="R684">
        <v>109.8901099</v>
      </c>
      <c r="S684">
        <v>0.97180555599999996</v>
      </c>
      <c r="T684">
        <v>13.2</v>
      </c>
      <c r="U684" t="str">
        <f t="shared" si="10"/>
        <v/>
      </c>
      <c r="X684" s="3">
        <v>42686</v>
      </c>
      <c r="Y684">
        <v>37687.303330000002</v>
      </c>
      <c r="Z684">
        <v>0.78567574200000001</v>
      </c>
      <c r="AA684" t="s">
        <v>84</v>
      </c>
      <c r="AB684" t="s">
        <v>84</v>
      </c>
      <c r="AC684" t="s">
        <v>84</v>
      </c>
      <c r="AD684" t="s">
        <v>84</v>
      </c>
      <c r="AE684" t="s">
        <v>84</v>
      </c>
      <c r="AF684" t="s">
        <v>84</v>
      </c>
      <c r="AG684" t="s">
        <v>84</v>
      </c>
      <c r="AH684" t="s">
        <v>84</v>
      </c>
      <c r="AI684" t="s">
        <v>84</v>
      </c>
      <c r="AJ684" t="s">
        <v>84</v>
      </c>
      <c r="AK684" t="s">
        <v>84</v>
      </c>
      <c r="AL684" t="s">
        <v>84</v>
      </c>
      <c r="AM684" t="s">
        <v>84</v>
      </c>
      <c r="AN684" t="s">
        <v>84</v>
      </c>
      <c r="AO684" t="s">
        <v>84</v>
      </c>
      <c r="AP684">
        <v>1.064097222</v>
      </c>
      <c r="AQ684">
        <v>68</v>
      </c>
      <c r="AR684">
        <v>0</v>
      </c>
      <c r="AS684">
        <v>480</v>
      </c>
      <c r="AT684" t="s">
        <v>84</v>
      </c>
      <c r="AU684" t="s">
        <v>84</v>
      </c>
      <c r="AV684" t="s">
        <v>84</v>
      </c>
      <c r="AW684" t="s">
        <v>84</v>
      </c>
      <c r="AX684" t="s">
        <v>84</v>
      </c>
      <c r="AY684" t="s">
        <v>84</v>
      </c>
      <c r="AZ684" t="s">
        <v>84</v>
      </c>
      <c r="BA684" t="s">
        <v>84</v>
      </c>
      <c r="BB684" t="s">
        <v>84</v>
      </c>
      <c r="BC684" t="s">
        <v>84</v>
      </c>
      <c r="BD684" t="s">
        <v>84</v>
      </c>
      <c r="BE684" t="s">
        <v>84</v>
      </c>
    </row>
    <row r="685" spans="1:57" x14ac:dyDescent="0.4">
      <c r="A685">
        <v>684</v>
      </c>
      <c r="B685">
        <v>89618.863329999993</v>
      </c>
      <c r="C685">
        <v>0.33039919200000001</v>
      </c>
      <c r="D685">
        <v>230</v>
      </c>
      <c r="E685">
        <v>7.7</v>
      </c>
      <c r="F685">
        <v>310</v>
      </c>
      <c r="G685">
        <v>610</v>
      </c>
      <c r="H685">
        <v>47</v>
      </c>
      <c r="I685">
        <v>32</v>
      </c>
      <c r="J685">
        <v>7</v>
      </c>
      <c r="K685">
        <v>200</v>
      </c>
      <c r="L685">
        <v>140</v>
      </c>
      <c r="M685">
        <v>41</v>
      </c>
      <c r="N685">
        <v>15</v>
      </c>
      <c r="O685">
        <v>3640</v>
      </c>
      <c r="P685">
        <v>10500</v>
      </c>
      <c r="Q685">
        <v>189.5604396</v>
      </c>
      <c r="R685">
        <v>109.8901099</v>
      </c>
      <c r="S685">
        <v>0.847152778</v>
      </c>
      <c r="T685">
        <v>13.2</v>
      </c>
      <c r="U685" t="str">
        <f t="shared" si="10"/>
        <v/>
      </c>
      <c r="X685" s="3">
        <v>42687</v>
      </c>
      <c r="Y685">
        <v>36353.616670000003</v>
      </c>
      <c r="Z685">
        <v>0.81449942900000005</v>
      </c>
      <c r="AA685" t="s">
        <v>84</v>
      </c>
      <c r="AB685" t="s">
        <v>84</v>
      </c>
      <c r="AC685" t="s">
        <v>84</v>
      </c>
      <c r="AD685" t="s">
        <v>84</v>
      </c>
      <c r="AE685" t="s">
        <v>84</v>
      </c>
      <c r="AF685" t="s">
        <v>84</v>
      </c>
      <c r="AG685" t="s">
        <v>84</v>
      </c>
      <c r="AH685" t="s">
        <v>84</v>
      </c>
      <c r="AI685" t="s">
        <v>84</v>
      </c>
      <c r="AJ685" t="s">
        <v>84</v>
      </c>
      <c r="AK685" t="s">
        <v>84</v>
      </c>
      <c r="AL685" t="s">
        <v>84</v>
      </c>
      <c r="AM685" t="s">
        <v>84</v>
      </c>
      <c r="AN685" t="s">
        <v>84</v>
      </c>
      <c r="AO685" t="s">
        <v>84</v>
      </c>
      <c r="AP685">
        <v>1.0253472219999999</v>
      </c>
      <c r="AQ685">
        <v>85</v>
      </c>
      <c r="AR685">
        <v>0</v>
      </c>
      <c r="AS685">
        <v>480</v>
      </c>
      <c r="AT685" t="s">
        <v>84</v>
      </c>
      <c r="AU685" t="s">
        <v>84</v>
      </c>
      <c r="AV685" t="s">
        <v>84</v>
      </c>
      <c r="AW685" t="s">
        <v>84</v>
      </c>
      <c r="AX685" t="s">
        <v>84</v>
      </c>
      <c r="AY685" t="s">
        <v>84</v>
      </c>
      <c r="AZ685" t="s">
        <v>84</v>
      </c>
      <c r="BA685" t="s">
        <v>84</v>
      </c>
      <c r="BB685" t="s">
        <v>84</v>
      </c>
      <c r="BC685" t="s">
        <v>84</v>
      </c>
      <c r="BD685" t="s">
        <v>84</v>
      </c>
      <c r="BE685" t="s">
        <v>84</v>
      </c>
    </row>
    <row r="686" spans="1:57" x14ac:dyDescent="0.4">
      <c r="A686">
        <v>685</v>
      </c>
      <c r="B686">
        <v>53529.81667</v>
      </c>
      <c r="C686">
        <v>0.55314966200000004</v>
      </c>
      <c r="D686">
        <v>230</v>
      </c>
      <c r="E686">
        <v>7.7</v>
      </c>
      <c r="F686">
        <v>310</v>
      </c>
      <c r="G686">
        <v>610</v>
      </c>
      <c r="H686">
        <v>47</v>
      </c>
      <c r="I686">
        <v>32</v>
      </c>
      <c r="J686">
        <v>7</v>
      </c>
      <c r="K686">
        <v>200</v>
      </c>
      <c r="L686">
        <v>140</v>
      </c>
      <c r="M686">
        <v>41</v>
      </c>
      <c r="N686">
        <v>15</v>
      </c>
      <c r="O686">
        <v>4300</v>
      </c>
      <c r="P686">
        <v>10800</v>
      </c>
      <c r="Q686">
        <v>197.6744186</v>
      </c>
      <c r="R686">
        <v>158.91472870000001</v>
      </c>
      <c r="S686">
        <v>0.64196759299999995</v>
      </c>
      <c r="T686">
        <v>11.1</v>
      </c>
      <c r="U686">
        <f t="shared" si="10"/>
        <v>11.1</v>
      </c>
      <c r="X686" s="3">
        <v>42688</v>
      </c>
      <c r="Y686">
        <v>88687.423330000005</v>
      </c>
      <c r="Z686">
        <v>0.33386921000000003</v>
      </c>
      <c r="AA686">
        <v>230</v>
      </c>
      <c r="AB686">
        <v>7.7</v>
      </c>
      <c r="AC686">
        <v>310</v>
      </c>
      <c r="AD686">
        <v>610</v>
      </c>
      <c r="AE686">
        <v>47</v>
      </c>
      <c r="AF686">
        <v>32</v>
      </c>
      <c r="AG686">
        <v>7</v>
      </c>
      <c r="AH686">
        <v>200</v>
      </c>
      <c r="AI686">
        <v>140</v>
      </c>
      <c r="AJ686">
        <v>41</v>
      </c>
      <c r="AK686">
        <v>15</v>
      </c>
      <c r="AL686" t="s">
        <v>84</v>
      </c>
      <c r="AM686" t="s">
        <v>84</v>
      </c>
      <c r="AN686" t="s">
        <v>84</v>
      </c>
      <c r="AO686" t="s">
        <v>84</v>
      </c>
      <c r="AP686">
        <v>1.1345138889999999</v>
      </c>
      <c r="AQ686">
        <v>54</v>
      </c>
      <c r="AR686">
        <v>0</v>
      </c>
      <c r="AS686">
        <v>480</v>
      </c>
      <c r="AT686">
        <v>36490</v>
      </c>
      <c r="AU686">
        <v>0.9</v>
      </c>
      <c r="AV686">
        <v>1.1000000000000001</v>
      </c>
      <c r="AW686">
        <v>28</v>
      </c>
      <c r="AX686">
        <v>6.2</v>
      </c>
      <c r="AY686">
        <v>0.56999999999999995</v>
      </c>
      <c r="AZ686">
        <v>4.4000000000000004</v>
      </c>
      <c r="BA686">
        <v>0.33</v>
      </c>
      <c r="BB686">
        <v>0.26</v>
      </c>
      <c r="BC686">
        <v>7.0000000000000007E-2</v>
      </c>
      <c r="BD686">
        <v>5.63</v>
      </c>
      <c r="BE686" t="s">
        <v>84</v>
      </c>
    </row>
    <row r="687" spans="1:57" x14ac:dyDescent="0.4">
      <c r="A687">
        <v>686</v>
      </c>
      <c r="B687">
        <v>46253.67</v>
      </c>
      <c r="C687">
        <v>0.64016541800000004</v>
      </c>
      <c r="D687">
        <v>230</v>
      </c>
      <c r="E687">
        <v>7.7</v>
      </c>
      <c r="F687">
        <v>310</v>
      </c>
      <c r="G687">
        <v>610</v>
      </c>
      <c r="H687">
        <v>47</v>
      </c>
      <c r="I687">
        <v>32</v>
      </c>
      <c r="J687">
        <v>7</v>
      </c>
      <c r="K687">
        <v>200</v>
      </c>
      <c r="L687">
        <v>140</v>
      </c>
      <c r="M687">
        <v>41</v>
      </c>
      <c r="N687">
        <v>15</v>
      </c>
      <c r="O687">
        <v>4300</v>
      </c>
      <c r="P687">
        <v>10800</v>
      </c>
      <c r="Q687">
        <v>197.6744186</v>
      </c>
      <c r="R687">
        <v>158.91472870000001</v>
      </c>
      <c r="S687">
        <v>0.72185185200000002</v>
      </c>
      <c r="T687">
        <v>11.1</v>
      </c>
      <c r="U687" t="str">
        <f t="shared" si="10"/>
        <v/>
      </c>
      <c r="X687" s="3">
        <v>42689</v>
      </c>
      <c r="Y687">
        <v>74504.813680000007</v>
      </c>
      <c r="Z687">
        <v>0.39742398600000001</v>
      </c>
      <c r="AA687" t="s">
        <v>84</v>
      </c>
      <c r="AB687" t="s">
        <v>84</v>
      </c>
      <c r="AC687" t="s">
        <v>84</v>
      </c>
      <c r="AD687" t="s">
        <v>84</v>
      </c>
      <c r="AE687" t="s">
        <v>84</v>
      </c>
      <c r="AF687" t="s">
        <v>84</v>
      </c>
      <c r="AG687" t="s">
        <v>84</v>
      </c>
      <c r="AH687" t="s">
        <v>84</v>
      </c>
      <c r="AI687" t="s">
        <v>84</v>
      </c>
      <c r="AJ687" t="s">
        <v>84</v>
      </c>
      <c r="AK687" t="s">
        <v>84</v>
      </c>
      <c r="AL687" t="s">
        <v>84</v>
      </c>
      <c r="AM687" t="s">
        <v>84</v>
      </c>
      <c r="AN687" t="s">
        <v>84</v>
      </c>
      <c r="AO687" t="s">
        <v>84</v>
      </c>
      <c r="AP687">
        <v>1.2183333329999999</v>
      </c>
      <c r="AQ687">
        <v>146</v>
      </c>
      <c r="AR687">
        <v>0</v>
      </c>
      <c r="AS687">
        <v>460</v>
      </c>
      <c r="AT687" t="s">
        <v>84</v>
      </c>
      <c r="AU687" t="s">
        <v>84</v>
      </c>
      <c r="AV687" t="s">
        <v>84</v>
      </c>
      <c r="AW687" t="s">
        <v>84</v>
      </c>
      <c r="AX687" t="s">
        <v>84</v>
      </c>
      <c r="AY687" t="s">
        <v>84</v>
      </c>
      <c r="AZ687" t="s">
        <v>84</v>
      </c>
      <c r="BA687" t="s">
        <v>84</v>
      </c>
      <c r="BB687" t="s">
        <v>84</v>
      </c>
      <c r="BC687" t="s">
        <v>84</v>
      </c>
      <c r="BD687" t="s">
        <v>84</v>
      </c>
      <c r="BE687" t="s">
        <v>84</v>
      </c>
    </row>
    <row r="688" spans="1:57" x14ac:dyDescent="0.4">
      <c r="A688">
        <v>687</v>
      </c>
      <c r="B688">
        <v>35859.173329999998</v>
      </c>
      <c r="C688">
        <v>0.82573013399999995</v>
      </c>
      <c r="D688">
        <v>320</v>
      </c>
      <c r="E688">
        <v>7.8</v>
      </c>
      <c r="F688">
        <v>330</v>
      </c>
      <c r="G688">
        <v>660</v>
      </c>
      <c r="H688">
        <v>47</v>
      </c>
      <c r="I688">
        <v>32</v>
      </c>
      <c r="J688">
        <v>7.5</v>
      </c>
      <c r="K688">
        <v>230</v>
      </c>
      <c r="L688">
        <v>170</v>
      </c>
      <c r="M688">
        <v>48</v>
      </c>
      <c r="N688">
        <v>15</v>
      </c>
      <c r="O688">
        <v>4300</v>
      </c>
      <c r="P688">
        <v>10800</v>
      </c>
      <c r="Q688">
        <v>197.6744186</v>
      </c>
      <c r="R688">
        <v>158.91472870000001</v>
      </c>
      <c r="S688">
        <v>0.89164351900000005</v>
      </c>
      <c r="T688">
        <v>11.1</v>
      </c>
      <c r="U688" t="str">
        <f t="shared" si="10"/>
        <v/>
      </c>
      <c r="X688" s="3">
        <v>42690</v>
      </c>
      <c r="Y688">
        <v>56116.606670000001</v>
      </c>
      <c r="Z688">
        <v>0.52765129200000005</v>
      </c>
      <c r="AA688" t="s">
        <v>84</v>
      </c>
      <c r="AB688" t="s">
        <v>84</v>
      </c>
      <c r="AC688" t="s">
        <v>84</v>
      </c>
      <c r="AD688" t="s">
        <v>84</v>
      </c>
      <c r="AE688" t="s">
        <v>84</v>
      </c>
      <c r="AF688" t="s">
        <v>84</v>
      </c>
      <c r="AG688" t="s">
        <v>84</v>
      </c>
      <c r="AH688" t="s">
        <v>84</v>
      </c>
      <c r="AI688" t="s">
        <v>84</v>
      </c>
      <c r="AJ688" t="s">
        <v>84</v>
      </c>
      <c r="AK688" t="s">
        <v>84</v>
      </c>
      <c r="AL688" t="s">
        <v>84</v>
      </c>
      <c r="AM688" t="s">
        <v>84</v>
      </c>
      <c r="AN688" t="s">
        <v>84</v>
      </c>
      <c r="AO688" t="s">
        <v>84</v>
      </c>
      <c r="AP688">
        <v>1.0312962960000001</v>
      </c>
      <c r="AQ688">
        <v>34</v>
      </c>
      <c r="AR688">
        <v>0</v>
      </c>
      <c r="AS688">
        <v>480</v>
      </c>
      <c r="AT688" t="s">
        <v>84</v>
      </c>
      <c r="AU688" t="s">
        <v>84</v>
      </c>
      <c r="AV688" t="s">
        <v>84</v>
      </c>
      <c r="AW688" t="s">
        <v>84</v>
      </c>
      <c r="AX688" t="s">
        <v>84</v>
      </c>
      <c r="AY688" t="s">
        <v>84</v>
      </c>
      <c r="AZ688" t="s">
        <v>84</v>
      </c>
      <c r="BA688" t="s">
        <v>84</v>
      </c>
      <c r="BB688" t="s">
        <v>84</v>
      </c>
      <c r="BC688" t="s">
        <v>84</v>
      </c>
      <c r="BD688" t="s">
        <v>84</v>
      </c>
      <c r="BE688" t="s">
        <v>84</v>
      </c>
    </row>
    <row r="689" spans="1:57" x14ac:dyDescent="0.4">
      <c r="A689">
        <v>688</v>
      </c>
      <c r="B689">
        <v>43238.796670000003</v>
      </c>
      <c r="C689">
        <v>0.68480166600000003</v>
      </c>
      <c r="D689">
        <v>320</v>
      </c>
      <c r="E689">
        <v>7.8</v>
      </c>
      <c r="F689">
        <v>330</v>
      </c>
      <c r="G689">
        <v>660</v>
      </c>
      <c r="H689">
        <v>47</v>
      </c>
      <c r="I689">
        <v>32</v>
      </c>
      <c r="J689">
        <v>7.5</v>
      </c>
      <c r="K689">
        <v>230</v>
      </c>
      <c r="L689">
        <v>170</v>
      </c>
      <c r="M689">
        <v>48</v>
      </c>
      <c r="N689">
        <v>15</v>
      </c>
      <c r="O689">
        <v>4300</v>
      </c>
      <c r="P689">
        <v>10800</v>
      </c>
      <c r="Q689">
        <v>197.6744186</v>
      </c>
      <c r="R689">
        <v>158.91472870000001</v>
      </c>
      <c r="S689">
        <v>0.98344907400000003</v>
      </c>
      <c r="T689">
        <v>11.1</v>
      </c>
      <c r="U689" t="str">
        <f t="shared" si="10"/>
        <v/>
      </c>
      <c r="X689" s="3">
        <v>42691</v>
      </c>
      <c r="Y689">
        <v>76405.87</v>
      </c>
      <c r="Z689">
        <v>0.38753567</v>
      </c>
      <c r="AA689" t="s">
        <v>84</v>
      </c>
      <c r="AB689" t="s">
        <v>84</v>
      </c>
      <c r="AC689" t="s">
        <v>84</v>
      </c>
      <c r="AD689" t="s">
        <v>84</v>
      </c>
      <c r="AE689" t="s">
        <v>84</v>
      </c>
      <c r="AF689" t="s">
        <v>84</v>
      </c>
      <c r="AG689" t="s">
        <v>84</v>
      </c>
      <c r="AH689" t="s">
        <v>84</v>
      </c>
      <c r="AI689" t="s">
        <v>84</v>
      </c>
      <c r="AJ689" t="s">
        <v>84</v>
      </c>
      <c r="AK689" t="s">
        <v>84</v>
      </c>
      <c r="AL689" t="s">
        <v>84</v>
      </c>
      <c r="AM689" t="s">
        <v>84</v>
      </c>
      <c r="AN689" t="s">
        <v>84</v>
      </c>
      <c r="AO689" t="s">
        <v>84</v>
      </c>
      <c r="AP689">
        <v>1.189398148</v>
      </c>
      <c r="AQ689">
        <v>41</v>
      </c>
      <c r="AR689">
        <v>0</v>
      </c>
      <c r="AS689">
        <v>449</v>
      </c>
      <c r="AT689" t="s">
        <v>84</v>
      </c>
      <c r="AU689" t="s">
        <v>84</v>
      </c>
      <c r="AV689" t="s">
        <v>84</v>
      </c>
      <c r="AW689" t="s">
        <v>84</v>
      </c>
      <c r="AX689" t="s">
        <v>84</v>
      </c>
      <c r="AY689" t="s">
        <v>84</v>
      </c>
      <c r="AZ689" t="s">
        <v>84</v>
      </c>
      <c r="BA689" t="s">
        <v>84</v>
      </c>
      <c r="BB689" t="s">
        <v>84</v>
      </c>
      <c r="BC689" t="s">
        <v>84</v>
      </c>
      <c r="BD689" t="s">
        <v>84</v>
      </c>
      <c r="BE689" t="s">
        <v>84</v>
      </c>
    </row>
    <row r="690" spans="1:57" x14ac:dyDescent="0.4">
      <c r="A690">
        <v>689</v>
      </c>
      <c r="B690">
        <v>41328.29</v>
      </c>
      <c r="C690">
        <v>0.71645838699999997</v>
      </c>
      <c r="D690">
        <v>320</v>
      </c>
      <c r="E690">
        <v>7.8</v>
      </c>
      <c r="F690">
        <v>330</v>
      </c>
      <c r="G690">
        <v>660</v>
      </c>
      <c r="H690">
        <v>47</v>
      </c>
      <c r="I690">
        <v>32</v>
      </c>
      <c r="J690">
        <v>7.5</v>
      </c>
      <c r="K690">
        <v>230</v>
      </c>
      <c r="L690">
        <v>170</v>
      </c>
      <c r="M690">
        <v>48</v>
      </c>
      <c r="N690">
        <v>15</v>
      </c>
      <c r="O690">
        <v>4300</v>
      </c>
      <c r="P690">
        <v>10800</v>
      </c>
      <c r="Q690">
        <v>197.6744186</v>
      </c>
      <c r="R690">
        <v>158.91472870000001</v>
      </c>
      <c r="S690">
        <v>0.88039351899999996</v>
      </c>
      <c r="T690">
        <v>11.1</v>
      </c>
      <c r="U690" t="str">
        <f t="shared" si="10"/>
        <v/>
      </c>
      <c r="X690" s="3">
        <v>42692</v>
      </c>
      <c r="Y690">
        <v>65247.403330000001</v>
      </c>
      <c r="Z690">
        <v>0.45381116300000002</v>
      </c>
      <c r="AA690" t="s">
        <v>84</v>
      </c>
      <c r="AB690" t="s">
        <v>84</v>
      </c>
      <c r="AC690" t="s">
        <v>84</v>
      </c>
      <c r="AD690" t="s">
        <v>84</v>
      </c>
      <c r="AE690" t="s">
        <v>84</v>
      </c>
      <c r="AF690" t="s">
        <v>84</v>
      </c>
      <c r="AG690" t="s">
        <v>84</v>
      </c>
      <c r="AH690" t="s">
        <v>84</v>
      </c>
      <c r="AI690" t="s">
        <v>84</v>
      </c>
      <c r="AJ690" t="s">
        <v>84</v>
      </c>
      <c r="AK690" t="s">
        <v>84</v>
      </c>
      <c r="AL690" t="s">
        <v>84</v>
      </c>
      <c r="AM690" t="s">
        <v>84</v>
      </c>
      <c r="AN690" t="s">
        <v>84</v>
      </c>
      <c r="AO690" t="s">
        <v>84</v>
      </c>
      <c r="AP690">
        <v>1.1321990740000001</v>
      </c>
      <c r="AQ690">
        <v>120</v>
      </c>
      <c r="AR690">
        <v>0</v>
      </c>
      <c r="AS690">
        <v>811</v>
      </c>
      <c r="AT690" t="s">
        <v>84</v>
      </c>
      <c r="AU690" t="s">
        <v>84</v>
      </c>
      <c r="AV690" t="s">
        <v>84</v>
      </c>
      <c r="AW690" t="s">
        <v>84</v>
      </c>
      <c r="AX690" t="s">
        <v>84</v>
      </c>
      <c r="AY690" t="s">
        <v>84</v>
      </c>
      <c r="AZ690" t="s">
        <v>84</v>
      </c>
      <c r="BA690" t="s">
        <v>84</v>
      </c>
      <c r="BB690" t="s">
        <v>84</v>
      </c>
      <c r="BC690" t="s">
        <v>84</v>
      </c>
      <c r="BD690" t="s">
        <v>84</v>
      </c>
      <c r="BE690" t="s">
        <v>84</v>
      </c>
    </row>
    <row r="691" spans="1:57" x14ac:dyDescent="0.4">
      <c r="A691">
        <v>690</v>
      </c>
      <c r="B691">
        <v>39466.620000000003</v>
      </c>
      <c r="C691">
        <v>0.750254266</v>
      </c>
      <c r="D691">
        <v>320</v>
      </c>
      <c r="E691">
        <v>7.8</v>
      </c>
      <c r="F691">
        <v>330</v>
      </c>
      <c r="G691">
        <v>660</v>
      </c>
      <c r="H691">
        <v>47</v>
      </c>
      <c r="I691">
        <v>32</v>
      </c>
      <c r="J691">
        <v>7.5</v>
      </c>
      <c r="K691">
        <v>230</v>
      </c>
      <c r="L691">
        <v>170</v>
      </c>
      <c r="M691">
        <v>48</v>
      </c>
      <c r="N691">
        <v>15</v>
      </c>
      <c r="O691">
        <v>4300</v>
      </c>
      <c r="P691">
        <v>10800</v>
      </c>
      <c r="Q691">
        <v>197.6744186</v>
      </c>
      <c r="R691">
        <v>158.91472870000001</v>
      </c>
      <c r="S691">
        <v>0.65747685199999994</v>
      </c>
      <c r="T691">
        <v>11.1</v>
      </c>
      <c r="U691" t="str">
        <f t="shared" si="10"/>
        <v/>
      </c>
      <c r="X691" s="3">
        <v>42693</v>
      </c>
      <c r="Y691">
        <v>64266.19</v>
      </c>
      <c r="Z691">
        <v>0.46073993200000002</v>
      </c>
      <c r="AA691" t="s">
        <v>84</v>
      </c>
      <c r="AB691" t="s">
        <v>84</v>
      </c>
      <c r="AC691" t="s">
        <v>84</v>
      </c>
      <c r="AD691" t="s">
        <v>84</v>
      </c>
      <c r="AE691" t="s">
        <v>84</v>
      </c>
      <c r="AF691" t="s">
        <v>84</v>
      </c>
      <c r="AG691" t="s">
        <v>84</v>
      </c>
      <c r="AH691" t="s">
        <v>84</v>
      </c>
      <c r="AI691" t="s">
        <v>84</v>
      </c>
      <c r="AJ691" t="s">
        <v>84</v>
      </c>
      <c r="AK691" t="s">
        <v>84</v>
      </c>
      <c r="AL691" t="s">
        <v>84</v>
      </c>
      <c r="AM691" t="s">
        <v>84</v>
      </c>
      <c r="AN691" t="s">
        <v>84</v>
      </c>
      <c r="AO691" t="s">
        <v>84</v>
      </c>
      <c r="AP691">
        <v>1.0324537039999999</v>
      </c>
      <c r="AQ691">
        <v>40</v>
      </c>
      <c r="AR691">
        <v>0</v>
      </c>
      <c r="AS691">
        <v>1828</v>
      </c>
      <c r="AT691" t="s">
        <v>84</v>
      </c>
      <c r="AU691" t="s">
        <v>84</v>
      </c>
      <c r="AV691" t="s">
        <v>84</v>
      </c>
      <c r="AW691" t="s">
        <v>84</v>
      </c>
      <c r="AX691" t="s">
        <v>84</v>
      </c>
      <c r="AY691" t="s">
        <v>84</v>
      </c>
      <c r="AZ691" t="s">
        <v>84</v>
      </c>
      <c r="BA691" t="s">
        <v>84</v>
      </c>
      <c r="BB691" t="s">
        <v>84</v>
      </c>
      <c r="BC691" t="s">
        <v>84</v>
      </c>
      <c r="BD691" t="s">
        <v>84</v>
      </c>
      <c r="BE691" t="s">
        <v>84</v>
      </c>
    </row>
    <row r="692" spans="1:57" x14ac:dyDescent="0.4">
      <c r="A692">
        <v>691</v>
      </c>
      <c r="B692">
        <v>39655.493329999998</v>
      </c>
      <c r="C692">
        <v>0.74668091400000003</v>
      </c>
      <c r="D692">
        <v>320</v>
      </c>
      <c r="E692">
        <v>7.8</v>
      </c>
      <c r="F692">
        <v>330</v>
      </c>
      <c r="G692">
        <v>660</v>
      </c>
      <c r="H692">
        <v>47</v>
      </c>
      <c r="I692">
        <v>32</v>
      </c>
      <c r="J692">
        <v>7.5</v>
      </c>
      <c r="K692">
        <v>230</v>
      </c>
      <c r="L692">
        <v>170</v>
      </c>
      <c r="M692">
        <v>48</v>
      </c>
      <c r="N692">
        <v>15</v>
      </c>
      <c r="O692">
        <v>5060</v>
      </c>
      <c r="P692">
        <v>10700</v>
      </c>
      <c r="Q692">
        <v>179.84189720000001</v>
      </c>
      <c r="R692">
        <v>103.75494070000001</v>
      </c>
      <c r="S692">
        <v>0.55064814799999995</v>
      </c>
      <c r="T692">
        <v>11.5</v>
      </c>
      <c r="U692">
        <f t="shared" si="10"/>
        <v>11.5</v>
      </c>
      <c r="X692" s="3">
        <v>42694</v>
      </c>
      <c r="Y692">
        <v>61795.326670000002</v>
      </c>
      <c r="Z692">
        <v>0.47916244800000002</v>
      </c>
      <c r="AA692" t="s">
        <v>84</v>
      </c>
      <c r="AB692" t="s">
        <v>84</v>
      </c>
      <c r="AC692" t="s">
        <v>84</v>
      </c>
      <c r="AD692" t="s">
        <v>84</v>
      </c>
      <c r="AE692" t="s">
        <v>84</v>
      </c>
      <c r="AF692" t="s">
        <v>84</v>
      </c>
      <c r="AG692" t="s">
        <v>84</v>
      </c>
      <c r="AH692" t="s">
        <v>84</v>
      </c>
      <c r="AI692" t="s">
        <v>84</v>
      </c>
      <c r="AJ692" t="s">
        <v>84</v>
      </c>
      <c r="AK692" t="s">
        <v>84</v>
      </c>
      <c r="AL692" t="s">
        <v>84</v>
      </c>
      <c r="AM692" t="s">
        <v>84</v>
      </c>
      <c r="AN692" t="s">
        <v>84</v>
      </c>
      <c r="AO692" t="s">
        <v>84</v>
      </c>
      <c r="AP692">
        <v>0.97180555599999996</v>
      </c>
      <c r="AQ692">
        <v>1</v>
      </c>
      <c r="AR692">
        <v>0</v>
      </c>
      <c r="AS692">
        <v>880</v>
      </c>
      <c r="AT692" t="s">
        <v>84</v>
      </c>
      <c r="AU692" t="s">
        <v>84</v>
      </c>
      <c r="AV692" t="s">
        <v>84</v>
      </c>
      <c r="AW692" t="s">
        <v>84</v>
      </c>
      <c r="AX692" t="s">
        <v>84</v>
      </c>
      <c r="AY692" t="s">
        <v>84</v>
      </c>
      <c r="AZ692" t="s">
        <v>84</v>
      </c>
      <c r="BA692" t="s">
        <v>84</v>
      </c>
      <c r="BB692" t="s">
        <v>84</v>
      </c>
      <c r="BC692" t="s">
        <v>84</v>
      </c>
      <c r="BD692" t="s">
        <v>84</v>
      </c>
      <c r="BE692" t="s">
        <v>84</v>
      </c>
    </row>
    <row r="693" spans="1:57" x14ac:dyDescent="0.4">
      <c r="A693">
        <v>692</v>
      </c>
      <c r="B693">
        <v>39802.269999999997</v>
      </c>
      <c r="C693">
        <v>0.74392741900000003</v>
      </c>
      <c r="D693">
        <v>320</v>
      </c>
      <c r="E693">
        <v>7.8</v>
      </c>
      <c r="F693">
        <v>330</v>
      </c>
      <c r="G693">
        <v>660</v>
      </c>
      <c r="H693">
        <v>47</v>
      </c>
      <c r="I693">
        <v>32</v>
      </c>
      <c r="J693">
        <v>7.5</v>
      </c>
      <c r="K693">
        <v>230</v>
      </c>
      <c r="L693">
        <v>170</v>
      </c>
      <c r="M693">
        <v>48</v>
      </c>
      <c r="N693">
        <v>15</v>
      </c>
      <c r="O693">
        <v>5060</v>
      </c>
      <c r="P693">
        <v>10700</v>
      </c>
      <c r="Q693">
        <v>179.84189720000001</v>
      </c>
      <c r="R693">
        <v>103.75494070000001</v>
      </c>
      <c r="S693">
        <v>0.72710648099999997</v>
      </c>
      <c r="T693">
        <v>11.5</v>
      </c>
      <c r="U693" t="str">
        <f t="shared" si="10"/>
        <v/>
      </c>
      <c r="X693" s="3">
        <v>42695</v>
      </c>
      <c r="Y693">
        <v>89618.863329999993</v>
      </c>
      <c r="Z693">
        <v>0.33039919200000001</v>
      </c>
      <c r="AA693" t="s">
        <v>84</v>
      </c>
      <c r="AB693" t="s">
        <v>84</v>
      </c>
      <c r="AC693" t="s">
        <v>84</v>
      </c>
      <c r="AD693" t="s">
        <v>84</v>
      </c>
      <c r="AE693" t="s">
        <v>84</v>
      </c>
      <c r="AF693" t="s">
        <v>84</v>
      </c>
      <c r="AG693" t="s">
        <v>84</v>
      </c>
      <c r="AH693" t="s">
        <v>84</v>
      </c>
      <c r="AI693" t="s">
        <v>84</v>
      </c>
      <c r="AJ693" t="s">
        <v>84</v>
      </c>
      <c r="AK693" t="s">
        <v>84</v>
      </c>
      <c r="AL693" t="s">
        <v>84</v>
      </c>
      <c r="AM693" t="s">
        <v>84</v>
      </c>
      <c r="AN693" t="s">
        <v>84</v>
      </c>
      <c r="AO693" t="s">
        <v>84</v>
      </c>
      <c r="AP693">
        <v>0.847152778</v>
      </c>
      <c r="AQ693">
        <v>9</v>
      </c>
      <c r="AR693">
        <v>0</v>
      </c>
      <c r="AS693">
        <v>551</v>
      </c>
      <c r="AT693" t="s">
        <v>84</v>
      </c>
      <c r="AU693" t="s">
        <v>84</v>
      </c>
      <c r="AV693" t="s">
        <v>84</v>
      </c>
      <c r="AW693" t="s">
        <v>84</v>
      </c>
      <c r="AX693" t="s">
        <v>84</v>
      </c>
      <c r="AY693" t="s">
        <v>84</v>
      </c>
      <c r="AZ693" t="s">
        <v>84</v>
      </c>
      <c r="BA693" t="s">
        <v>84</v>
      </c>
      <c r="BB693" t="s">
        <v>84</v>
      </c>
      <c r="BC693" t="s">
        <v>84</v>
      </c>
      <c r="BD693" t="s">
        <v>84</v>
      </c>
      <c r="BE693" t="s">
        <v>84</v>
      </c>
    </row>
    <row r="694" spans="1:57" x14ac:dyDescent="0.4">
      <c r="A694">
        <v>693</v>
      </c>
      <c r="B694">
        <v>43459.846669999999</v>
      </c>
      <c r="C694">
        <v>0.68131855699999999</v>
      </c>
      <c r="D694">
        <v>320</v>
      </c>
      <c r="E694">
        <v>7.8</v>
      </c>
      <c r="F694">
        <v>330</v>
      </c>
      <c r="G694">
        <v>660</v>
      </c>
      <c r="H694">
        <v>47</v>
      </c>
      <c r="I694">
        <v>32</v>
      </c>
      <c r="J694">
        <v>7.5</v>
      </c>
      <c r="K694">
        <v>230</v>
      </c>
      <c r="L694">
        <v>170</v>
      </c>
      <c r="M694">
        <v>48</v>
      </c>
      <c r="N694">
        <v>15</v>
      </c>
      <c r="O694">
        <v>5060</v>
      </c>
      <c r="P694">
        <v>10700</v>
      </c>
      <c r="Q694">
        <v>179.84189720000001</v>
      </c>
      <c r="R694">
        <v>103.75494070000001</v>
      </c>
      <c r="S694">
        <v>0.93798611099999996</v>
      </c>
      <c r="T694">
        <v>11.5</v>
      </c>
      <c r="U694" t="str">
        <f t="shared" si="10"/>
        <v/>
      </c>
      <c r="X694" s="3">
        <v>42696</v>
      </c>
      <c r="Y694">
        <v>53529.81667</v>
      </c>
      <c r="Z694">
        <v>0.55314966200000004</v>
      </c>
      <c r="AA694" t="s">
        <v>84</v>
      </c>
      <c r="AB694" t="s">
        <v>84</v>
      </c>
      <c r="AC694" t="s">
        <v>84</v>
      </c>
      <c r="AD694" t="s">
        <v>84</v>
      </c>
      <c r="AE694" t="s">
        <v>84</v>
      </c>
      <c r="AF694" t="s">
        <v>84</v>
      </c>
      <c r="AG694" t="s">
        <v>84</v>
      </c>
      <c r="AH694" t="s">
        <v>84</v>
      </c>
      <c r="AI694" t="s">
        <v>84</v>
      </c>
      <c r="AJ694" t="s">
        <v>84</v>
      </c>
      <c r="AK694" t="s">
        <v>84</v>
      </c>
      <c r="AL694">
        <v>4300</v>
      </c>
      <c r="AM694">
        <v>10800</v>
      </c>
      <c r="AN694">
        <v>197.6744186</v>
      </c>
      <c r="AO694">
        <v>158.91472870000001</v>
      </c>
      <c r="AP694">
        <v>0.64196759299999995</v>
      </c>
      <c r="AQ694">
        <v>0</v>
      </c>
      <c r="AR694">
        <v>0</v>
      </c>
      <c r="AS694">
        <v>683</v>
      </c>
      <c r="AT694" t="s">
        <v>84</v>
      </c>
      <c r="AU694" t="s">
        <v>84</v>
      </c>
      <c r="AV694" t="s">
        <v>84</v>
      </c>
      <c r="AW694" t="s">
        <v>84</v>
      </c>
      <c r="AX694" t="s">
        <v>84</v>
      </c>
      <c r="AY694" t="s">
        <v>84</v>
      </c>
      <c r="AZ694" t="s">
        <v>84</v>
      </c>
      <c r="BA694" t="s">
        <v>84</v>
      </c>
      <c r="BB694" t="s">
        <v>84</v>
      </c>
      <c r="BC694" t="s">
        <v>84</v>
      </c>
      <c r="BD694" t="s">
        <v>84</v>
      </c>
      <c r="BE694">
        <v>11.1</v>
      </c>
    </row>
    <row r="695" spans="1:57" x14ac:dyDescent="0.4">
      <c r="A695">
        <v>694</v>
      </c>
      <c r="B695">
        <v>55984.99</v>
      </c>
      <c r="C695">
        <v>0.52889176199999999</v>
      </c>
      <c r="D695">
        <v>320</v>
      </c>
      <c r="E695">
        <v>7.8</v>
      </c>
      <c r="F695">
        <v>330</v>
      </c>
      <c r="G695">
        <v>660</v>
      </c>
      <c r="H695">
        <v>47</v>
      </c>
      <c r="I695">
        <v>32</v>
      </c>
      <c r="J695">
        <v>7.5</v>
      </c>
      <c r="K695">
        <v>230</v>
      </c>
      <c r="L695">
        <v>170</v>
      </c>
      <c r="M695">
        <v>48</v>
      </c>
      <c r="N695">
        <v>15</v>
      </c>
      <c r="O695">
        <v>5060</v>
      </c>
      <c r="P695">
        <v>10700</v>
      </c>
      <c r="Q695">
        <v>179.84189720000001</v>
      </c>
      <c r="R695">
        <v>103.75494070000001</v>
      </c>
      <c r="S695">
        <v>1.0363888889999999</v>
      </c>
      <c r="T695">
        <v>11.5</v>
      </c>
      <c r="U695" t="str">
        <f t="shared" si="10"/>
        <v/>
      </c>
      <c r="X695" s="3">
        <v>42697</v>
      </c>
      <c r="Y695">
        <v>46253.67</v>
      </c>
      <c r="Z695">
        <v>0.64016541800000004</v>
      </c>
      <c r="AA695" t="s">
        <v>84</v>
      </c>
      <c r="AB695" t="s">
        <v>84</v>
      </c>
      <c r="AC695" t="s">
        <v>84</v>
      </c>
      <c r="AD695" t="s">
        <v>84</v>
      </c>
      <c r="AE695" t="s">
        <v>84</v>
      </c>
      <c r="AF695" t="s">
        <v>84</v>
      </c>
      <c r="AG695" t="s">
        <v>84</v>
      </c>
      <c r="AH695" t="s">
        <v>84</v>
      </c>
      <c r="AI695" t="s">
        <v>84</v>
      </c>
      <c r="AJ695" t="s">
        <v>84</v>
      </c>
      <c r="AK695" t="s">
        <v>84</v>
      </c>
      <c r="AL695" t="s">
        <v>84</v>
      </c>
      <c r="AM695" t="s">
        <v>84</v>
      </c>
      <c r="AN695" t="s">
        <v>84</v>
      </c>
      <c r="AO695" t="s">
        <v>84</v>
      </c>
      <c r="AP695">
        <v>0.72185185200000002</v>
      </c>
      <c r="AQ695">
        <v>2</v>
      </c>
      <c r="AR695">
        <v>0</v>
      </c>
      <c r="AS695">
        <v>221</v>
      </c>
      <c r="AT695" t="s">
        <v>84</v>
      </c>
      <c r="AU695" t="s">
        <v>84</v>
      </c>
      <c r="AV695" t="s">
        <v>84</v>
      </c>
      <c r="AW695" t="s">
        <v>84</v>
      </c>
      <c r="AX695" t="s">
        <v>84</v>
      </c>
      <c r="AY695" t="s">
        <v>84</v>
      </c>
      <c r="AZ695" t="s">
        <v>84</v>
      </c>
      <c r="BA695" t="s">
        <v>84</v>
      </c>
      <c r="BB695" t="s">
        <v>84</v>
      </c>
      <c r="BC695" t="s">
        <v>84</v>
      </c>
      <c r="BD695" t="s">
        <v>84</v>
      </c>
      <c r="BE695" t="s">
        <v>84</v>
      </c>
    </row>
    <row r="696" spans="1:57" x14ac:dyDescent="0.4">
      <c r="A696">
        <v>695</v>
      </c>
      <c r="B696">
        <v>40239.908819999997</v>
      </c>
      <c r="C696">
        <v>0.73583665700000001</v>
      </c>
      <c r="D696">
        <v>320</v>
      </c>
      <c r="E696">
        <v>7.8</v>
      </c>
      <c r="F696">
        <v>330</v>
      </c>
      <c r="G696">
        <v>660</v>
      </c>
      <c r="H696">
        <v>47</v>
      </c>
      <c r="I696">
        <v>32</v>
      </c>
      <c r="J696">
        <v>7.5</v>
      </c>
      <c r="K696">
        <v>230</v>
      </c>
      <c r="L696">
        <v>170</v>
      </c>
      <c r="M696">
        <v>48</v>
      </c>
      <c r="N696">
        <v>15</v>
      </c>
      <c r="O696">
        <v>5060</v>
      </c>
      <c r="P696">
        <v>10700</v>
      </c>
      <c r="Q696">
        <v>179.84189720000001</v>
      </c>
      <c r="R696">
        <v>103.75494070000001</v>
      </c>
      <c r="S696">
        <v>0.895610393</v>
      </c>
      <c r="T696">
        <v>11.5</v>
      </c>
      <c r="U696" t="str">
        <f t="shared" si="10"/>
        <v/>
      </c>
      <c r="X696" s="3">
        <v>42698</v>
      </c>
      <c r="Y696">
        <v>35859.173329999998</v>
      </c>
      <c r="Z696">
        <v>0.82573013399999995</v>
      </c>
      <c r="AA696">
        <v>320</v>
      </c>
      <c r="AB696">
        <v>7.8</v>
      </c>
      <c r="AC696">
        <v>330</v>
      </c>
      <c r="AD696">
        <v>660</v>
      </c>
      <c r="AE696">
        <v>47</v>
      </c>
      <c r="AF696">
        <v>32</v>
      </c>
      <c r="AG696">
        <v>7.5</v>
      </c>
      <c r="AH696">
        <v>230</v>
      </c>
      <c r="AI696">
        <v>170</v>
      </c>
      <c r="AJ696">
        <v>48</v>
      </c>
      <c r="AK696">
        <v>15</v>
      </c>
      <c r="AL696" t="s">
        <v>84</v>
      </c>
      <c r="AM696" t="s">
        <v>84</v>
      </c>
      <c r="AN696" t="s">
        <v>84</v>
      </c>
      <c r="AO696" t="s">
        <v>84</v>
      </c>
      <c r="AP696">
        <v>0.89164351900000005</v>
      </c>
      <c r="AQ696">
        <v>73</v>
      </c>
      <c r="AR696">
        <v>0</v>
      </c>
      <c r="AS696">
        <v>874</v>
      </c>
      <c r="AT696" t="s">
        <v>84</v>
      </c>
      <c r="AU696" t="s">
        <v>84</v>
      </c>
      <c r="AV696" t="s">
        <v>84</v>
      </c>
      <c r="AW696" t="s">
        <v>84</v>
      </c>
      <c r="AX696" t="s">
        <v>84</v>
      </c>
      <c r="AY696" t="s">
        <v>84</v>
      </c>
      <c r="AZ696" t="s">
        <v>84</v>
      </c>
      <c r="BA696" t="s">
        <v>84</v>
      </c>
      <c r="BB696" t="s">
        <v>84</v>
      </c>
      <c r="BC696" t="s">
        <v>84</v>
      </c>
      <c r="BD696" t="s">
        <v>84</v>
      </c>
      <c r="BE696" t="s">
        <v>84</v>
      </c>
    </row>
    <row r="697" spans="1:57" x14ac:dyDescent="0.4">
      <c r="A697">
        <v>696</v>
      </c>
      <c r="B697">
        <v>37892.583330000001</v>
      </c>
      <c r="C697">
        <v>0.78141940700000001</v>
      </c>
      <c r="D697">
        <v>320</v>
      </c>
      <c r="E697">
        <v>7.8</v>
      </c>
      <c r="F697">
        <v>330</v>
      </c>
      <c r="G697">
        <v>660</v>
      </c>
      <c r="H697">
        <v>47</v>
      </c>
      <c r="I697">
        <v>32</v>
      </c>
      <c r="J697">
        <v>7.5</v>
      </c>
      <c r="K697">
        <v>230</v>
      </c>
      <c r="L697">
        <v>170</v>
      </c>
      <c r="M697">
        <v>48</v>
      </c>
      <c r="N697">
        <v>15</v>
      </c>
      <c r="O697">
        <v>5060</v>
      </c>
      <c r="P697">
        <v>10700</v>
      </c>
      <c r="Q697">
        <v>179.84189720000001</v>
      </c>
      <c r="R697">
        <v>103.75494070000001</v>
      </c>
      <c r="S697">
        <v>0.89972222199999996</v>
      </c>
      <c r="T697">
        <v>11.5</v>
      </c>
      <c r="U697" t="str">
        <f t="shared" si="10"/>
        <v/>
      </c>
      <c r="X697" s="3">
        <v>42699</v>
      </c>
      <c r="Y697">
        <v>43238.796670000003</v>
      </c>
      <c r="Z697">
        <v>0.68480166600000003</v>
      </c>
      <c r="AA697" t="s">
        <v>84</v>
      </c>
      <c r="AB697" t="s">
        <v>84</v>
      </c>
      <c r="AC697" t="s">
        <v>84</v>
      </c>
      <c r="AD697" t="s">
        <v>84</v>
      </c>
      <c r="AE697" t="s">
        <v>84</v>
      </c>
      <c r="AF697" t="s">
        <v>84</v>
      </c>
      <c r="AG697" t="s">
        <v>84</v>
      </c>
      <c r="AH697" t="s">
        <v>84</v>
      </c>
      <c r="AI697" t="s">
        <v>84</v>
      </c>
      <c r="AJ697" t="s">
        <v>84</v>
      </c>
      <c r="AK697" t="s">
        <v>84</v>
      </c>
      <c r="AL697" t="s">
        <v>84</v>
      </c>
      <c r="AM697" t="s">
        <v>84</v>
      </c>
      <c r="AN697" t="s">
        <v>84</v>
      </c>
      <c r="AO697" t="s">
        <v>84</v>
      </c>
      <c r="AP697">
        <v>0.98344907400000003</v>
      </c>
      <c r="AQ697">
        <v>108</v>
      </c>
      <c r="AR697">
        <v>0</v>
      </c>
      <c r="AS697">
        <v>614</v>
      </c>
      <c r="AT697" t="s">
        <v>84</v>
      </c>
      <c r="AU697" t="s">
        <v>84</v>
      </c>
      <c r="AV697" t="s">
        <v>84</v>
      </c>
      <c r="AW697" t="s">
        <v>84</v>
      </c>
      <c r="AX697" t="s">
        <v>84</v>
      </c>
      <c r="AY697" t="s">
        <v>84</v>
      </c>
      <c r="AZ697" t="s">
        <v>84</v>
      </c>
      <c r="BA697" t="s">
        <v>84</v>
      </c>
      <c r="BB697" t="s">
        <v>84</v>
      </c>
      <c r="BC697" t="s">
        <v>84</v>
      </c>
      <c r="BD697" t="s">
        <v>84</v>
      </c>
      <c r="BE697" t="s">
        <v>84</v>
      </c>
    </row>
    <row r="698" spans="1:57" x14ac:dyDescent="0.4">
      <c r="A698">
        <v>697</v>
      </c>
      <c r="B698">
        <v>36814.526669999999</v>
      </c>
      <c r="C698">
        <v>0.80430206999999998</v>
      </c>
      <c r="D698">
        <v>320</v>
      </c>
      <c r="E698">
        <v>7.8</v>
      </c>
      <c r="F698">
        <v>330</v>
      </c>
      <c r="G698">
        <v>660</v>
      </c>
      <c r="H698">
        <v>47</v>
      </c>
      <c r="I698">
        <v>32</v>
      </c>
      <c r="J698">
        <v>7.5</v>
      </c>
      <c r="K698">
        <v>230</v>
      </c>
      <c r="L698">
        <v>170</v>
      </c>
      <c r="M698">
        <v>48</v>
      </c>
      <c r="N698">
        <v>15</v>
      </c>
      <c r="O698">
        <v>5060</v>
      </c>
      <c r="P698">
        <v>10700</v>
      </c>
      <c r="Q698">
        <v>179.84189720000001</v>
      </c>
      <c r="R698">
        <v>103.75494070000001</v>
      </c>
      <c r="S698">
        <v>0.66655092599999999</v>
      </c>
      <c r="T698">
        <v>11.5</v>
      </c>
      <c r="U698">
        <f t="shared" si="10"/>
        <v>11.5</v>
      </c>
      <c r="X698" s="3">
        <v>42700</v>
      </c>
      <c r="Y698">
        <v>41328.29</v>
      </c>
      <c r="Z698">
        <v>0.71645838699999997</v>
      </c>
      <c r="AA698" t="s">
        <v>84</v>
      </c>
      <c r="AB698" t="s">
        <v>84</v>
      </c>
      <c r="AC698" t="s">
        <v>84</v>
      </c>
      <c r="AD698" t="s">
        <v>84</v>
      </c>
      <c r="AE698" t="s">
        <v>84</v>
      </c>
      <c r="AF698" t="s">
        <v>84</v>
      </c>
      <c r="AG698" t="s">
        <v>84</v>
      </c>
      <c r="AH698" t="s">
        <v>84</v>
      </c>
      <c r="AI698" t="s">
        <v>84</v>
      </c>
      <c r="AJ698" t="s">
        <v>84</v>
      </c>
      <c r="AK698" t="s">
        <v>84</v>
      </c>
      <c r="AL698" t="s">
        <v>84</v>
      </c>
      <c r="AM698" t="s">
        <v>84</v>
      </c>
      <c r="AN698" t="s">
        <v>84</v>
      </c>
      <c r="AO698" t="s">
        <v>84</v>
      </c>
      <c r="AP698">
        <v>0.88039351899999996</v>
      </c>
      <c r="AQ698">
        <v>24</v>
      </c>
      <c r="AR698">
        <v>0</v>
      </c>
      <c r="AS698">
        <v>480</v>
      </c>
      <c r="AT698" t="s">
        <v>84</v>
      </c>
      <c r="AU698" t="s">
        <v>84</v>
      </c>
      <c r="AV698" t="s">
        <v>84</v>
      </c>
      <c r="AW698" t="s">
        <v>84</v>
      </c>
      <c r="AX698" t="s">
        <v>84</v>
      </c>
      <c r="AY698" t="s">
        <v>84</v>
      </c>
      <c r="AZ698" t="s">
        <v>84</v>
      </c>
      <c r="BA698" t="s">
        <v>84</v>
      </c>
      <c r="BB698" t="s">
        <v>84</v>
      </c>
      <c r="BC698" t="s">
        <v>84</v>
      </c>
      <c r="BD698" t="s">
        <v>84</v>
      </c>
      <c r="BE698" t="s">
        <v>84</v>
      </c>
    </row>
    <row r="699" spans="1:57" x14ac:dyDescent="0.4">
      <c r="A699">
        <v>698</v>
      </c>
      <c r="B699">
        <v>38432.499660000001</v>
      </c>
      <c r="C699">
        <v>0.77044168999999996</v>
      </c>
      <c r="D699">
        <v>320</v>
      </c>
      <c r="E699">
        <v>7.8</v>
      </c>
      <c r="F699">
        <v>330</v>
      </c>
      <c r="G699">
        <v>660</v>
      </c>
      <c r="H699">
        <v>47</v>
      </c>
      <c r="I699">
        <v>32</v>
      </c>
      <c r="J699">
        <v>7.5</v>
      </c>
      <c r="K699">
        <v>230</v>
      </c>
      <c r="L699">
        <v>170</v>
      </c>
      <c r="M699">
        <v>48</v>
      </c>
      <c r="N699">
        <v>15</v>
      </c>
      <c r="O699">
        <v>4990</v>
      </c>
      <c r="P699">
        <v>10800</v>
      </c>
      <c r="Q699">
        <v>190.38076150000001</v>
      </c>
      <c r="R699">
        <v>125.250501</v>
      </c>
      <c r="S699">
        <v>0.44077266900000001</v>
      </c>
      <c r="T699">
        <v>11.4</v>
      </c>
      <c r="U699" t="str">
        <f t="shared" si="10"/>
        <v/>
      </c>
      <c r="X699" s="3">
        <v>42701</v>
      </c>
      <c r="Y699">
        <v>39466.620000000003</v>
      </c>
      <c r="Z699">
        <v>0.750254266</v>
      </c>
      <c r="AA699" t="s">
        <v>84</v>
      </c>
      <c r="AB699" t="s">
        <v>84</v>
      </c>
      <c r="AC699" t="s">
        <v>84</v>
      </c>
      <c r="AD699" t="s">
        <v>84</v>
      </c>
      <c r="AE699" t="s">
        <v>84</v>
      </c>
      <c r="AF699" t="s">
        <v>84</v>
      </c>
      <c r="AG699" t="s">
        <v>84</v>
      </c>
      <c r="AH699" t="s">
        <v>84</v>
      </c>
      <c r="AI699" t="s">
        <v>84</v>
      </c>
      <c r="AJ699" t="s">
        <v>84</v>
      </c>
      <c r="AK699" t="s">
        <v>84</v>
      </c>
      <c r="AL699" t="s">
        <v>84</v>
      </c>
      <c r="AM699" t="s">
        <v>84</v>
      </c>
      <c r="AN699" t="s">
        <v>84</v>
      </c>
      <c r="AO699" t="s">
        <v>84</v>
      </c>
      <c r="AP699">
        <v>0.65747685199999994</v>
      </c>
      <c r="AQ699">
        <v>4</v>
      </c>
      <c r="AR699">
        <v>0</v>
      </c>
      <c r="AS699">
        <v>480</v>
      </c>
      <c r="AT699" t="s">
        <v>84</v>
      </c>
      <c r="AU699" t="s">
        <v>84</v>
      </c>
      <c r="AV699" t="s">
        <v>84</v>
      </c>
      <c r="AW699" t="s">
        <v>84</v>
      </c>
      <c r="AX699" t="s">
        <v>84</v>
      </c>
      <c r="AY699" t="s">
        <v>84</v>
      </c>
      <c r="AZ699" t="s">
        <v>84</v>
      </c>
      <c r="BA699" t="s">
        <v>84</v>
      </c>
      <c r="BB699" t="s">
        <v>84</v>
      </c>
      <c r="BC699" t="s">
        <v>84</v>
      </c>
      <c r="BD699" t="s">
        <v>84</v>
      </c>
      <c r="BE699" t="s">
        <v>84</v>
      </c>
    </row>
    <row r="700" spans="1:57" x14ac:dyDescent="0.4">
      <c r="A700">
        <v>699</v>
      </c>
      <c r="B700">
        <v>39205.223330000001</v>
      </c>
      <c r="C700">
        <v>0.75525650600000005</v>
      </c>
      <c r="D700">
        <v>320</v>
      </c>
      <c r="E700">
        <v>7.8</v>
      </c>
      <c r="F700">
        <v>330</v>
      </c>
      <c r="G700">
        <v>660</v>
      </c>
      <c r="H700">
        <v>47</v>
      </c>
      <c r="I700">
        <v>32</v>
      </c>
      <c r="J700">
        <v>7.5</v>
      </c>
      <c r="K700">
        <v>230</v>
      </c>
      <c r="L700">
        <v>170</v>
      </c>
      <c r="M700">
        <v>48</v>
      </c>
      <c r="N700">
        <v>15</v>
      </c>
      <c r="O700">
        <v>4990</v>
      </c>
      <c r="P700">
        <v>10800</v>
      </c>
      <c r="Q700">
        <v>190.38076150000001</v>
      </c>
      <c r="R700">
        <v>125.250501</v>
      </c>
      <c r="S700">
        <v>0.48252314800000001</v>
      </c>
      <c r="T700">
        <v>11.4</v>
      </c>
      <c r="U700" t="str">
        <f t="shared" si="10"/>
        <v/>
      </c>
      <c r="X700" s="3">
        <v>42702</v>
      </c>
      <c r="Y700">
        <v>39655.493329999998</v>
      </c>
      <c r="Z700">
        <v>0.74668091400000003</v>
      </c>
      <c r="AA700" t="s">
        <v>84</v>
      </c>
      <c r="AB700" t="s">
        <v>84</v>
      </c>
      <c r="AC700" t="s">
        <v>84</v>
      </c>
      <c r="AD700" t="s">
        <v>84</v>
      </c>
      <c r="AE700" t="s">
        <v>84</v>
      </c>
      <c r="AF700" t="s">
        <v>84</v>
      </c>
      <c r="AG700" t="s">
        <v>84</v>
      </c>
      <c r="AH700" t="s">
        <v>84</v>
      </c>
      <c r="AI700" t="s">
        <v>84</v>
      </c>
      <c r="AJ700" t="s">
        <v>84</v>
      </c>
      <c r="AK700" t="s">
        <v>84</v>
      </c>
      <c r="AL700">
        <v>5060</v>
      </c>
      <c r="AM700">
        <v>10700</v>
      </c>
      <c r="AN700">
        <v>179.84189720000001</v>
      </c>
      <c r="AO700">
        <v>103.75494070000001</v>
      </c>
      <c r="AP700">
        <v>0.55064814799999995</v>
      </c>
      <c r="AQ700">
        <v>0</v>
      </c>
      <c r="AR700">
        <v>0</v>
      </c>
      <c r="AS700">
        <v>213</v>
      </c>
      <c r="AT700" t="s">
        <v>84</v>
      </c>
      <c r="AU700" t="s">
        <v>84</v>
      </c>
      <c r="AV700" t="s">
        <v>84</v>
      </c>
      <c r="AW700" t="s">
        <v>84</v>
      </c>
      <c r="AX700" t="s">
        <v>84</v>
      </c>
      <c r="AY700" t="s">
        <v>84</v>
      </c>
      <c r="AZ700" t="s">
        <v>84</v>
      </c>
      <c r="BA700" t="s">
        <v>84</v>
      </c>
      <c r="BB700" t="s">
        <v>84</v>
      </c>
      <c r="BC700" t="s">
        <v>84</v>
      </c>
      <c r="BD700" t="s">
        <v>84</v>
      </c>
      <c r="BE700">
        <v>11.5</v>
      </c>
    </row>
    <row r="701" spans="1:57" x14ac:dyDescent="0.4">
      <c r="A701">
        <v>700</v>
      </c>
      <c r="B701">
        <v>64491.8</v>
      </c>
      <c r="C701">
        <v>0.45912813699999999</v>
      </c>
      <c r="D701">
        <v>450</v>
      </c>
      <c r="E701">
        <v>7.7</v>
      </c>
      <c r="F701">
        <v>360</v>
      </c>
      <c r="G701">
        <v>750</v>
      </c>
      <c r="H701">
        <v>54</v>
      </c>
      <c r="I701">
        <v>39</v>
      </c>
      <c r="J701">
        <v>8.5</v>
      </c>
      <c r="K701">
        <v>280</v>
      </c>
      <c r="L701">
        <v>180</v>
      </c>
      <c r="M701">
        <v>56</v>
      </c>
      <c r="N701">
        <v>15</v>
      </c>
      <c r="O701">
        <v>4990</v>
      </c>
      <c r="P701">
        <v>10800</v>
      </c>
      <c r="Q701">
        <v>190.38076150000001</v>
      </c>
      <c r="R701">
        <v>125.250501</v>
      </c>
      <c r="S701">
        <v>0.77361111100000002</v>
      </c>
      <c r="T701">
        <v>11.4</v>
      </c>
      <c r="U701" t="str">
        <f t="shared" si="10"/>
        <v/>
      </c>
      <c r="X701" s="3">
        <v>42703</v>
      </c>
      <c r="Y701">
        <v>39802.269999999997</v>
      </c>
      <c r="Z701">
        <v>0.74392741900000003</v>
      </c>
      <c r="AA701" t="s">
        <v>84</v>
      </c>
      <c r="AB701" t="s">
        <v>84</v>
      </c>
      <c r="AC701" t="s">
        <v>84</v>
      </c>
      <c r="AD701" t="s">
        <v>84</v>
      </c>
      <c r="AE701" t="s">
        <v>84</v>
      </c>
      <c r="AF701" t="s">
        <v>84</v>
      </c>
      <c r="AG701" t="s">
        <v>84</v>
      </c>
      <c r="AH701" t="s">
        <v>84</v>
      </c>
      <c r="AI701" t="s">
        <v>84</v>
      </c>
      <c r="AJ701" t="s">
        <v>84</v>
      </c>
      <c r="AK701" t="s">
        <v>84</v>
      </c>
      <c r="AL701" t="s">
        <v>84</v>
      </c>
      <c r="AM701" t="s">
        <v>84</v>
      </c>
      <c r="AN701" t="s">
        <v>84</v>
      </c>
      <c r="AO701" t="s">
        <v>84</v>
      </c>
      <c r="AP701">
        <v>0.72710648099999997</v>
      </c>
      <c r="AQ701">
        <v>17</v>
      </c>
      <c r="AR701">
        <v>0</v>
      </c>
      <c r="AS701">
        <v>0</v>
      </c>
      <c r="AT701" t="s">
        <v>84</v>
      </c>
      <c r="AU701" t="s">
        <v>84</v>
      </c>
      <c r="AV701" t="s">
        <v>84</v>
      </c>
      <c r="AW701" t="s">
        <v>84</v>
      </c>
      <c r="AX701" t="s">
        <v>84</v>
      </c>
      <c r="AY701" t="s">
        <v>84</v>
      </c>
      <c r="AZ701" t="s">
        <v>84</v>
      </c>
      <c r="BA701" t="s">
        <v>84</v>
      </c>
      <c r="BB701" t="s">
        <v>84</v>
      </c>
      <c r="BC701" t="s">
        <v>84</v>
      </c>
      <c r="BD701" t="s">
        <v>84</v>
      </c>
      <c r="BE701" t="s">
        <v>84</v>
      </c>
    </row>
    <row r="702" spans="1:57" x14ac:dyDescent="0.4">
      <c r="A702">
        <v>701</v>
      </c>
      <c r="B702">
        <v>45050.031479999998</v>
      </c>
      <c r="C702">
        <v>0.65726924099999995</v>
      </c>
      <c r="D702">
        <v>450</v>
      </c>
      <c r="E702">
        <v>7.7</v>
      </c>
      <c r="F702">
        <v>360</v>
      </c>
      <c r="G702">
        <v>750</v>
      </c>
      <c r="H702">
        <v>54</v>
      </c>
      <c r="I702">
        <v>39</v>
      </c>
      <c r="J702">
        <v>8.5</v>
      </c>
      <c r="K702">
        <v>280</v>
      </c>
      <c r="L702">
        <v>180</v>
      </c>
      <c r="M702">
        <v>56</v>
      </c>
      <c r="N702">
        <v>15</v>
      </c>
      <c r="O702">
        <v>4990</v>
      </c>
      <c r="P702">
        <v>10800</v>
      </c>
      <c r="Q702">
        <v>190.38076150000001</v>
      </c>
      <c r="R702">
        <v>125.250501</v>
      </c>
      <c r="S702">
        <v>0.58297619000000001</v>
      </c>
      <c r="T702">
        <v>11.4</v>
      </c>
      <c r="U702" t="str">
        <f t="shared" si="10"/>
        <v/>
      </c>
      <c r="X702" s="3">
        <v>42704</v>
      </c>
      <c r="Y702">
        <v>43459.846669999999</v>
      </c>
      <c r="Z702">
        <v>0.68131855699999999</v>
      </c>
      <c r="AA702" t="s">
        <v>84</v>
      </c>
      <c r="AB702" t="s">
        <v>84</v>
      </c>
      <c r="AC702" t="s">
        <v>84</v>
      </c>
      <c r="AD702" t="s">
        <v>84</v>
      </c>
      <c r="AE702" t="s">
        <v>84</v>
      </c>
      <c r="AF702" t="s">
        <v>84</v>
      </c>
      <c r="AG702" t="s">
        <v>84</v>
      </c>
      <c r="AH702" t="s">
        <v>84</v>
      </c>
      <c r="AI702" t="s">
        <v>84</v>
      </c>
      <c r="AJ702" t="s">
        <v>84</v>
      </c>
      <c r="AK702" t="s">
        <v>84</v>
      </c>
      <c r="AL702" t="s">
        <v>84</v>
      </c>
      <c r="AM702" t="s">
        <v>84</v>
      </c>
      <c r="AN702" t="s">
        <v>84</v>
      </c>
      <c r="AO702" t="s">
        <v>84</v>
      </c>
      <c r="AP702">
        <v>0.93798611099999996</v>
      </c>
      <c r="AQ702">
        <v>161</v>
      </c>
      <c r="AR702">
        <v>0</v>
      </c>
      <c r="AS702">
        <v>209</v>
      </c>
      <c r="AT702" t="s">
        <v>84</v>
      </c>
      <c r="AU702" t="s">
        <v>84</v>
      </c>
      <c r="AV702" t="s">
        <v>84</v>
      </c>
      <c r="AW702" t="s">
        <v>84</v>
      </c>
      <c r="AX702" t="s">
        <v>84</v>
      </c>
      <c r="AY702" t="s">
        <v>84</v>
      </c>
      <c r="AZ702" t="s">
        <v>84</v>
      </c>
      <c r="BA702" t="s">
        <v>84</v>
      </c>
      <c r="BB702" t="s">
        <v>84</v>
      </c>
      <c r="BC702" t="s">
        <v>84</v>
      </c>
      <c r="BD702" t="s">
        <v>84</v>
      </c>
      <c r="BE702" t="s">
        <v>84</v>
      </c>
    </row>
    <row r="703" spans="1:57" x14ac:dyDescent="0.4">
      <c r="A703">
        <v>702</v>
      </c>
      <c r="B703">
        <v>41466.39</v>
      </c>
      <c r="C703">
        <v>0.714072288</v>
      </c>
      <c r="D703">
        <v>450</v>
      </c>
      <c r="E703">
        <v>7.7</v>
      </c>
      <c r="F703">
        <v>360</v>
      </c>
      <c r="G703">
        <v>750</v>
      </c>
      <c r="H703">
        <v>54</v>
      </c>
      <c r="I703">
        <v>39</v>
      </c>
      <c r="J703">
        <v>8.5</v>
      </c>
      <c r="K703">
        <v>280</v>
      </c>
      <c r="L703">
        <v>180</v>
      </c>
      <c r="M703">
        <v>56</v>
      </c>
      <c r="N703">
        <v>15</v>
      </c>
      <c r="O703">
        <v>4990</v>
      </c>
      <c r="P703">
        <v>10800</v>
      </c>
      <c r="Q703">
        <v>190.38076150000001</v>
      </c>
      <c r="R703">
        <v>125.250501</v>
      </c>
      <c r="S703">
        <v>0.71708333300000004</v>
      </c>
      <c r="T703">
        <v>11.4</v>
      </c>
      <c r="U703" t="str">
        <f t="shared" si="10"/>
        <v/>
      </c>
      <c r="X703" s="3">
        <v>42705</v>
      </c>
      <c r="Y703">
        <v>55984.99</v>
      </c>
      <c r="Z703">
        <v>0.52889176199999999</v>
      </c>
      <c r="AA703" t="s">
        <v>84</v>
      </c>
      <c r="AB703" t="s">
        <v>84</v>
      </c>
      <c r="AC703" t="s">
        <v>84</v>
      </c>
      <c r="AD703" t="s">
        <v>84</v>
      </c>
      <c r="AE703" t="s">
        <v>84</v>
      </c>
      <c r="AF703" t="s">
        <v>84</v>
      </c>
      <c r="AG703" t="s">
        <v>84</v>
      </c>
      <c r="AH703" t="s">
        <v>84</v>
      </c>
      <c r="AI703" t="s">
        <v>84</v>
      </c>
      <c r="AJ703" t="s">
        <v>84</v>
      </c>
      <c r="AK703" t="s">
        <v>84</v>
      </c>
      <c r="AL703" t="s">
        <v>84</v>
      </c>
      <c r="AM703" t="s">
        <v>84</v>
      </c>
      <c r="AN703" t="s">
        <v>84</v>
      </c>
      <c r="AO703" t="s">
        <v>84</v>
      </c>
      <c r="AP703">
        <v>1.0363888889999999</v>
      </c>
      <c r="AQ703">
        <v>294</v>
      </c>
      <c r="AR703">
        <v>0</v>
      </c>
      <c r="AS703">
        <v>719</v>
      </c>
      <c r="AT703" t="s">
        <v>84</v>
      </c>
      <c r="AU703" t="s">
        <v>84</v>
      </c>
      <c r="AV703" t="s">
        <v>84</v>
      </c>
      <c r="AW703" t="s">
        <v>84</v>
      </c>
      <c r="AX703" t="s">
        <v>84</v>
      </c>
      <c r="AY703" t="s">
        <v>84</v>
      </c>
      <c r="AZ703" t="s">
        <v>84</v>
      </c>
      <c r="BA703" t="s">
        <v>84</v>
      </c>
      <c r="BB703" t="s">
        <v>84</v>
      </c>
      <c r="BC703" t="s">
        <v>84</v>
      </c>
      <c r="BD703" t="s">
        <v>84</v>
      </c>
      <c r="BE703" t="s">
        <v>84</v>
      </c>
    </row>
    <row r="704" spans="1:57" x14ac:dyDescent="0.4">
      <c r="A704">
        <v>703</v>
      </c>
      <c r="B704">
        <v>67259.350569999995</v>
      </c>
      <c r="C704">
        <v>0.44023618599999997</v>
      </c>
      <c r="D704">
        <v>450</v>
      </c>
      <c r="E704">
        <v>7.7</v>
      </c>
      <c r="F704">
        <v>360</v>
      </c>
      <c r="G704">
        <v>750</v>
      </c>
      <c r="H704">
        <v>54</v>
      </c>
      <c r="I704">
        <v>39</v>
      </c>
      <c r="J704">
        <v>8.5</v>
      </c>
      <c r="K704">
        <v>280</v>
      </c>
      <c r="L704">
        <v>180</v>
      </c>
      <c r="M704">
        <v>56</v>
      </c>
      <c r="N704">
        <v>15</v>
      </c>
      <c r="O704">
        <v>4990</v>
      </c>
      <c r="P704">
        <v>10800</v>
      </c>
      <c r="Q704">
        <v>190.38076150000001</v>
      </c>
      <c r="R704">
        <v>125.250501</v>
      </c>
      <c r="S704">
        <v>0.82914351900000005</v>
      </c>
      <c r="T704">
        <v>11.4</v>
      </c>
      <c r="U704">
        <f t="shared" si="10"/>
        <v>11.4</v>
      </c>
      <c r="X704" s="3">
        <v>42706</v>
      </c>
      <c r="Y704">
        <v>40239.908819999997</v>
      </c>
      <c r="Z704">
        <v>0.73583665700000001</v>
      </c>
      <c r="AA704" t="s">
        <v>84</v>
      </c>
      <c r="AB704" t="s">
        <v>84</v>
      </c>
      <c r="AC704" t="s">
        <v>84</v>
      </c>
      <c r="AD704" t="s">
        <v>84</v>
      </c>
      <c r="AE704" t="s">
        <v>84</v>
      </c>
      <c r="AF704" t="s">
        <v>84</v>
      </c>
      <c r="AG704" t="s">
        <v>84</v>
      </c>
      <c r="AH704" t="s">
        <v>84</v>
      </c>
      <c r="AI704" t="s">
        <v>84</v>
      </c>
      <c r="AJ704" t="s">
        <v>84</v>
      </c>
      <c r="AK704" t="s">
        <v>84</v>
      </c>
      <c r="AL704" t="s">
        <v>84</v>
      </c>
      <c r="AM704" t="s">
        <v>84</v>
      </c>
      <c r="AN704" t="s">
        <v>84</v>
      </c>
      <c r="AO704" t="s">
        <v>84</v>
      </c>
      <c r="AP704">
        <v>0.895610393</v>
      </c>
      <c r="AQ704">
        <v>717</v>
      </c>
      <c r="AR704">
        <v>0</v>
      </c>
      <c r="AS704">
        <v>1719</v>
      </c>
      <c r="AT704" t="s">
        <v>84</v>
      </c>
      <c r="AU704" t="s">
        <v>84</v>
      </c>
      <c r="AV704" t="s">
        <v>84</v>
      </c>
      <c r="AW704" t="s">
        <v>84</v>
      </c>
      <c r="AX704" t="s">
        <v>84</v>
      </c>
      <c r="AY704" t="s">
        <v>84</v>
      </c>
      <c r="AZ704" t="s">
        <v>84</v>
      </c>
      <c r="BA704" t="s">
        <v>84</v>
      </c>
      <c r="BB704" t="s">
        <v>84</v>
      </c>
      <c r="BC704" t="s">
        <v>84</v>
      </c>
      <c r="BD704" t="s">
        <v>84</v>
      </c>
      <c r="BE704" t="s">
        <v>84</v>
      </c>
    </row>
    <row r="705" spans="1:57" x14ac:dyDescent="0.4">
      <c r="A705">
        <v>704</v>
      </c>
      <c r="B705">
        <v>39551.29</v>
      </c>
      <c r="C705">
        <v>0.74864814800000001</v>
      </c>
      <c r="D705">
        <v>450</v>
      </c>
      <c r="E705">
        <v>7.7</v>
      </c>
      <c r="F705">
        <v>360</v>
      </c>
      <c r="G705">
        <v>750</v>
      </c>
      <c r="H705">
        <v>54</v>
      </c>
      <c r="I705">
        <v>39</v>
      </c>
      <c r="J705">
        <v>8.5</v>
      </c>
      <c r="K705">
        <v>280</v>
      </c>
      <c r="L705">
        <v>180</v>
      </c>
      <c r="M705">
        <v>56</v>
      </c>
      <c r="N705">
        <v>15</v>
      </c>
      <c r="O705">
        <v>4990</v>
      </c>
      <c r="P705">
        <v>10800</v>
      </c>
      <c r="Q705">
        <v>190.38076150000001</v>
      </c>
      <c r="R705">
        <v>125.250501</v>
      </c>
      <c r="S705">
        <v>0.60664351900000002</v>
      </c>
      <c r="T705">
        <v>11.4</v>
      </c>
      <c r="U705" t="str">
        <f t="shared" si="10"/>
        <v/>
      </c>
      <c r="X705" s="3">
        <v>42707</v>
      </c>
      <c r="Y705">
        <v>37892.583330000001</v>
      </c>
      <c r="Z705">
        <v>0.78141940700000001</v>
      </c>
      <c r="AA705" t="s">
        <v>84</v>
      </c>
      <c r="AB705" t="s">
        <v>84</v>
      </c>
      <c r="AC705" t="s">
        <v>84</v>
      </c>
      <c r="AD705" t="s">
        <v>84</v>
      </c>
      <c r="AE705" t="s">
        <v>84</v>
      </c>
      <c r="AF705" t="s">
        <v>84</v>
      </c>
      <c r="AG705" t="s">
        <v>84</v>
      </c>
      <c r="AH705" t="s">
        <v>84</v>
      </c>
      <c r="AI705" t="s">
        <v>84</v>
      </c>
      <c r="AJ705" t="s">
        <v>84</v>
      </c>
      <c r="AK705" t="s">
        <v>84</v>
      </c>
      <c r="AL705" t="s">
        <v>84</v>
      </c>
      <c r="AM705" t="s">
        <v>84</v>
      </c>
      <c r="AN705" t="s">
        <v>84</v>
      </c>
      <c r="AO705" t="s">
        <v>84</v>
      </c>
      <c r="AP705">
        <v>0.89972222199999996</v>
      </c>
      <c r="AQ705">
        <v>914</v>
      </c>
      <c r="AR705">
        <v>0</v>
      </c>
      <c r="AS705">
        <v>1194</v>
      </c>
      <c r="AT705" t="s">
        <v>84</v>
      </c>
      <c r="AU705" t="s">
        <v>84</v>
      </c>
      <c r="AV705" t="s">
        <v>84</v>
      </c>
      <c r="AW705" t="s">
        <v>84</v>
      </c>
      <c r="AX705" t="s">
        <v>84</v>
      </c>
      <c r="AY705" t="s">
        <v>84</v>
      </c>
      <c r="AZ705" t="s">
        <v>84</v>
      </c>
      <c r="BA705" t="s">
        <v>84</v>
      </c>
      <c r="BB705" t="s">
        <v>84</v>
      </c>
      <c r="BC705" t="s">
        <v>84</v>
      </c>
      <c r="BD705" t="s">
        <v>84</v>
      </c>
      <c r="BE705" t="s">
        <v>84</v>
      </c>
    </row>
    <row r="706" spans="1:57" x14ac:dyDescent="0.4">
      <c r="A706">
        <v>705</v>
      </c>
      <c r="B706">
        <v>39123.763330000002</v>
      </c>
      <c r="C706">
        <v>0.75682903400000001</v>
      </c>
      <c r="D706">
        <v>450</v>
      </c>
      <c r="E706">
        <v>7.7</v>
      </c>
      <c r="F706">
        <v>360</v>
      </c>
      <c r="G706">
        <v>750</v>
      </c>
      <c r="H706">
        <v>54</v>
      </c>
      <c r="I706">
        <v>39</v>
      </c>
      <c r="J706">
        <v>8.5</v>
      </c>
      <c r="K706">
        <v>280</v>
      </c>
      <c r="L706">
        <v>180</v>
      </c>
      <c r="M706">
        <v>56</v>
      </c>
      <c r="N706">
        <v>15</v>
      </c>
      <c r="O706">
        <v>4990</v>
      </c>
      <c r="P706">
        <v>10800</v>
      </c>
      <c r="Q706">
        <v>190.38076150000001</v>
      </c>
      <c r="R706">
        <v>125.250501</v>
      </c>
      <c r="S706">
        <v>0.65553240700000004</v>
      </c>
      <c r="T706">
        <v>11.4</v>
      </c>
      <c r="U706" t="str">
        <f t="shared" si="10"/>
        <v/>
      </c>
      <c r="X706" s="3">
        <v>42708</v>
      </c>
      <c r="Y706">
        <v>36814.526669999999</v>
      </c>
      <c r="Z706">
        <v>0.80430206999999998</v>
      </c>
      <c r="AA706" t="s">
        <v>84</v>
      </c>
      <c r="AB706" t="s">
        <v>84</v>
      </c>
      <c r="AC706" t="s">
        <v>84</v>
      </c>
      <c r="AD706" t="s">
        <v>84</v>
      </c>
      <c r="AE706" t="s">
        <v>84</v>
      </c>
      <c r="AF706" t="s">
        <v>84</v>
      </c>
      <c r="AG706" t="s">
        <v>84</v>
      </c>
      <c r="AH706" t="s">
        <v>84</v>
      </c>
      <c r="AI706" t="s">
        <v>84</v>
      </c>
      <c r="AJ706" t="s">
        <v>84</v>
      </c>
      <c r="AK706" t="s">
        <v>84</v>
      </c>
      <c r="AL706" t="s">
        <v>84</v>
      </c>
      <c r="AM706" t="s">
        <v>84</v>
      </c>
      <c r="AN706" t="s">
        <v>84</v>
      </c>
      <c r="AO706" t="s">
        <v>84</v>
      </c>
      <c r="AP706">
        <v>0.66655092599999999</v>
      </c>
      <c r="AQ706">
        <v>257</v>
      </c>
      <c r="AR706">
        <v>0</v>
      </c>
      <c r="AS706">
        <v>480</v>
      </c>
      <c r="AT706" t="s">
        <v>84</v>
      </c>
      <c r="AU706" t="s">
        <v>84</v>
      </c>
      <c r="AV706" t="s">
        <v>84</v>
      </c>
      <c r="AW706" t="s">
        <v>84</v>
      </c>
      <c r="AX706" t="s">
        <v>84</v>
      </c>
      <c r="AY706" t="s">
        <v>84</v>
      </c>
      <c r="AZ706" t="s">
        <v>84</v>
      </c>
      <c r="BA706" t="s">
        <v>84</v>
      </c>
      <c r="BB706" t="s">
        <v>84</v>
      </c>
      <c r="BC706" t="s">
        <v>84</v>
      </c>
      <c r="BD706" t="s">
        <v>84</v>
      </c>
      <c r="BE706" t="s">
        <v>84</v>
      </c>
    </row>
    <row r="707" spans="1:57" x14ac:dyDescent="0.4">
      <c r="A707">
        <v>706</v>
      </c>
      <c r="B707">
        <v>38135.263330000002</v>
      </c>
      <c r="C707">
        <v>0.77644671700000001</v>
      </c>
      <c r="D707">
        <v>450</v>
      </c>
      <c r="E707">
        <v>7.7</v>
      </c>
      <c r="F707">
        <v>360</v>
      </c>
      <c r="G707">
        <v>750</v>
      </c>
      <c r="H707">
        <v>54</v>
      </c>
      <c r="I707">
        <v>39</v>
      </c>
      <c r="J707">
        <v>8.5</v>
      </c>
      <c r="K707">
        <v>280</v>
      </c>
      <c r="L707">
        <v>180</v>
      </c>
      <c r="M707">
        <v>56</v>
      </c>
      <c r="N707">
        <v>15</v>
      </c>
      <c r="O707">
        <v>4990</v>
      </c>
      <c r="P707">
        <v>10800</v>
      </c>
      <c r="Q707">
        <v>190.38076150000001</v>
      </c>
      <c r="R707">
        <v>125.250501</v>
      </c>
      <c r="S707">
        <v>0.64469907400000004</v>
      </c>
      <c r="T707">
        <v>11.4</v>
      </c>
      <c r="U707" t="str">
        <f t="shared" ref="U707:U770" si="11">IF(MOD(ROW()-ROW($T$2),6)=0,T707,"")</f>
        <v/>
      </c>
      <c r="X707" s="3">
        <v>42709</v>
      </c>
      <c r="Y707">
        <v>38432.499660000001</v>
      </c>
      <c r="Z707">
        <v>0.77044168999999996</v>
      </c>
      <c r="AA707" t="s">
        <v>84</v>
      </c>
      <c r="AB707" t="s">
        <v>84</v>
      </c>
      <c r="AC707" t="s">
        <v>84</v>
      </c>
      <c r="AD707" t="s">
        <v>84</v>
      </c>
      <c r="AE707" t="s">
        <v>84</v>
      </c>
      <c r="AF707" t="s">
        <v>84</v>
      </c>
      <c r="AG707" t="s">
        <v>84</v>
      </c>
      <c r="AH707" t="s">
        <v>84</v>
      </c>
      <c r="AI707" t="s">
        <v>84</v>
      </c>
      <c r="AJ707" t="s">
        <v>84</v>
      </c>
      <c r="AK707" t="s">
        <v>84</v>
      </c>
      <c r="AL707">
        <v>4990</v>
      </c>
      <c r="AM707">
        <v>10800</v>
      </c>
      <c r="AN707">
        <v>190.38076150000001</v>
      </c>
      <c r="AO707">
        <v>125.250501</v>
      </c>
      <c r="AP707">
        <v>0.44077266900000001</v>
      </c>
      <c r="AQ707">
        <v>38</v>
      </c>
      <c r="AR707">
        <v>0</v>
      </c>
      <c r="AS707">
        <v>347</v>
      </c>
      <c r="AT707" t="s">
        <v>84</v>
      </c>
      <c r="AU707" t="s">
        <v>84</v>
      </c>
      <c r="AV707" t="s">
        <v>84</v>
      </c>
      <c r="AW707" t="s">
        <v>84</v>
      </c>
      <c r="AX707" t="s">
        <v>84</v>
      </c>
      <c r="AY707" t="s">
        <v>84</v>
      </c>
      <c r="AZ707" t="s">
        <v>84</v>
      </c>
      <c r="BA707" t="s">
        <v>84</v>
      </c>
      <c r="BB707" t="s">
        <v>84</v>
      </c>
      <c r="BC707" t="s">
        <v>84</v>
      </c>
      <c r="BD707" t="s">
        <v>84</v>
      </c>
      <c r="BE707">
        <v>11.4</v>
      </c>
    </row>
    <row r="708" spans="1:57" x14ac:dyDescent="0.4">
      <c r="A708">
        <v>707</v>
      </c>
      <c r="B708">
        <v>38838.273330000004</v>
      </c>
      <c r="C708">
        <v>0.76239228599999997</v>
      </c>
      <c r="D708">
        <v>450</v>
      </c>
      <c r="E708">
        <v>7.7</v>
      </c>
      <c r="F708">
        <v>360</v>
      </c>
      <c r="G708">
        <v>750</v>
      </c>
      <c r="H708">
        <v>54</v>
      </c>
      <c r="I708">
        <v>39</v>
      </c>
      <c r="J708">
        <v>8.5</v>
      </c>
      <c r="K708">
        <v>280</v>
      </c>
      <c r="L708">
        <v>180</v>
      </c>
      <c r="M708">
        <v>56</v>
      </c>
      <c r="N708">
        <v>15</v>
      </c>
      <c r="O708">
        <v>4990</v>
      </c>
      <c r="P708">
        <v>10800</v>
      </c>
      <c r="Q708">
        <v>190.38076150000001</v>
      </c>
      <c r="R708">
        <v>125.250501</v>
      </c>
      <c r="S708">
        <v>0.66851851900000003</v>
      </c>
      <c r="T708">
        <v>11.4</v>
      </c>
      <c r="U708" t="str">
        <f t="shared" si="11"/>
        <v/>
      </c>
      <c r="X708" s="3">
        <v>42710</v>
      </c>
      <c r="Y708">
        <v>39205.223330000001</v>
      </c>
      <c r="Z708">
        <v>0.75525650600000005</v>
      </c>
      <c r="AA708" t="s">
        <v>84</v>
      </c>
      <c r="AB708" t="s">
        <v>84</v>
      </c>
      <c r="AC708" t="s">
        <v>84</v>
      </c>
      <c r="AD708" t="s">
        <v>84</v>
      </c>
      <c r="AE708" t="s">
        <v>84</v>
      </c>
      <c r="AF708" t="s">
        <v>84</v>
      </c>
      <c r="AG708" t="s">
        <v>84</v>
      </c>
      <c r="AH708" t="s">
        <v>84</v>
      </c>
      <c r="AI708" t="s">
        <v>84</v>
      </c>
      <c r="AJ708" t="s">
        <v>84</v>
      </c>
      <c r="AK708" t="s">
        <v>84</v>
      </c>
      <c r="AL708" t="s">
        <v>84</v>
      </c>
      <c r="AM708" t="s">
        <v>84</v>
      </c>
      <c r="AN708" t="s">
        <v>84</v>
      </c>
      <c r="AO708" t="s">
        <v>84</v>
      </c>
      <c r="AP708">
        <v>0.48252314800000001</v>
      </c>
      <c r="AQ708">
        <v>43</v>
      </c>
      <c r="AR708">
        <v>0</v>
      </c>
      <c r="AS708">
        <v>85</v>
      </c>
      <c r="AT708" t="s">
        <v>84</v>
      </c>
      <c r="AU708" t="s">
        <v>84</v>
      </c>
      <c r="AV708" t="s">
        <v>84</v>
      </c>
      <c r="AW708" t="s">
        <v>84</v>
      </c>
      <c r="AX708" t="s">
        <v>84</v>
      </c>
      <c r="AY708" t="s">
        <v>84</v>
      </c>
      <c r="AZ708" t="s">
        <v>84</v>
      </c>
      <c r="BA708" t="s">
        <v>84</v>
      </c>
      <c r="BB708" t="s">
        <v>84</v>
      </c>
      <c r="BC708" t="s">
        <v>84</v>
      </c>
      <c r="BD708" t="s">
        <v>84</v>
      </c>
      <c r="BE708" t="s">
        <v>84</v>
      </c>
    </row>
    <row r="709" spans="1:57" x14ac:dyDescent="0.4">
      <c r="A709">
        <v>708</v>
      </c>
      <c r="B709">
        <v>38246.773330000004</v>
      </c>
      <c r="C709">
        <v>0.77418295500000001</v>
      </c>
      <c r="D709">
        <v>450</v>
      </c>
      <c r="E709">
        <v>7.7</v>
      </c>
      <c r="F709">
        <v>360</v>
      </c>
      <c r="G709">
        <v>750</v>
      </c>
      <c r="H709">
        <v>54</v>
      </c>
      <c r="I709">
        <v>39</v>
      </c>
      <c r="J709">
        <v>8.5</v>
      </c>
      <c r="K709">
        <v>280</v>
      </c>
      <c r="L709">
        <v>180</v>
      </c>
      <c r="M709">
        <v>56</v>
      </c>
      <c r="N709">
        <v>15</v>
      </c>
      <c r="O709">
        <v>4960</v>
      </c>
      <c r="P709">
        <v>11700</v>
      </c>
      <c r="Q709">
        <v>185.48387099999999</v>
      </c>
      <c r="R709">
        <v>131.04838710000001</v>
      </c>
      <c r="S709">
        <v>0.75921296299999996</v>
      </c>
      <c r="T709">
        <v>11.8</v>
      </c>
      <c r="U709" t="str">
        <f t="shared" si="11"/>
        <v/>
      </c>
      <c r="X709" s="3">
        <v>42711</v>
      </c>
      <c r="Y709">
        <v>64491.8</v>
      </c>
      <c r="Z709">
        <v>0.45912813699999999</v>
      </c>
      <c r="AA709">
        <v>450</v>
      </c>
      <c r="AB709">
        <v>7.7</v>
      </c>
      <c r="AC709">
        <v>360</v>
      </c>
      <c r="AD709">
        <v>750</v>
      </c>
      <c r="AE709">
        <v>54</v>
      </c>
      <c r="AF709">
        <v>39</v>
      </c>
      <c r="AG709">
        <v>8.5</v>
      </c>
      <c r="AH709">
        <v>280</v>
      </c>
      <c r="AI709">
        <v>180</v>
      </c>
      <c r="AJ709">
        <v>56</v>
      </c>
      <c r="AK709">
        <v>15</v>
      </c>
      <c r="AL709" t="s">
        <v>84</v>
      </c>
      <c r="AM709" t="s">
        <v>84</v>
      </c>
      <c r="AN709" t="s">
        <v>84</v>
      </c>
      <c r="AO709" t="s">
        <v>84</v>
      </c>
      <c r="AP709">
        <v>0.77361111100000002</v>
      </c>
      <c r="AQ709">
        <v>0</v>
      </c>
      <c r="AR709">
        <v>0</v>
      </c>
      <c r="AS709">
        <v>0</v>
      </c>
      <c r="AT709" t="s">
        <v>84</v>
      </c>
      <c r="AU709" t="s">
        <v>84</v>
      </c>
      <c r="AV709" t="s">
        <v>84</v>
      </c>
      <c r="AW709" t="s">
        <v>84</v>
      </c>
      <c r="AX709" t="s">
        <v>84</v>
      </c>
      <c r="AY709" t="s">
        <v>84</v>
      </c>
      <c r="AZ709" t="s">
        <v>84</v>
      </c>
      <c r="BA709" t="s">
        <v>84</v>
      </c>
      <c r="BB709" t="s">
        <v>84</v>
      </c>
      <c r="BC709" t="s">
        <v>84</v>
      </c>
      <c r="BD709" t="s">
        <v>84</v>
      </c>
      <c r="BE709" t="s">
        <v>84</v>
      </c>
    </row>
    <row r="710" spans="1:57" x14ac:dyDescent="0.4">
      <c r="A710">
        <v>709</v>
      </c>
      <c r="B710">
        <v>38255.660000000003</v>
      </c>
      <c r="C710">
        <v>0.77400311499999996</v>
      </c>
      <c r="D710">
        <v>450</v>
      </c>
      <c r="E710">
        <v>7.7</v>
      </c>
      <c r="F710">
        <v>360</v>
      </c>
      <c r="G710">
        <v>750</v>
      </c>
      <c r="H710">
        <v>54</v>
      </c>
      <c r="I710">
        <v>39</v>
      </c>
      <c r="J710">
        <v>8.5</v>
      </c>
      <c r="K710">
        <v>280</v>
      </c>
      <c r="L710">
        <v>180</v>
      </c>
      <c r="M710">
        <v>56</v>
      </c>
      <c r="N710">
        <v>15</v>
      </c>
      <c r="O710">
        <v>4960</v>
      </c>
      <c r="P710">
        <v>11700</v>
      </c>
      <c r="Q710">
        <v>185.48387099999999</v>
      </c>
      <c r="R710">
        <v>131.04838710000001</v>
      </c>
      <c r="S710">
        <v>0.795717593</v>
      </c>
      <c r="T710">
        <v>11.8</v>
      </c>
      <c r="U710">
        <f t="shared" si="11"/>
        <v>11.8</v>
      </c>
      <c r="X710" s="3">
        <v>42712</v>
      </c>
      <c r="Y710">
        <v>45050.031479999998</v>
      </c>
      <c r="Z710">
        <v>0.65726924099999995</v>
      </c>
      <c r="AA710" t="s">
        <v>84</v>
      </c>
      <c r="AB710" t="s">
        <v>84</v>
      </c>
      <c r="AC710" t="s">
        <v>84</v>
      </c>
      <c r="AD710" t="s">
        <v>84</v>
      </c>
      <c r="AE710" t="s">
        <v>84</v>
      </c>
      <c r="AF710" t="s">
        <v>84</v>
      </c>
      <c r="AG710" t="s">
        <v>84</v>
      </c>
      <c r="AH710" t="s">
        <v>84</v>
      </c>
      <c r="AI710" t="s">
        <v>84</v>
      </c>
      <c r="AJ710" t="s">
        <v>84</v>
      </c>
      <c r="AK710" t="s">
        <v>84</v>
      </c>
      <c r="AL710" t="s">
        <v>84</v>
      </c>
      <c r="AM710" t="s">
        <v>84</v>
      </c>
      <c r="AN710" t="s">
        <v>84</v>
      </c>
      <c r="AO710" t="s">
        <v>84</v>
      </c>
      <c r="AP710">
        <v>0.58297619000000001</v>
      </c>
      <c r="AQ710">
        <v>100</v>
      </c>
      <c r="AR710">
        <v>0</v>
      </c>
      <c r="AS710">
        <v>974</v>
      </c>
      <c r="AT710" t="s">
        <v>84</v>
      </c>
      <c r="AU710" t="s">
        <v>84</v>
      </c>
      <c r="AV710" t="s">
        <v>84</v>
      </c>
      <c r="AW710" t="s">
        <v>84</v>
      </c>
      <c r="AX710" t="s">
        <v>84</v>
      </c>
      <c r="AY710" t="s">
        <v>84</v>
      </c>
      <c r="AZ710" t="s">
        <v>84</v>
      </c>
      <c r="BA710" t="s">
        <v>84</v>
      </c>
      <c r="BB710" t="s">
        <v>84</v>
      </c>
      <c r="BC710" t="s">
        <v>84</v>
      </c>
      <c r="BD710" t="s">
        <v>84</v>
      </c>
      <c r="BE710" t="s">
        <v>84</v>
      </c>
    </row>
    <row r="711" spans="1:57" x14ac:dyDescent="0.4">
      <c r="A711">
        <v>710</v>
      </c>
      <c r="B711">
        <v>36282.846669999999</v>
      </c>
      <c r="C711">
        <v>0.81608811699999995</v>
      </c>
      <c r="D711">
        <v>450</v>
      </c>
      <c r="E711">
        <v>7.7</v>
      </c>
      <c r="F711">
        <v>360</v>
      </c>
      <c r="G711">
        <v>750</v>
      </c>
      <c r="H711">
        <v>54</v>
      </c>
      <c r="I711">
        <v>39</v>
      </c>
      <c r="J711">
        <v>8.5</v>
      </c>
      <c r="K711">
        <v>280</v>
      </c>
      <c r="L711">
        <v>180</v>
      </c>
      <c r="M711">
        <v>56</v>
      </c>
      <c r="N711">
        <v>15</v>
      </c>
      <c r="O711">
        <v>4960</v>
      </c>
      <c r="P711">
        <v>11700</v>
      </c>
      <c r="Q711">
        <v>185.48387099999999</v>
      </c>
      <c r="R711">
        <v>131.04838710000001</v>
      </c>
      <c r="S711">
        <v>0.85879629599999996</v>
      </c>
      <c r="T711">
        <v>11.8</v>
      </c>
      <c r="U711" t="str">
        <f t="shared" si="11"/>
        <v/>
      </c>
      <c r="X711" s="3">
        <v>42713</v>
      </c>
      <c r="Y711">
        <v>41466.39</v>
      </c>
      <c r="Z711">
        <v>0.714072288</v>
      </c>
      <c r="AA711" t="s">
        <v>84</v>
      </c>
      <c r="AB711" t="s">
        <v>84</v>
      </c>
      <c r="AC711" t="s">
        <v>84</v>
      </c>
      <c r="AD711" t="s">
        <v>84</v>
      </c>
      <c r="AE711" t="s">
        <v>84</v>
      </c>
      <c r="AF711" t="s">
        <v>84</v>
      </c>
      <c r="AG711" t="s">
        <v>84</v>
      </c>
      <c r="AH711" t="s">
        <v>84</v>
      </c>
      <c r="AI711" t="s">
        <v>84</v>
      </c>
      <c r="AJ711" t="s">
        <v>84</v>
      </c>
      <c r="AK711" t="s">
        <v>84</v>
      </c>
      <c r="AL711" t="s">
        <v>84</v>
      </c>
      <c r="AM711" t="s">
        <v>84</v>
      </c>
      <c r="AN711" t="s">
        <v>84</v>
      </c>
      <c r="AO711" t="s">
        <v>84</v>
      </c>
      <c r="AP711">
        <v>0.71708333300000004</v>
      </c>
      <c r="AQ711">
        <v>208</v>
      </c>
      <c r="AR711">
        <v>0</v>
      </c>
      <c r="AS711">
        <v>571</v>
      </c>
      <c r="AT711" t="s">
        <v>84</v>
      </c>
      <c r="AU711" t="s">
        <v>84</v>
      </c>
      <c r="AV711" t="s">
        <v>84</v>
      </c>
      <c r="AW711" t="s">
        <v>84</v>
      </c>
      <c r="AX711" t="s">
        <v>84</v>
      </c>
      <c r="AY711" t="s">
        <v>84</v>
      </c>
      <c r="AZ711" t="s">
        <v>84</v>
      </c>
      <c r="BA711" t="s">
        <v>84</v>
      </c>
      <c r="BB711" t="s">
        <v>84</v>
      </c>
      <c r="BC711" t="s">
        <v>84</v>
      </c>
      <c r="BD711" t="s">
        <v>84</v>
      </c>
      <c r="BE711" t="s">
        <v>84</v>
      </c>
    </row>
    <row r="712" spans="1:57" x14ac:dyDescent="0.4">
      <c r="A712">
        <v>711</v>
      </c>
      <c r="B712">
        <v>47966.71</v>
      </c>
      <c r="C712">
        <v>0.61730312499999995</v>
      </c>
      <c r="D712">
        <v>450</v>
      </c>
      <c r="E712">
        <v>7.7</v>
      </c>
      <c r="F712">
        <v>360</v>
      </c>
      <c r="G712">
        <v>750</v>
      </c>
      <c r="H712">
        <v>54</v>
      </c>
      <c r="I712">
        <v>39</v>
      </c>
      <c r="J712">
        <v>8.5</v>
      </c>
      <c r="K712">
        <v>280</v>
      </c>
      <c r="L712">
        <v>180</v>
      </c>
      <c r="M712">
        <v>56</v>
      </c>
      <c r="N712">
        <v>15</v>
      </c>
      <c r="O712">
        <v>4960</v>
      </c>
      <c r="P712">
        <v>11700</v>
      </c>
      <c r="Q712">
        <v>185.48387099999999</v>
      </c>
      <c r="R712">
        <v>131.04838710000001</v>
      </c>
      <c r="S712">
        <v>0.803888889</v>
      </c>
      <c r="T712">
        <v>11.8</v>
      </c>
      <c r="U712" t="str">
        <f t="shared" si="11"/>
        <v/>
      </c>
      <c r="X712" s="3">
        <v>42714</v>
      </c>
      <c r="Y712">
        <v>67259.350569999995</v>
      </c>
      <c r="Z712">
        <v>0.44023618599999997</v>
      </c>
      <c r="AA712" t="s">
        <v>84</v>
      </c>
      <c r="AB712" t="s">
        <v>84</v>
      </c>
      <c r="AC712" t="s">
        <v>84</v>
      </c>
      <c r="AD712" t="s">
        <v>84</v>
      </c>
      <c r="AE712" t="s">
        <v>84</v>
      </c>
      <c r="AF712" t="s">
        <v>84</v>
      </c>
      <c r="AG712" t="s">
        <v>84</v>
      </c>
      <c r="AH712" t="s">
        <v>84</v>
      </c>
      <c r="AI712" t="s">
        <v>84</v>
      </c>
      <c r="AJ712" t="s">
        <v>84</v>
      </c>
      <c r="AK712" t="s">
        <v>84</v>
      </c>
      <c r="AL712" t="s">
        <v>84</v>
      </c>
      <c r="AM712" t="s">
        <v>84</v>
      </c>
      <c r="AN712" t="s">
        <v>84</v>
      </c>
      <c r="AO712" t="s">
        <v>84</v>
      </c>
      <c r="AP712">
        <v>0.82914351900000005</v>
      </c>
      <c r="AQ712">
        <v>79</v>
      </c>
      <c r="AR712">
        <v>0</v>
      </c>
      <c r="AS712">
        <v>0</v>
      </c>
      <c r="AT712" t="s">
        <v>84</v>
      </c>
      <c r="AU712" t="s">
        <v>84</v>
      </c>
      <c r="AV712" t="s">
        <v>84</v>
      </c>
      <c r="AW712" t="s">
        <v>84</v>
      </c>
      <c r="AX712" t="s">
        <v>84</v>
      </c>
      <c r="AY712" t="s">
        <v>84</v>
      </c>
      <c r="AZ712" t="s">
        <v>84</v>
      </c>
      <c r="BA712" t="s">
        <v>84</v>
      </c>
      <c r="BB712" t="s">
        <v>84</v>
      </c>
      <c r="BC712" t="s">
        <v>84</v>
      </c>
      <c r="BD712" t="s">
        <v>84</v>
      </c>
      <c r="BE712" t="s">
        <v>84</v>
      </c>
    </row>
    <row r="713" spans="1:57" x14ac:dyDescent="0.4">
      <c r="A713">
        <v>712</v>
      </c>
      <c r="B713">
        <v>38058.423329999998</v>
      </c>
      <c r="C713">
        <v>0.77801436300000004</v>
      </c>
      <c r="D713">
        <v>450</v>
      </c>
      <c r="E713">
        <v>7.7</v>
      </c>
      <c r="F713">
        <v>360</v>
      </c>
      <c r="G713">
        <v>750</v>
      </c>
      <c r="H713">
        <v>54</v>
      </c>
      <c r="I713">
        <v>39</v>
      </c>
      <c r="J713">
        <v>8.5</v>
      </c>
      <c r="K713">
        <v>280</v>
      </c>
      <c r="L713">
        <v>180</v>
      </c>
      <c r="M713">
        <v>56</v>
      </c>
      <c r="N713">
        <v>15</v>
      </c>
      <c r="O713">
        <v>4960</v>
      </c>
      <c r="P713">
        <v>11700</v>
      </c>
      <c r="Q713">
        <v>185.48387099999999</v>
      </c>
      <c r="R713">
        <v>131.04838710000001</v>
      </c>
      <c r="S713">
        <v>0.68587962999999996</v>
      </c>
      <c r="T713">
        <v>11.8</v>
      </c>
      <c r="U713" t="str">
        <f t="shared" si="11"/>
        <v/>
      </c>
      <c r="X713" s="3">
        <v>42715</v>
      </c>
      <c r="Y713">
        <v>39551.29</v>
      </c>
      <c r="Z713">
        <v>0.74864814800000001</v>
      </c>
      <c r="AA713" t="s">
        <v>84</v>
      </c>
      <c r="AB713" t="s">
        <v>84</v>
      </c>
      <c r="AC713" t="s">
        <v>84</v>
      </c>
      <c r="AD713" t="s">
        <v>84</v>
      </c>
      <c r="AE713" t="s">
        <v>84</v>
      </c>
      <c r="AF713" t="s">
        <v>84</v>
      </c>
      <c r="AG713" t="s">
        <v>84</v>
      </c>
      <c r="AH713" t="s">
        <v>84</v>
      </c>
      <c r="AI713" t="s">
        <v>84</v>
      </c>
      <c r="AJ713" t="s">
        <v>84</v>
      </c>
      <c r="AK713" t="s">
        <v>84</v>
      </c>
      <c r="AL713" t="s">
        <v>84</v>
      </c>
      <c r="AM713" t="s">
        <v>84</v>
      </c>
      <c r="AN713" t="s">
        <v>84</v>
      </c>
      <c r="AO713" t="s">
        <v>84</v>
      </c>
      <c r="AP713">
        <v>0.60664351900000002</v>
      </c>
      <c r="AQ713">
        <v>146</v>
      </c>
      <c r="AR713">
        <v>0</v>
      </c>
      <c r="AS713">
        <v>0</v>
      </c>
      <c r="AT713" t="s">
        <v>84</v>
      </c>
      <c r="AU713" t="s">
        <v>84</v>
      </c>
      <c r="AV713" t="s">
        <v>84</v>
      </c>
      <c r="AW713" t="s">
        <v>84</v>
      </c>
      <c r="AX713" t="s">
        <v>84</v>
      </c>
      <c r="AY713" t="s">
        <v>84</v>
      </c>
      <c r="AZ713" t="s">
        <v>84</v>
      </c>
      <c r="BA713" t="s">
        <v>84</v>
      </c>
      <c r="BB713" t="s">
        <v>84</v>
      </c>
      <c r="BC713" t="s">
        <v>84</v>
      </c>
      <c r="BD713" t="s">
        <v>84</v>
      </c>
      <c r="BE713" t="s">
        <v>84</v>
      </c>
    </row>
    <row r="714" spans="1:57" x14ac:dyDescent="0.4">
      <c r="A714">
        <v>713</v>
      </c>
      <c r="B714">
        <v>38129.93333</v>
      </c>
      <c r="C714">
        <v>0.77655525199999997</v>
      </c>
      <c r="D714">
        <v>450</v>
      </c>
      <c r="E714">
        <v>7.7</v>
      </c>
      <c r="F714">
        <v>360</v>
      </c>
      <c r="G714">
        <v>750</v>
      </c>
      <c r="H714">
        <v>54</v>
      </c>
      <c r="I714">
        <v>39</v>
      </c>
      <c r="J714">
        <v>8.5</v>
      </c>
      <c r="K714">
        <v>280</v>
      </c>
      <c r="L714">
        <v>180</v>
      </c>
      <c r="M714">
        <v>56</v>
      </c>
      <c r="N714">
        <v>15</v>
      </c>
      <c r="O714">
        <v>4960</v>
      </c>
      <c r="P714">
        <v>11700</v>
      </c>
      <c r="Q714">
        <v>185.48387099999999</v>
      </c>
      <c r="R714">
        <v>131.04838710000001</v>
      </c>
      <c r="S714">
        <v>0.74650463</v>
      </c>
      <c r="T714">
        <v>11.8</v>
      </c>
      <c r="U714" t="str">
        <f t="shared" si="11"/>
        <v/>
      </c>
      <c r="X714" s="3">
        <v>42716</v>
      </c>
      <c r="Y714">
        <v>39123.763330000002</v>
      </c>
      <c r="Z714">
        <v>0.75682903400000001</v>
      </c>
      <c r="AA714" t="s">
        <v>84</v>
      </c>
      <c r="AB714" t="s">
        <v>84</v>
      </c>
      <c r="AC714" t="s">
        <v>84</v>
      </c>
      <c r="AD714" t="s">
        <v>84</v>
      </c>
      <c r="AE714" t="s">
        <v>84</v>
      </c>
      <c r="AF714" t="s">
        <v>84</v>
      </c>
      <c r="AG714" t="s">
        <v>84</v>
      </c>
      <c r="AH714" t="s">
        <v>84</v>
      </c>
      <c r="AI714" t="s">
        <v>84</v>
      </c>
      <c r="AJ714" t="s">
        <v>84</v>
      </c>
      <c r="AK714" t="s">
        <v>84</v>
      </c>
      <c r="AL714" t="s">
        <v>84</v>
      </c>
      <c r="AM714" t="s">
        <v>84</v>
      </c>
      <c r="AN714" t="s">
        <v>84</v>
      </c>
      <c r="AO714" t="s">
        <v>84</v>
      </c>
      <c r="AP714">
        <v>0.65553240700000004</v>
      </c>
      <c r="AQ714">
        <v>161</v>
      </c>
      <c r="AR714">
        <v>0</v>
      </c>
      <c r="AS714">
        <v>96</v>
      </c>
      <c r="AT714" t="s">
        <v>84</v>
      </c>
      <c r="AU714" t="s">
        <v>84</v>
      </c>
      <c r="AV714" t="s">
        <v>84</v>
      </c>
      <c r="AW714" t="s">
        <v>84</v>
      </c>
      <c r="AX714" t="s">
        <v>84</v>
      </c>
      <c r="AY714" t="s">
        <v>84</v>
      </c>
      <c r="AZ714" t="s">
        <v>84</v>
      </c>
      <c r="BA714" t="s">
        <v>84</v>
      </c>
      <c r="BB714" t="s">
        <v>84</v>
      </c>
      <c r="BC714" t="s">
        <v>84</v>
      </c>
      <c r="BD714" t="s">
        <v>84</v>
      </c>
      <c r="BE714" t="s">
        <v>84</v>
      </c>
    </row>
    <row r="715" spans="1:57" x14ac:dyDescent="0.4">
      <c r="A715">
        <v>714</v>
      </c>
      <c r="B715">
        <v>40857.883329999997</v>
      </c>
      <c r="C715">
        <v>0.724707145</v>
      </c>
      <c r="D715">
        <v>450</v>
      </c>
      <c r="E715">
        <v>7.7</v>
      </c>
      <c r="F715">
        <v>360</v>
      </c>
      <c r="G715">
        <v>750</v>
      </c>
      <c r="H715">
        <v>54</v>
      </c>
      <c r="I715">
        <v>39</v>
      </c>
      <c r="J715">
        <v>8.5</v>
      </c>
      <c r="K715">
        <v>280</v>
      </c>
      <c r="L715">
        <v>180</v>
      </c>
      <c r="M715">
        <v>56</v>
      </c>
      <c r="N715">
        <v>15</v>
      </c>
      <c r="O715">
        <v>4960</v>
      </c>
      <c r="P715">
        <v>11700</v>
      </c>
      <c r="Q715">
        <v>185.48387099999999</v>
      </c>
      <c r="R715">
        <v>131.04838710000001</v>
      </c>
      <c r="S715">
        <v>0.84018518499999995</v>
      </c>
      <c r="T715">
        <v>11.8</v>
      </c>
      <c r="U715" t="str">
        <f t="shared" si="11"/>
        <v/>
      </c>
      <c r="X715" s="3">
        <v>42717</v>
      </c>
      <c r="Y715">
        <v>38135.263330000002</v>
      </c>
      <c r="Z715">
        <v>0.77644671700000001</v>
      </c>
      <c r="AA715" t="s">
        <v>84</v>
      </c>
      <c r="AB715" t="s">
        <v>84</v>
      </c>
      <c r="AC715" t="s">
        <v>84</v>
      </c>
      <c r="AD715" t="s">
        <v>84</v>
      </c>
      <c r="AE715" t="s">
        <v>84</v>
      </c>
      <c r="AF715" t="s">
        <v>84</v>
      </c>
      <c r="AG715" t="s">
        <v>84</v>
      </c>
      <c r="AH715" t="s">
        <v>84</v>
      </c>
      <c r="AI715" t="s">
        <v>84</v>
      </c>
      <c r="AJ715" t="s">
        <v>84</v>
      </c>
      <c r="AK715" t="s">
        <v>84</v>
      </c>
      <c r="AL715" t="s">
        <v>84</v>
      </c>
      <c r="AM715" t="s">
        <v>84</v>
      </c>
      <c r="AN715" t="s">
        <v>84</v>
      </c>
      <c r="AO715" t="s">
        <v>84</v>
      </c>
      <c r="AP715">
        <v>0.64469907400000004</v>
      </c>
      <c r="AQ715">
        <v>114</v>
      </c>
      <c r="AR715">
        <v>0</v>
      </c>
      <c r="AS715">
        <v>6</v>
      </c>
      <c r="AT715" t="s">
        <v>84</v>
      </c>
      <c r="AU715" t="s">
        <v>84</v>
      </c>
      <c r="AV715" t="s">
        <v>84</v>
      </c>
      <c r="AW715" t="s">
        <v>84</v>
      </c>
      <c r="AX715" t="s">
        <v>84</v>
      </c>
      <c r="AY715" t="s">
        <v>84</v>
      </c>
      <c r="AZ715" t="s">
        <v>84</v>
      </c>
      <c r="BA715" t="s">
        <v>84</v>
      </c>
      <c r="BB715" t="s">
        <v>84</v>
      </c>
      <c r="BC715" t="s">
        <v>84</v>
      </c>
      <c r="BD715" t="s">
        <v>84</v>
      </c>
      <c r="BE715" t="s">
        <v>84</v>
      </c>
    </row>
    <row r="716" spans="1:57" x14ac:dyDescent="0.4">
      <c r="A716">
        <v>715</v>
      </c>
      <c r="B716">
        <v>40606.038890000003</v>
      </c>
      <c r="C716">
        <v>0.729201883</v>
      </c>
      <c r="D716">
        <v>450</v>
      </c>
      <c r="E716">
        <v>7.7</v>
      </c>
      <c r="F716">
        <v>360</v>
      </c>
      <c r="G716">
        <v>750</v>
      </c>
      <c r="H716">
        <v>54</v>
      </c>
      <c r="I716">
        <v>39</v>
      </c>
      <c r="J716">
        <v>8.5</v>
      </c>
      <c r="K716">
        <v>280</v>
      </c>
      <c r="L716">
        <v>180</v>
      </c>
      <c r="M716">
        <v>56</v>
      </c>
      <c r="N716">
        <v>15</v>
      </c>
      <c r="O716">
        <v>5070</v>
      </c>
      <c r="P716">
        <v>11700</v>
      </c>
      <c r="Q716">
        <v>183.43195270000001</v>
      </c>
      <c r="R716">
        <v>138.06706109999999</v>
      </c>
      <c r="S716">
        <v>0.89468106999999997</v>
      </c>
      <c r="T716">
        <v>11.8</v>
      </c>
      <c r="U716">
        <f t="shared" si="11"/>
        <v>11.8</v>
      </c>
      <c r="X716" s="3">
        <v>42718</v>
      </c>
      <c r="Y716">
        <v>38838.273330000004</v>
      </c>
      <c r="Z716">
        <v>0.76239228599999997</v>
      </c>
      <c r="AA716" t="s">
        <v>84</v>
      </c>
      <c r="AB716" t="s">
        <v>84</v>
      </c>
      <c r="AC716" t="s">
        <v>84</v>
      </c>
      <c r="AD716" t="s">
        <v>84</v>
      </c>
      <c r="AE716" t="s">
        <v>84</v>
      </c>
      <c r="AF716" t="s">
        <v>84</v>
      </c>
      <c r="AG716" t="s">
        <v>84</v>
      </c>
      <c r="AH716" t="s">
        <v>84</v>
      </c>
      <c r="AI716" t="s">
        <v>84</v>
      </c>
      <c r="AJ716" t="s">
        <v>84</v>
      </c>
      <c r="AK716" t="s">
        <v>84</v>
      </c>
      <c r="AL716" t="s">
        <v>84</v>
      </c>
      <c r="AM716" t="s">
        <v>84</v>
      </c>
      <c r="AN716" t="s">
        <v>84</v>
      </c>
      <c r="AO716" t="s">
        <v>84</v>
      </c>
      <c r="AP716">
        <v>0.66851851900000003</v>
      </c>
      <c r="AQ716">
        <v>185</v>
      </c>
      <c r="AR716">
        <v>11</v>
      </c>
      <c r="AS716">
        <v>0</v>
      </c>
      <c r="AT716" t="s">
        <v>84</v>
      </c>
      <c r="AU716" t="s">
        <v>84</v>
      </c>
      <c r="AV716" t="s">
        <v>84</v>
      </c>
      <c r="AW716" t="s">
        <v>84</v>
      </c>
      <c r="AX716" t="s">
        <v>84</v>
      </c>
      <c r="AY716" t="s">
        <v>84</v>
      </c>
      <c r="AZ716" t="s">
        <v>84</v>
      </c>
      <c r="BA716" t="s">
        <v>84</v>
      </c>
      <c r="BB716" t="s">
        <v>84</v>
      </c>
      <c r="BC716" t="s">
        <v>84</v>
      </c>
      <c r="BD716" t="s">
        <v>84</v>
      </c>
      <c r="BE716" t="s">
        <v>84</v>
      </c>
    </row>
    <row r="717" spans="1:57" x14ac:dyDescent="0.4">
      <c r="A717">
        <v>716</v>
      </c>
      <c r="B717">
        <v>63643.583330000001</v>
      </c>
      <c r="C717">
        <v>0.46524721699999999</v>
      </c>
      <c r="D717">
        <v>450</v>
      </c>
      <c r="E717">
        <v>7.7</v>
      </c>
      <c r="F717">
        <v>360</v>
      </c>
      <c r="G717">
        <v>750</v>
      </c>
      <c r="H717">
        <v>54</v>
      </c>
      <c r="I717">
        <v>39</v>
      </c>
      <c r="J717">
        <v>8.5</v>
      </c>
      <c r="K717">
        <v>280</v>
      </c>
      <c r="L717">
        <v>180</v>
      </c>
      <c r="M717">
        <v>56</v>
      </c>
      <c r="N717">
        <v>15</v>
      </c>
      <c r="O717">
        <v>5070</v>
      </c>
      <c r="P717">
        <v>11700</v>
      </c>
      <c r="Q717">
        <v>183.43195270000001</v>
      </c>
      <c r="R717">
        <v>138.06706109999999</v>
      </c>
      <c r="S717">
        <v>1.0455092589999999</v>
      </c>
      <c r="T717">
        <v>11.8</v>
      </c>
      <c r="U717" t="str">
        <f t="shared" si="11"/>
        <v/>
      </c>
      <c r="X717" s="3">
        <v>42719</v>
      </c>
      <c r="Y717">
        <v>38246.773330000004</v>
      </c>
      <c r="Z717">
        <v>0.77418295500000001</v>
      </c>
      <c r="AA717" t="s">
        <v>84</v>
      </c>
      <c r="AB717" t="s">
        <v>84</v>
      </c>
      <c r="AC717" t="s">
        <v>84</v>
      </c>
      <c r="AD717" t="s">
        <v>84</v>
      </c>
      <c r="AE717" t="s">
        <v>84</v>
      </c>
      <c r="AF717" t="s">
        <v>84</v>
      </c>
      <c r="AG717" t="s">
        <v>84</v>
      </c>
      <c r="AH717" t="s">
        <v>84</v>
      </c>
      <c r="AI717" t="s">
        <v>84</v>
      </c>
      <c r="AJ717" t="s">
        <v>84</v>
      </c>
      <c r="AK717" t="s">
        <v>84</v>
      </c>
      <c r="AL717">
        <v>4960</v>
      </c>
      <c r="AM717">
        <v>11700</v>
      </c>
      <c r="AN717">
        <v>185.48387099999999</v>
      </c>
      <c r="AO717">
        <v>131.04838710000001</v>
      </c>
      <c r="AP717">
        <v>0.75921296299999996</v>
      </c>
      <c r="AQ717">
        <v>292</v>
      </c>
      <c r="AR717">
        <v>24</v>
      </c>
      <c r="AS717">
        <v>0</v>
      </c>
      <c r="AT717" t="s">
        <v>84</v>
      </c>
      <c r="AU717" t="s">
        <v>84</v>
      </c>
      <c r="AV717" t="s">
        <v>84</v>
      </c>
      <c r="AW717" t="s">
        <v>84</v>
      </c>
      <c r="AX717" t="s">
        <v>84</v>
      </c>
      <c r="AY717" t="s">
        <v>84</v>
      </c>
      <c r="AZ717" t="s">
        <v>84</v>
      </c>
      <c r="BA717" t="s">
        <v>84</v>
      </c>
      <c r="BB717" t="s">
        <v>84</v>
      </c>
      <c r="BC717" t="s">
        <v>84</v>
      </c>
      <c r="BD717" t="s">
        <v>84</v>
      </c>
      <c r="BE717">
        <v>11.8</v>
      </c>
    </row>
    <row r="718" spans="1:57" x14ac:dyDescent="0.4">
      <c r="A718">
        <v>717</v>
      </c>
      <c r="B718">
        <v>95878.366670000003</v>
      </c>
      <c r="C718">
        <v>0.30882879000000002</v>
      </c>
      <c r="D718">
        <v>450</v>
      </c>
      <c r="E718">
        <v>7.7</v>
      </c>
      <c r="F718">
        <v>360</v>
      </c>
      <c r="G718">
        <v>750</v>
      </c>
      <c r="H718">
        <v>54</v>
      </c>
      <c r="I718">
        <v>39</v>
      </c>
      <c r="J718">
        <v>8.5</v>
      </c>
      <c r="K718">
        <v>280</v>
      </c>
      <c r="L718">
        <v>180</v>
      </c>
      <c r="M718">
        <v>56</v>
      </c>
      <c r="N718">
        <v>15</v>
      </c>
      <c r="O718">
        <v>5070</v>
      </c>
      <c r="P718">
        <v>11700</v>
      </c>
      <c r="Q718">
        <v>183.43195270000001</v>
      </c>
      <c r="R718">
        <v>138.06706109999999</v>
      </c>
      <c r="S718">
        <v>1.062569444</v>
      </c>
      <c r="T718">
        <v>11.8</v>
      </c>
      <c r="U718" t="str">
        <f t="shared" si="11"/>
        <v/>
      </c>
      <c r="X718" s="3">
        <v>42720</v>
      </c>
      <c r="Y718">
        <v>38255.660000000003</v>
      </c>
      <c r="Z718">
        <v>0.77400311499999996</v>
      </c>
      <c r="AA718" t="s">
        <v>84</v>
      </c>
      <c r="AB718" t="s">
        <v>84</v>
      </c>
      <c r="AC718" t="s">
        <v>84</v>
      </c>
      <c r="AD718" t="s">
        <v>84</v>
      </c>
      <c r="AE718" t="s">
        <v>84</v>
      </c>
      <c r="AF718" t="s">
        <v>84</v>
      </c>
      <c r="AG718" t="s">
        <v>84</v>
      </c>
      <c r="AH718" t="s">
        <v>84</v>
      </c>
      <c r="AI718" t="s">
        <v>84</v>
      </c>
      <c r="AJ718" t="s">
        <v>84</v>
      </c>
      <c r="AK718" t="s">
        <v>84</v>
      </c>
      <c r="AL718" t="s">
        <v>84</v>
      </c>
      <c r="AM718" t="s">
        <v>84</v>
      </c>
      <c r="AN718" t="s">
        <v>84</v>
      </c>
      <c r="AO718" t="s">
        <v>84</v>
      </c>
      <c r="AP718">
        <v>0.795717593</v>
      </c>
      <c r="AQ718">
        <v>263</v>
      </c>
      <c r="AR718">
        <v>24</v>
      </c>
      <c r="AS718">
        <v>457</v>
      </c>
      <c r="AT718" t="s">
        <v>84</v>
      </c>
      <c r="AU718" t="s">
        <v>84</v>
      </c>
      <c r="AV718" t="s">
        <v>84</v>
      </c>
      <c r="AW718" t="s">
        <v>84</v>
      </c>
      <c r="AX718" t="s">
        <v>84</v>
      </c>
      <c r="AY718" t="s">
        <v>84</v>
      </c>
      <c r="AZ718" t="s">
        <v>84</v>
      </c>
      <c r="BA718" t="s">
        <v>84</v>
      </c>
      <c r="BB718" t="s">
        <v>84</v>
      </c>
      <c r="BC718" t="s">
        <v>84</v>
      </c>
      <c r="BD718" t="s">
        <v>84</v>
      </c>
      <c r="BE718" t="s">
        <v>84</v>
      </c>
    </row>
    <row r="719" spans="1:57" x14ac:dyDescent="0.4">
      <c r="A719">
        <v>718</v>
      </c>
      <c r="B719">
        <v>71696.253330000007</v>
      </c>
      <c r="C719">
        <v>0.41299229199999998</v>
      </c>
      <c r="D719">
        <v>450</v>
      </c>
      <c r="E719">
        <v>7.7</v>
      </c>
      <c r="F719">
        <v>360</v>
      </c>
      <c r="G719">
        <v>750</v>
      </c>
      <c r="H719">
        <v>54</v>
      </c>
      <c r="I719">
        <v>39</v>
      </c>
      <c r="J719">
        <v>8.5</v>
      </c>
      <c r="K719">
        <v>280</v>
      </c>
      <c r="L719">
        <v>180</v>
      </c>
      <c r="M719">
        <v>56</v>
      </c>
      <c r="N719">
        <v>15</v>
      </c>
      <c r="O719">
        <v>5070</v>
      </c>
      <c r="P719">
        <v>11700</v>
      </c>
      <c r="Q719">
        <v>183.43195270000001</v>
      </c>
      <c r="R719">
        <v>138.06706109999999</v>
      </c>
      <c r="S719">
        <v>0.88777777800000002</v>
      </c>
      <c r="T719">
        <v>11.8</v>
      </c>
      <c r="U719" t="str">
        <f t="shared" si="11"/>
        <v/>
      </c>
      <c r="X719" s="3">
        <v>42721</v>
      </c>
      <c r="Y719">
        <v>36282.846669999999</v>
      </c>
      <c r="Z719">
        <v>0.81608811699999995</v>
      </c>
      <c r="AA719" t="s">
        <v>84</v>
      </c>
      <c r="AB719" t="s">
        <v>84</v>
      </c>
      <c r="AC719" t="s">
        <v>84</v>
      </c>
      <c r="AD719" t="s">
        <v>84</v>
      </c>
      <c r="AE719" t="s">
        <v>84</v>
      </c>
      <c r="AF719" t="s">
        <v>84</v>
      </c>
      <c r="AG719" t="s">
        <v>84</v>
      </c>
      <c r="AH719" t="s">
        <v>84</v>
      </c>
      <c r="AI719" t="s">
        <v>84</v>
      </c>
      <c r="AJ719" t="s">
        <v>84</v>
      </c>
      <c r="AK719" t="s">
        <v>84</v>
      </c>
      <c r="AL719" t="s">
        <v>84</v>
      </c>
      <c r="AM719" t="s">
        <v>84</v>
      </c>
      <c r="AN719" t="s">
        <v>84</v>
      </c>
      <c r="AO719" t="s">
        <v>84</v>
      </c>
      <c r="AP719">
        <v>0.85879629599999996</v>
      </c>
      <c r="AQ719">
        <v>112</v>
      </c>
      <c r="AR719">
        <v>24</v>
      </c>
      <c r="AS719">
        <v>327</v>
      </c>
      <c r="AT719" t="s">
        <v>84</v>
      </c>
      <c r="AU719" t="s">
        <v>84</v>
      </c>
      <c r="AV719" t="s">
        <v>84</v>
      </c>
      <c r="AW719" t="s">
        <v>84</v>
      </c>
      <c r="AX719" t="s">
        <v>84</v>
      </c>
      <c r="AY719" t="s">
        <v>84</v>
      </c>
      <c r="AZ719" t="s">
        <v>84</v>
      </c>
      <c r="BA719" t="s">
        <v>84</v>
      </c>
      <c r="BB719" t="s">
        <v>84</v>
      </c>
      <c r="BC719" t="s">
        <v>84</v>
      </c>
      <c r="BD719" t="s">
        <v>84</v>
      </c>
      <c r="BE719" t="s">
        <v>84</v>
      </c>
    </row>
    <row r="720" spans="1:57" x14ac:dyDescent="0.4">
      <c r="A720">
        <v>719</v>
      </c>
      <c r="B720">
        <v>87406.053329999995</v>
      </c>
      <c r="C720">
        <v>0.33876372300000002</v>
      </c>
      <c r="D720">
        <v>450</v>
      </c>
      <c r="E720">
        <v>7.7</v>
      </c>
      <c r="F720">
        <v>360</v>
      </c>
      <c r="G720">
        <v>750</v>
      </c>
      <c r="H720">
        <v>54</v>
      </c>
      <c r="I720">
        <v>39</v>
      </c>
      <c r="J720">
        <v>8.5</v>
      </c>
      <c r="K720">
        <v>280</v>
      </c>
      <c r="L720">
        <v>180</v>
      </c>
      <c r="M720">
        <v>56</v>
      </c>
      <c r="N720">
        <v>15</v>
      </c>
      <c r="O720">
        <v>5070</v>
      </c>
      <c r="P720">
        <v>11700</v>
      </c>
      <c r="Q720">
        <v>183.43195270000001</v>
      </c>
      <c r="R720">
        <v>138.06706109999999</v>
      </c>
      <c r="S720">
        <v>1.017615741</v>
      </c>
      <c r="T720">
        <v>11.8</v>
      </c>
      <c r="U720" t="str">
        <f t="shared" si="11"/>
        <v/>
      </c>
      <c r="X720" s="3">
        <v>42722</v>
      </c>
      <c r="Y720">
        <v>47966.71</v>
      </c>
      <c r="Z720">
        <v>0.61730312499999995</v>
      </c>
      <c r="AA720" t="s">
        <v>84</v>
      </c>
      <c r="AB720" t="s">
        <v>84</v>
      </c>
      <c r="AC720" t="s">
        <v>84</v>
      </c>
      <c r="AD720" t="s">
        <v>84</v>
      </c>
      <c r="AE720" t="s">
        <v>84</v>
      </c>
      <c r="AF720" t="s">
        <v>84</v>
      </c>
      <c r="AG720" t="s">
        <v>84</v>
      </c>
      <c r="AH720" t="s">
        <v>84</v>
      </c>
      <c r="AI720" t="s">
        <v>84</v>
      </c>
      <c r="AJ720" t="s">
        <v>84</v>
      </c>
      <c r="AK720" t="s">
        <v>84</v>
      </c>
      <c r="AL720" t="s">
        <v>84</v>
      </c>
      <c r="AM720" t="s">
        <v>84</v>
      </c>
      <c r="AN720" t="s">
        <v>84</v>
      </c>
      <c r="AO720" t="s">
        <v>84</v>
      </c>
      <c r="AP720">
        <v>0.803888889</v>
      </c>
      <c r="AQ720">
        <v>197</v>
      </c>
      <c r="AR720">
        <v>24</v>
      </c>
      <c r="AS720">
        <v>727</v>
      </c>
      <c r="AT720" t="s">
        <v>84</v>
      </c>
      <c r="AU720" t="s">
        <v>84</v>
      </c>
      <c r="AV720" t="s">
        <v>84</v>
      </c>
      <c r="AW720" t="s">
        <v>84</v>
      </c>
      <c r="AX720" t="s">
        <v>84</v>
      </c>
      <c r="AY720" t="s">
        <v>84</v>
      </c>
      <c r="AZ720" t="s">
        <v>84</v>
      </c>
      <c r="BA720" t="s">
        <v>84</v>
      </c>
      <c r="BB720" t="s">
        <v>84</v>
      </c>
      <c r="BC720" t="s">
        <v>84</v>
      </c>
      <c r="BD720" t="s">
        <v>84</v>
      </c>
      <c r="BE720" t="s">
        <v>84</v>
      </c>
    </row>
    <row r="721" spans="1:57" x14ac:dyDescent="0.4">
      <c r="A721">
        <v>720</v>
      </c>
      <c r="B721">
        <v>55688.00333</v>
      </c>
      <c r="C721">
        <v>0.53171236600000005</v>
      </c>
      <c r="D721">
        <v>450</v>
      </c>
      <c r="E721">
        <v>7.7</v>
      </c>
      <c r="F721">
        <v>360</v>
      </c>
      <c r="G721">
        <v>750</v>
      </c>
      <c r="H721">
        <v>54</v>
      </c>
      <c r="I721">
        <v>39</v>
      </c>
      <c r="J721">
        <v>8.5</v>
      </c>
      <c r="K721">
        <v>280</v>
      </c>
      <c r="L721">
        <v>180</v>
      </c>
      <c r="M721">
        <v>56</v>
      </c>
      <c r="N721">
        <v>15</v>
      </c>
      <c r="O721">
        <v>5070</v>
      </c>
      <c r="P721">
        <v>11700</v>
      </c>
      <c r="Q721">
        <v>183.43195270000001</v>
      </c>
      <c r="R721">
        <v>138.06706109999999</v>
      </c>
      <c r="S721">
        <v>0.75032407400000001</v>
      </c>
      <c r="T721">
        <v>11.8</v>
      </c>
      <c r="U721" t="str">
        <f t="shared" si="11"/>
        <v/>
      </c>
      <c r="X721" s="3">
        <v>42723</v>
      </c>
      <c r="Y721">
        <v>38058.423329999998</v>
      </c>
      <c r="Z721">
        <v>0.77801436300000004</v>
      </c>
      <c r="AA721" t="s">
        <v>84</v>
      </c>
      <c r="AB721" t="s">
        <v>84</v>
      </c>
      <c r="AC721" t="s">
        <v>84</v>
      </c>
      <c r="AD721" t="s">
        <v>84</v>
      </c>
      <c r="AE721" t="s">
        <v>84</v>
      </c>
      <c r="AF721" t="s">
        <v>84</v>
      </c>
      <c r="AG721" t="s">
        <v>84</v>
      </c>
      <c r="AH721" t="s">
        <v>84</v>
      </c>
      <c r="AI721" t="s">
        <v>84</v>
      </c>
      <c r="AJ721" t="s">
        <v>84</v>
      </c>
      <c r="AK721" t="s">
        <v>84</v>
      </c>
      <c r="AL721" t="s">
        <v>84</v>
      </c>
      <c r="AM721" t="s">
        <v>84</v>
      </c>
      <c r="AN721" t="s">
        <v>84</v>
      </c>
      <c r="AO721" t="s">
        <v>84</v>
      </c>
      <c r="AP721">
        <v>0.68587962999999996</v>
      </c>
      <c r="AQ721">
        <v>106</v>
      </c>
      <c r="AR721">
        <v>24</v>
      </c>
      <c r="AS721">
        <v>200</v>
      </c>
      <c r="AT721" t="s">
        <v>84</v>
      </c>
      <c r="AU721" t="s">
        <v>84</v>
      </c>
      <c r="AV721" t="s">
        <v>84</v>
      </c>
      <c r="AW721" t="s">
        <v>84</v>
      </c>
      <c r="AX721" t="s">
        <v>84</v>
      </c>
      <c r="AY721" t="s">
        <v>84</v>
      </c>
      <c r="AZ721" t="s">
        <v>84</v>
      </c>
      <c r="BA721" t="s">
        <v>84</v>
      </c>
      <c r="BB721" t="s">
        <v>84</v>
      </c>
      <c r="BC721" t="s">
        <v>84</v>
      </c>
      <c r="BD721" t="s">
        <v>84</v>
      </c>
      <c r="BE721" t="s">
        <v>84</v>
      </c>
    </row>
    <row r="722" spans="1:57" x14ac:dyDescent="0.4">
      <c r="A722">
        <v>721</v>
      </c>
      <c r="B722">
        <v>44958.9</v>
      </c>
      <c r="C722">
        <v>0.65860152299999997</v>
      </c>
      <c r="D722">
        <v>450</v>
      </c>
      <c r="E722">
        <v>7.7</v>
      </c>
      <c r="F722">
        <v>360</v>
      </c>
      <c r="G722">
        <v>750</v>
      </c>
      <c r="H722">
        <v>54</v>
      </c>
      <c r="I722">
        <v>39</v>
      </c>
      <c r="J722">
        <v>8.5</v>
      </c>
      <c r="K722">
        <v>280</v>
      </c>
      <c r="L722">
        <v>180</v>
      </c>
      <c r="M722">
        <v>56</v>
      </c>
      <c r="N722">
        <v>15</v>
      </c>
      <c r="O722">
        <v>4000</v>
      </c>
      <c r="P722">
        <v>11100</v>
      </c>
      <c r="Q722">
        <v>237.5</v>
      </c>
      <c r="R722">
        <v>156.25</v>
      </c>
      <c r="S722">
        <v>0.85270833300000004</v>
      </c>
      <c r="T722">
        <v>9.6</v>
      </c>
      <c r="U722">
        <f t="shared" si="11"/>
        <v>9.6</v>
      </c>
      <c r="X722" s="3">
        <v>42724</v>
      </c>
      <c r="Y722">
        <v>38129.93333</v>
      </c>
      <c r="Z722">
        <v>0.77655525199999997</v>
      </c>
      <c r="AA722" t="s">
        <v>84</v>
      </c>
      <c r="AB722" t="s">
        <v>84</v>
      </c>
      <c r="AC722" t="s">
        <v>84</v>
      </c>
      <c r="AD722" t="s">
        <v>84</v>
      </c>
      <c r="AE722" t="s">
        <v>84</v>
      </c>
      <c r="AF722" t="s">
        <v>84</v>
      </c>
      <c r="AG722" t="s">
        <v>84</v>
      </c>
      <c r="AH722" t="s">
        <v>84</v>
      </c>
      <c r="AI722" t="s">
        <v>84</v>
      </c>
      <c r="AJ722" t="s">
        <v>84</v>
      </c>
      <c r="AK722" t="s">
        <v>84</v>
      </c>
      <c r="AL722" t="s">
        <v>84</v>
      </c>
      <c r="AM722" t="s">
        <v>84</v>
      </c>
      <c r="AN722" t="s">
        <v>84</v>
      </c>
      <c r="AO722" t="s">
        <v>84</v>
      </c>
      <c r="AP722">
        <v>0.74650463</v>
      </c>
      <c r="AQ722">
        <v>85</v>
      </c>
      <c r="AR722">
        <v>24</v>
      </c>
      <c r="AS722">
        <v>0</v>
      </c>
      <c r="AT722" t="s">
        <v>84</v>
      </c>
      <c r="AU722" t="s">
        <v>84</v>
      </c>
      <c r="AV722" t="s">
        <v>84</v>
      </c>
      <c r="AW722" t="s">
        <v>84</v>
      </c>
      <c r="AX722" t="s">
        <v>84</v>
      </c>
      <c r="AY722" t="s">
        <v>84</v>
      </c>
      <c r="AZ722" t="s">
        <v>84</v>
      </c>
      <c r="BA722" t="s">
        <v>84</v>
      </c>
      <c r="BB722" t="s">
        <v>84</v>
      </c>
      <c r="BC722" t="s">
        <v>84</v>
      </c>
      <c r="BD722" t="s">
        <v>84</v>
      </c>
      <c r="BE722" t="s">
        <v>84</v>
      </c>
    </row>
    <row r="723" spans="1:57" x14ac:dyDescent="0.4">
      <c r="A723">
        <v>722</v>
      </c>
      <c r="B723">
        <v>41535.97</v>
      </c>
      <c r="C723">
        <v>0.71287609299999999</v>
      </c>
      <c r="D723">
        <v>450</v>
      </c>
      <c r="E723">
        <v>7.7</v>
      </c>
      <c r="F723">
        <v>360</v>
      </c>
      <c r="G723">
        <v>750</v>
      </c>
      <c r="H723">
        <v>54</v>
      </c>
      <c r="I723">
        <v>39</v>
      </c>
      <c r="J723">
        <v>8.5</v>
      </c>
      <c r="K723">
        <v>280</v>
      </c>
      <c r="L723">
        <v>180</v>
      </c>
      <c r="M723">
        <v>56</v>
      </c>
      <c r="N723">
        <v>15</v>
      </c>
      <c r="O723">
        <v>4000</v>
      </c>
      <c r="P723">
        <v>11100</v>
      </c>
      <c r="Q723">
        <v>237.5</v>
      </c>
      <c r="R723">
        <v>156.25</v>
      </c>
      <c r="S723">
        <v>0.97733796299999998</v>
      </c>
      <c r="T723">
        <v>9.6</v>
      </c>
      <c r="U723" t="str">
        <f t="shared" si="11"/>
        <v/>
      </c>
      <c r="X723" s="3">
        <v>42725</v>
      </c>
      <c r="Y723">
        <v>40857.883329999997</v>
      </c>
      <c r="Z723">
        <v>0.724707145</v>
      </c>
      <c r="AA723" t="s">
        <v>84</v>
      </c>
      <c r="AB723" t="s">
        <v>84</v>
      </c>
      <c r="AC723" t="s">
        <v>84</v>
      </c>
      <c r="AD723" t="s">
        <v>84</v>
      </c>
      <c r="AE723" t="s">
        <v>84</v>
      </c>
      <c r="AF723" t="s">
        <v>84</v>
      </c>
      <c r="AG723" t="s">
        <v>84</v>
      </c>
      <c r="AH723" t="s">
        <v>84</v>
      </c>
      <c r="AI723" t="s">
        <v>84</v>
      </c>
      <c r="AJ723" t="s">
        <v>84</v>
      </c>
      <c r="AK723" t="s">
        <v>84</v>
      </c>
      <c r="AL723" t="s">
        <v>84</v>
      </c>
      <c r="AM723" t="s">
        <v>84</v>
      </c>
      <c r="AN723" t="s">
        <v>84</v>
      </c>
      <c r="AO723" t="s">
        <v>84</v>
      </c>
      <c r="AP723">
        <v>0.84018518499999995</v>
      </c>
      <c r="AQ723">
        <v>175</v>
      </c>
      <c r="AR723">
        <v>24</v>
      </c>
      <c r="AS723">
        <v>0</v>
      </c>
      <c r="AT723" t="s">
        <v>84</v>
      </c>
      <c r="AU723" t="s">
        <v>84</v>
      </c>
      <c r="AV723" t="s">
        <v>84</v>
      </c>
      <c r="AW723" t="s">
        <v>84</v>
      </c>
      <c r="AX723" t="s">
        <v>84</v>
      </c>
      <c r="AY723" t="s">
        <v>84</v>
      </c>
      <c r="AZ723" t="s">
        <v>84</v>
      </c>
      <c r="BA723" t="s">
        <v>84</v>
      </c>
      <c r="BB723" t="s">
        <v>84</v>
      </c>
      <c r="BC723" t="s">
        <v>84</v>
      </c>
      <c r="BD723" t="s">
        <v>84</v>
      </c>
      <c r="BE723" t="s">
        <v>84</v>
      </c>
    </row>
    <row r="724" spans="1:57" x14ac:dyDescent="0.4">
      <c r="A724">
        <v>723</v>
      </c>
      <c r="B724">
        <v>40631.516669999997</v>
      </c>
      <c r="C724">
        <v>0.72874464000000005</v>
      </c>
      <c r="D724">
        <v>450</v>
      </c>
      <c r="E724">
        <v>7.7</v>
      </c>
      <c r="F724">
        <v>360</v>
      </c>
      <c r="G724">
        <v>750</v>
      </c>
      <c r="H724">
        <v>54</v>
      </c>
      <c r="I724">
        <v>39</v>
      </c>
      <c r="J724">
        <v>8.5</v>
      </c>
      <c r="K724">
        <v>280</v>
      </c>
      <c r="L724">
        <v>180</v>
      </c>
      <c r="M724">
        <v>56</v>
      </c>
      <c r="N724">
        <v>15</v>
      </c>
      <c r="O724">
        <v>4000</v>
      </c>
      <c r="P724">
        <v>11100</v>
      </c>
      <c r="Q724">
        <v>237.5</v>
      </c>
      <c r="R724">
        <v>156.25</v>
      </c>
      <c r="S724">
        <v>1.043958333</v>
      </c>
      <c r="T724">
        <v>9.6</v>
      </c>
      <c r="U724" t="str">
        <f t="shared" si="11"/>
        <v/>
      </c>
      <c r="X724" s="3">
        <v>42726</v>
      </c>
      <c r="Y724">
        <v>40606.038890000003</v>
      </c>
      <c r="Z724">
        <v>0.729201883</v>
      </c>
      <c r="AA724" t="s">
        <v>84</v>
      </c>
      <c r="AB724" t="s">
        <v>84</v>
      </c>
      <c r="AC724" t="s">
        <v>84</v>
      </c>
      <c r="AD724" t="s">
        <v>84</v>
      </c>
      <c r="AE724" t="s">
        <v>84</v>
      </c>
      <c r="AF724" t="s">
        <v>84</v>
      </c>
      <c r="AG724" t="s">
        <v>84</v>
      </c>
      <c r="AH724" t="s">
        <v>84</v>
      </c>
      <c r="AI724" t="s">
        <v>84</v>
      </c>
      <c r="AJ724" t="s">
        <v>84</v>
      </c>
      <c r="AK724" t="s">
        <v>84</v>
      </c>
      <c r="AL724">
        <v>5070</v>
      </c>
      <c r="AM724">
        <v>11700</v>
      </c>
      <c r="AN724">
        <v>183.43195270000001</v>
      </c>
      <c r="AO724">
        <v>138.06706109999999</v>
      </c>
      <c r="AP724">
        <v>0.89468106999999997</v>
      </c>
      <c r="AQ724">
        <v>401</v>
      </c>
      <c r="AR724">
        <v>24</v>
      </c>
      <c r="AS724">
        <v>562</v>
      </c>
      <c r="AT724" t="s">
        <v>84</v>
      </c>
      <c r="AU724" t="s">
        <v>84</v>
      </c>
      <c r="AV724" t="s">
        <v>84</v>
      </c>
      <c r="AW724" t="s">
        <v>84</v>
      </c>
      <c r="AX724" t="s">
        <v>84</v>
      </c>
      <c r="AY724" t="s">
        <v>84</v>
      </c>
      <c r="AZ724" t="s">
        <v>84</v>
      </c>
      <c r="BA724" t="s">
        <v>84</v>
      </c>
      <c r="BB724" t="s">
        <v>84</v>
      </c>
      <c r="BC724" t="s">
        <v>84</v>
      </c>
      <c r="BD724" t="s">
        <v>84</v>
      </c>
      <c r="BE724">
        <v>11.8</v>
      </c>
    </row>
    <row r="725" spans="1:57" x14ac:dyDescent="0.4">
      <c r="A725">
        <v>724</v>
      </c>
      <c r="B725">
        <v>41613.193330000002</v>
      </c>
      <c r="C725">
        <v>0.71155317900000004</v>
      </c>
      <c r="D725">
        <v>450</v>
      </c>
      <c r="E725">
        <v>7.7</v>
      </c>
      <c r="F725">
        <v>360</v>
      </c>
      <c r="G725">
        <v>750</v>
      </c>
      <c r="H725">
        <v>54</v>
      </c>
      <c r="I725">
        <v>39</v>
      </c>
      <c r="J725">
        <v>8.5</v>
      </c>
      <c r="K725">
        <v>280</v>
      </c>
      <c r="L725">
        <v>180</v>
      </c>
      <c r="M725">
        <v>56</v>
      </c>
      <c r="N725">
        <v>15</v>
      </c>
      <c r="O725">
        <v>4000</v>
      </c>
      <c r="P725">
        <v>11100</v>
      </c>
      <c r="Q725">
        <v>237.5</v>
      </c>
      <c r="R725">
        <v>156.25</v>
      </c>
      <c r="S725">
        <v>0.95627314799999996</v>
      </c>
      <c r="T725">
        <v>9.6</v>
      </c>
      <c r="U725" t="str">
        <f t="shared" si="11"/>
        <v/>
      </c>
      <c r="X725" s="3">
        <v>42727</v>
      </c>
      <c r="Y725">
        <v>63643.583330000001</v>
      </c>
      <c r="Z725">
        <v>0.46524721699999999</v>
      </c>
      <c r="AA725" t="s">
        <v>84</v>
      </c>
      <c r="AB725" t="s">
        <v>84</v>
      </c>
      <c r="AC725" t="s">
        <v>84</v>
      </c>
      <c r="AD725" t="s">
        <v>84</v>
      </c>
      <c r="AE725" t="s">
        <v>84</v>
      </c>
      <c r="AF725" t="s">
        <v>84</v>
      </c>
      <c r="AG725" t="s">
        <v>84</v>
      </c>
      <c r="AH725" t="s">
        <v>84</v>
      </c>
      <c r="AI725" t="s">
        <v>84</v>
      </c>
      <c r="AJ725" t="s">
        <v>84</v>
      </c>
      <c r="AK725" t="s">
        <v>84</v>
      </c>
      <c r="AL725" t="s">
        <v>84</v>
      </c>
      <c r="AM725" t="s">
        <v>84</v>
      </c>
      <c r="AN725" t="s">
        <v>84</v>
      </c>
      <c r="AO725" t="s">
        <v>84</v>
      </c>
      <c r="AP725">
        <v>1.0455092589999999</v>
      </c>
      <c r="AQ725">
        <v>341</v>
      </c>
      <c r="AR725">
        <v>24</v>
      </c>
      <c r="AS725">
        <v>962</v>
      </c>
      <c r="AT725" t="s">
        <v>84</v>
      </c>
      <c r="AU725" t="s">
        <v>84</v>
      </c>
      <c r="AV725" t="s">
        <v>84</v>
      </c>
      <c r="AW725" t="s">
        <v>84</v>
      </c>
      <c r="AX725" t="s">
        <v>84</v>
      </c>
      <c r="AY725" t="s">
        <v>84</v>
      </c>
      <c r="AZ725" t="s">
        <v>84</v>
      </c>
      <c r="BA725" t="s">
        <v>84</v>
      </c>
      <c r="BB725" t="s">
        <v>84</v>
      </c>
      <c r="BC725" t="s">
        <v>84</v>
      </c>
      <c r="BD725" t="s">
        <v>84</v>
      </c>
      <c r="BE725" t="s">
        <v>84</v>
      </c>
    </row>
    <row r="726" spans="1:57" x14ac:dyDescent="0.4">
      <c r="A726">
        <v>725</v>
      </c>
      <c r="B726">
        <v>50145.04</v>
      </c>
      <c r="C726">
        <v>0.59048711499999995</v>
      </c>
      <c r="D726">
        <v>450</v>
      </c>
      <c r="E726">
        <v>7.7</v>
      </c>
      <c r="F726">
        <v>360</v>
      </c>
      <c r="G726">
        <v>750</v>
      </c>
      <c r="H726">
        <v>54</v>
      </c>
      <c r="I726">
        <v>39</v>
      </c>
      <c r="J726">
        <v>8.5</v>
      </c>
      <c r="K726">
        <v>280</v>
      </c>
      <c r="L726">
        <v>180</v>
      </c>
      <c r="M726">
        <v>56</v>
      </c>
      <c r="N726">
        <v>15</v>
      </c>
      <c r="O726">
        <v>4000</v>
      </c>
      <c r="P726">
        <v>11100</v>
      </c>
      <c r="Q726">
        <v>237.5</v>
      </c>
      <c r="R726">
        <v>156.25</v>
      </c>
      <c r="S726">
        <v>0.98006944399999996</v>
      </c>
      <c r="T726">
        <v>9.6</v>
      </c>
      <c r="U726" t="str">
        <f t="shared" si="11"/>
        <v/>
      </c>
      <c r="X726" s="3">
        <v>42728</v>
      </c>
      <c r="Y726">
        <v>95878.366670000003</v>
      </c>
      <c r="Z726">
        <v>0.30882879000000002</v>
      </c>
      <c r="AA726" t="s">
        <v>84</v>
      </c>
      <c r="AB726" t="s">
        <v>84</v>
      </c>
      <c r="AC726" t="s">
        <v>84</v>
      </c>
      <c r="AD726" t="s">
        <v>84</v>
      </c>
      <c r="AE726" t="s">
        <v>84</v>
      </c>
      <c r="AF726" t="s">
        <v>84</v>
      </c>
      <c r="AG726" t="s">
        <v>84</v>
      </c>
      <c r="AH726" t="s">
        <v>84</v>
      </c>
      <c r="AI726" t="s">
        <v>84</v>
      </c>
      <c r="AJ726" t="s">
        <v>84</v>
      </c>
      <c r="AK726" t="s">
        <v>84</v>
      </c>
      <c r="AL726" t="s">
        <v>84</v>
      </c>
      <c r="AM726" t="s">
        <v>84</v>
      </c>
      <c r="AN726" t="s">
        <v>84</v>
      </c>
      <c r="AO726" t="s">
        <v>84</v>
      </c>
      <c r="AP726">
        <v>1.062569444</v>
      </c>
      <c r="AQ726">
        <v>201</v>
      </c>
      <c r="AR726">
        <v>24</v>
      </c>
      <c r="AS726">
        <v>173</v>
      </c>
      <c r="AT726" t="s">
        <v>84</v>
      </c>
      <c r="AU726" t="s">
        <v>84</v>
      </c>
      <c r="AV726" t="s">
        <v>84</v>
      </c>
      <c r="AW726" t="s">
        <v>84</v>
      </c>
      <c r="AX726" t="s">
        <v>84</v>
      </c>
      <c r="AY726" t="s">
        <v>84</v>
      </c>
      <c r="AZ726" t="s">
        <v>84</v>
      </c>
      <c r="BA726" t="s">
        <v>84</v>
      </c>
      <c r="BB726" t="s">
        <v>84</v>
      </c>
      <c r="BC726" t="s">
        <v>84</v>
      </c>
      <c r="BD726" t="s">
        <v>84</v>
      </c>
      <c r="BE726" t="s">
        <v>84</v>
      </c>
    </row>
    <row r="727" spans="1:57" x14ac:dyDescent="0.4">
      <c r="A727">
        <v>726</v>
      </c>
      <c r="B727">
        <v>39687.078159999997</v>
      </c>
      <c r="C727">
        <v>0.74608666999999995</v>
      </c>
      <c r="D727">
        <v>450</v>
      </c>
      <c r="E727">
        <v>7.7</v>
      </c>
      <c r="F727">
        <v>360</v>
      </c>
      <c r="G727">
        <v>750</v>
      </c>
      <c r="H727">
        <v>54</v>
      </c>
      <c r="I727">
        <v>39</v>
      </c>
      <c r="J727">
        <v>8.5</v>
      </c>
      <c r="K727">
        <v>280</v>
      </c>
      <c r="L727">
        <v>180</v>
      </c>
      <c r="M727">
        <v>56</v>
      </c>
      <c r="N727">
        <v>15</v>
      </c>
      <c r="O727">
        <v>4000</v>
      </c>
      <c r="P727">
        <v>11100</v>
      </c>
      <c r="Q727">
        <v>237.5</v>
      </c>
      <c r="R727">
        <v>156.25</v>
      </c>
      <c r="S727">
        <v>0.87345785399999998</v>
      </c>
      <c r="T727">
        <v>9.6</v>
      </c>
      <c r="U727" t="str">
        <f t="shared" si="11"/>
        <v/>
      </c>
      <c r="X727" s="3">
        <v>42729</v>
      </c>
      <c r="Y727">
        <v>71696.253330000007</v>
      </c>
      <c r="Z727">
        <v>0.41299229199999998</v>
      </c>
      <c r="AA727" t="s">
        <v>84</v>
      </c>
      <c r="AB727" t="s">
        <v>84</v>
      </c>
      <c r="AC727" t="s">
        <v>84</v>
      </c>
      <c r="AD727" t="s">
        <v>84</v>
      </c>
      <c r="AE727" t="s">
        <v>84</v>
      </c>
      <c r="AF727" t="s">
        <v>84</v>
      </c>
      <c r="AG727" t="s">
        <v>84</v>
      </c>
      <c r="AH727" t="s">
        <v>84</v>
      </c>
      <c r="AI727" t="s">
        <v>84</v>
      </c>
      <c r="AJ727" t="s">
        <v>84</v>
      </c>
      <c r="AK727" t="s">
        <v>84</v>
      </c>
      <c r="AL727" t="s">
        <v>84</v>
      </c>
      <c r="AM727" t="s">
        <v>84</v>
      </c>
      <c r="AN727" t="s">
        <v>84</v>
      </c>
      <c r="AO727" t="s">
        <v>84</v>
      </c>
      <c r="AP727">
        <v>0.88777777800000002</v>
      </c>
      <c r="AQ727">
        <v>60</v>
      </c>
      <c r="AR727">
        <v>24</v>
      </c>
      <c r="AS727">
        <v>0</v>
      </c>
      <c r="AT727" t="s">
        <v>84</v>
      </c>
      <c r="AU727" t="s">
        <v>84</v>
      </c>
      <c r="AV727" t="s">
        <v>84</v>
      </c>
      <c r="AW727" t="s">
        <v>84</v>
      </c>
      <c r="AX727" t="s">
        <v>84</v>
      </c>
      <c r="AY727" t="s">
        <v>84</v>
      </c>
      <c r="AZ727" t="s">
        <v>84</v>
      </c>
      <c r="BA727" t="s">
        <v>84</v>
      </c>
      <c r="BB727" t="s">
        <v>84</v>
      </c>
      <c r="BC727" t="s">
        <v>84</v>
      </c>
      <c r="BD727" t="s">
        <v>84</v>
      </c>
      <c r="BE727" t="s">
        <v>84</v>
      </c>
    </row>
    <row r="728" spans="1:57" x14ac:dyDescent="0.4">
      <c r="A728">
        <v>727</v>
      </c>
      <c r="B728">
        <v>44996.903330000001</v>
      </c>
      <c r="C728">
        <v>0.65804528299999998</v>
      </c>
      <c r="D728">
        <v>450</v>
      </c>
      <c r="E728">
        <v>7.7</v>
      </c>
      <c r="F728">
        <v>360</v>
      </c>
      <c r="G728">
        <v>750</v>
      </c>
      <c r="H728">
        <v>54</v>
      </c>
      <c r="I728">
        <v>39</v>
      </c>
      <c r="J728">
        <v>8.5</v>
      </c>
      <c r="K728">
        <v>280</v>
      </c>
      <c r="L728">
        <v>180</v>
      </c>
      <c r="M728">
        <v>56</v>
      </c>
      <c r="N728">
        <v>15</v>
      </c>
      <c r="O728">
        <v>4000</v>
      </c>
      <c r="P728">
        <v>11100</v>
      </c>
      <c r="Q728">
        <v>237.5</v>
      </c>
      <c r="R728">
        <v>156.25</v>
      </c>
      <c r="S728">
        <v>0.94469907399999997</v>
      </c>
      <c r="T728">
        <v>9.6</v>
      </c>
      <c r="U728">
        <f t="shared" si="11"/>
        <v>9.6</v>
      </c>
      <c r="X728" s="3">
        <v>42730</v>
      </c>
      <c r="Y728">
        <v>87406.053329999995</v>
      </c>
      <c r="Z728">
        <v>0.33876372300000002</v>
      </c>
      <c r="AA728" t="s">
        <v>84</v>
      </c>
      <c r="AB728" t="s">
        <v>84</v>
      </c>
      <c r="AC728" t="s">
        <v>84</v>
      </c>
      <c r="AD728" t="s">
        <v>84</v>
      </c>
      <c r="AE728" t="s">
        <v>84</v>
      </c>
      <c r="AF728" t="s">
        <v>84</v>
      </c>
      <c r="AG728" t="s">
        <v>84</v>
      </c>
      <c r="AH728" t="s">
        <v>84</v>
      </c>
      <c r="AI728" t="s">
        <v>84</v>
      </c>
      <c r="AJ728" t="s">
        <v>84</v>
      </c>
      <c r="AK728" t="s">
        <v>84</v>
      </c>
      <c r="AL728" t="s">
        <v>84</v>
      </c>
      <c r="AM728" t="s">
        <v>84</v>
      </c>
      <c r="AN728" t="s">
        <v>84</v>
      </c>
      <c r="AO728" t="s">
        <v>84</v>
      </c>
      <c r="AP728">
        <v>1.017615741</v>
      </c>
      <c r="AQ728">
        <v>188</v>
      </c>
      <c r="AR728">
        <v>24</v>
      </c>
      <c r="AS728">
        <v>0</v>
      </c>
      <c r="AT728" t="s">
        <v>84</v>
      </c>
      <c r="AU728" t="s">
        <v>84</v>
      </c>
      <c r="AV728" t="s">
        <v>84</v>
      </c>
      <c r="AW728" t="s">
        <v>84</v>
      </c>
      <c r="AX728" t="s">
        <v>84</v>
      </c>
      <c r="AY728" t="s">
        <v>84</v>
      </c>
      <c r="AZ728" t="s">
        <v>84</v>
      </c>
      <c r="BA728" t="s">
        <v>84</v>
      </c>
      <c r="BB728" t="s">
        <v>84</v>
      </c>
      <c r="BC728" t="s">
        <v>84</v>
      </c>
      <c r="BD728" t="s">
        <v>84</v>
      </c>
      <c r="BE728" t="s">
        <v>84</v>
      </c>
    </row>
    <row r="729" spans="1:57" x14ac:dyDescent="0.4">
      <c r="A729">
        <v>728</v>
      </c>
      <c r="B729">
        <v>42318.413330000003</v>
      </c>
      <c r="C729">
        <v>0.69969541999999996</v>
      </c>
      <c r="D729">
        <v>450</v>
      </c>
      <c r="E729">
        <v>7.7</v>
      </c>
      <c r="F729">
        <v>360</v>
      </c>
      <c r="G729">
        <v>750</v>
      </c>
      <c r="H729">
        <v>54</v>
      </c>
      <c r="I729">
        <v>39</v>
      </c>
      <c r="J729">
        <v>8.5</v>
      </c>
      <c r="K729">
        <v>280</v>
      </c>
      <c r="L729">
        <v>180</v>
      </c>
      <c r="M729">
        <v>56</v>
      </c>
      <c r="N729">
        <v>15</v>
      </c>
      <c r="O729">
        <v>4660</v>
      </c>
      <c r="P729">
        <v>11200</v>
      </c>
      <c r="Q729">
        <v>203.86266090000001</v>
      </c>
      <c r="R729">
        <v>142.167382</v>
      </c>
      <c r="S729">
        <v>1.0701388890000001</v>
      </c>
      <c r="T729">
        <v>10.8</v>
      </c>
      <c r="U729" t="str">
        <f t="shared" si="11"/>
        <v/>
      </c>
      <c r="X729" s="3">
        <v>42731</v>
      </c>
      <c r="Y729">
        <v>55688.00333</v>
      </c>
      <c r="Z729">
        <v>0.53171236600000005</v>
      </c>
      <c r="AA729" t="s">
        <v>84</v>
      </c>
      <c r="AB729" t="s">
        <v>84</v>
      </c>
      <c r="AC729" t="s">
        <v>84</v>
      </c>
      <c r="AD729" t="s">
        <v>84</v>
      </c>
      <c r="AE729" t="s">
        <v>84</v>
      </c>
      <c r="AF729" t="s">
        <v>84</v>
      </c>
      <c r="AG729" t="s">
        <v>84</v>
      </c>
      <c r="AH729" t="s">
        <v>84</v>
      </c>
      <c r="AI729" t="s">
        <v>84</v>
      </c>
      <c r="AJ729" t="s">
        <v>84</v>
      </c>
      <c r="AK729" t="s">
        <v>84</v>
      </c>
      <c r="AL729" t="s">
        <v>84</v>
      </c>
      <c r="AM729" t="s">
        <v>84</v>
      </c>
      <c r="AN729" t="s">
        <v>84</v>
      </c>
      <c r="AO729" t="s">
        <v>84</v>
      </c>
      <c r="AP729">
        <v>0.75032407400000001</v>
      </c>
      <c r="AQ729">
        <v>424</v>
      </c>
      <c r="AR729">
        <v>24</v>
      </c>
      <c r="AS729">
        <v>0</v>
      </c>
      <c r="AT729" t="s">
        <v>84</v>
      </c>
      <c r="AU729" t="s">
        <v>84</v>
      </c>
      <c r="AV729" t="s">
        <v>84</v>
      </c>
      <c r="AW729" t="s">
        <v>84</v>
      </c>
      <c r="AX729" t="s">
        <v>84</v>
      </c>
      <c r="AY729" t="s">
        <v>84</v>
      </c>
      <c r="AZ729" t="s">
        <v>84</v>
      </c>
      <c r="BA729" t="s">
        <v>84</v>
      </c>
      <c r="BB729" t="s">
        <v>84</v>
      </c>
      <c r="BC729" t="s">
        <v>84</v>
      </c>
      <c r="BD729" t="s">
        <v>84</v>
      </c>
      <c r="BE729" t="s">
        <v>84</v>
      </c>
    </row>
    <row r="730" spans="1:57" x14ac:dyDescent="0.4">
      <c r="A730">
        <v>729</v>
      </c>
      <c r="B730">
        <v>39735.686670000003</v>
      </c>
      <c r="C730">
        <v>0.74517398599999995</v>
      </c>
      <c r="D730">
        <v>450</v>
      </c>
      <c r="E730">
        <v>7.7</v>
      </c>
      <c r="F730">
        <v>360</v>
      </c>
      <c r="G730">
        <v>750</v>
      </c>
      <c r="H730">
        <v>54</v>
      </c>
      <c r="I730">
        <v>39</v>
      </c>
      <c r="J730">
        <v>8.5</v>
      </c>
      <c r="K730">
        <v>280</v>
      </c>
      <c r="L730">
        <v>180</v>
      </c>
      <c r="M730">
        <v>56</v>
      </c>
      <c r="N730">
        <v>15</v>
      </c>
      <c r="O730">
        <v>4660</v>
      </c>
      <c r="P730">
        <v>11200</v>
      </c>
      <c r="Q730">
        <v>203.86266090000001</v>
      </c>
      <c r="R730">
        <v>142.167382</v>
      </c>
      <c r="S730">
        <v>1.0354629630000001</v>
      </c>
      <c r="T730">
        <v>10.8</v>
      </c>
      <c r="U730" t="str">
        <f t="shared" si="11"/>
        <v/>
      </c>
      <c r="X730" s="3">
        <v>42732</v>
      </c>
      <c r="Y730">
        <v>44958.9</v>
      </c>
      <c r="Z730">
        <v>0.65860152299999997</v>
      </c>
      <c r="AA730" t="s">
        <v>84</v>
      </c>
      <c r="AB730" t="s">
        <v>84</v>
      </c>
      <c r="AC730" t="s">
        <v>84</v>
      </c>
      <c r="AD730" t="s">
        <v>84</v>
      </c>
      <c r="AE730" t="s">
        <v>84</v>
      </c>
      <c r="AF730" t="s">
        <v>84</v>
      </c>
      <c r="AG730" t="s">
        <v>84</v>
      </c>
      <c r="AH730" t="s">
        <v>84</v>
      </c>
      <c r="AI730" t="s">
        <v>84</v>
      </c>
      <c r="AJ730" t="s">
        <v>84</v>
      </c>
      <c r="AK730" t="s">
        <v>84</v>
      </c>
      <c r="AL730">
        <v>4000</v>
      </c>
      <c r="AM730">
        <v>11100</v>
      </c>
      <c r="AN730">
        <v>237.5</v>
      </c>
      <c r="AO730">
        <v>156.25</v>
      </c>
      <c r="AP730">
        <v>0.85270833300000004</v>
      </c>
      <c r="AQ730">
        <v>757</v>
      </c>
      <c r="AR730">
        <v>24</v>
      </c>
      <c r="AS730">
        <v>0</v>
      </c>
      <c r="AT730" t="s">
        <v>84</v>
      </c>
      <c r="AU730" t="s">
        <v>84</v>
      </c>
      <c r="AV730" t="s">
        <v>84</v>
      </c>
      <c r="AW730" t="s">
        <v>84</v>
      </c>
      <c r="AX730" t="s">
        <v>84</v>
      </c>
      <c r="AY730" t="s">
        <v>84</v>
      </c>
      <c r="AZ730" t="s">
        <v>84</v>
      </c>
      <c r="BA730" t="s">
        <v>84</v>
      </c>
      <c r="BB730" t="s">
        <v>84</v>
      </c>
      <c r="BC730" t="s">
        <v>84</v>
      </c>
      <c r="BD730" t="s">
        <v>84</v>
      </c>
      <c r="BE730">
        <v>9.6</v>
      </c>
    </row>
    <row r="731" spans="1:57" x14ac:dyDescent="0.4">
      <c r="A731">
        <v>730</v>
      </c>
      <c r="B731">
        <v>38185.85</v>
      </c>
      <c r="C731">
        <v>0.77541811999999999</v>
      </c>
      <c r="D731">
        <v>450</v>
      </c>
      <c r="E731">
        <v>7.7</v>
      </c>
      <c r="F731">
        <v>360</v>
      </c>
      <c r="G731">
        <v>750</v>
      </c>
      <c r="H731">
        <v>54</v>
      </c>
      <c r="I731">
        <v>39</v>
      </c>
      <c r="J731">
        <v>8.5</v>
      </c>
      <c r="K731">
        <v>280</v>
      </c>
      <c r="L731">
        <v>180</v>
      </c>
      <c r="M731">
        <v>56</v>
      </c>
      <c r="N731">
        <v>15</v>
      </c>
      <c r="O731">
        <v>4660</v>
      </c>
      <c r="P731">
        <v>11200</v>
      </c>
      <c r="Q731">
        <v>203.86266090000001</v>
      </c>
      <c r="R731">
        <v>142.167382</v>
      </c>
      <c r="S731">
        <v>0.87016203700000005</v>
      </c>
      <c r="T731">
        <v>10.8</v>
      </c>
      <c r="U731" t="str">
        <f t="shared" si="11"/>
        <v/>
      </c>
      <c r="X731" s="3">
        <v>42733</v>
      </c>
      <c r="Y731">
        <v>41535.97</v>
      </c>
      <c r="Z731">
        <v>0.71287609299999999</v>
      </c>
      <c r="AA731" t="s">
        <v>84</v>
      </c>
      <c r="AB731" t="s">
        <v>84</v>
      </c>
      <c r="AC731" t="s">
        <v>84</v>
      </c>
      <c r="AD731" t="s">
        <v>84</v>
      </c>
      <c r="AE731" t="s">
        <v>84</v>
      </c>
      <c r="AF731" t="s">
        <v>84</v>
      </c>
      <c r="AG731" t="s">
        <v>84</v>
      </c>
      <c r="AH731" t="s">
        <v>84</v>
      </c>
      <c r="AI731" t="s">
        <v>84</v>
      </c>
      <c r="AJ731" t="s">
        <v>84</v>
      </c>
      <c r="AK731" t="s">
        <v>84</v>
      </c>
      <c r="AL731" t="s">
        <v>84</v>
      </c>
      <c r="AM731" t="s">
        <v>84</v>
      </c>
      <c r="AN731" t="s">
        <v>84</v>
      </c>
      <c r="AO731" t="s">
        <v>84</v>
      </c>
      <c r="AP731">
        <v>0.97733796299999998</v>
      </c>
      <c r="AQ731">
        <v>627</v>
      </c>
      <c r="AR731">
        <v>24</v>
      </c>
      <c r="AS731">
        <v>0</v>
      </c>
      <c r="AT731" t="s">
        <v>84</v>
      </c>
      <c r="AU731" t="s">
        <v>84</v>
      </c>
      <c r="AV731" t="s">
        <v>84</v>
      </c>
      <c r="AW731" t="s">
        <v>84</v>
      </c>
      <c r="AX731" t="s">
        <v>84</v>
      </c>
      <c r="AY731" t="s">
        <v>84</v>
      </c>
      <c r="AZ731" t="s">
        <v>84</v>
      </c>
      <c r="BA731" t="s">
        <v>84</v>
      </c>
      <c r="BB731" t="s">
        <v>84</v>
      </c>
      <c r="BC731" t="s">
        <v>84</v>
      </c>
      <c r="BD731" t="s">
        <v>84</v>
      </c>
      <c r="BE731" t="s">
        <v>84</v>
      </c>
    </row>
    <row r="732" spans="1:57" x14ac:dyDescent="0.4">
      <c r="A732">
        <v>731</v>
      </c>
      <c r="B732">
        <v>50393.66</v>
      </c>
      <c r="C732">
        <v>0.58757391299999995</v>
      </c>
      <c r="D732">
        <v>450</v>
      </c>
      <c r="E732">
        <v>7.7</v>
      </c>
      <c r="F732">
        <v>360</v>
      </c>
      <c r="G732">
        <v>750</v>
      </c>
      <c r="H732">
        <v>54</v>
      </c>
      <c r="I732">
        <v>39</v>
      </c>
      <c r="J732">
        <v>8.5</v>
      </c>
      <c r="K732">
        <v>280</v>
      </c>
      <c r="L732">
        <v>180</v>
      </c>
      <c r="M732">
        <v>56</v>
      </c>
      <c r="N732">
        <v>15</v>
      </c>
      <c r="O732">
        <v>4660</v>
      </c>
      <c r="P732">
        <v>11200</v>
      </c>
      <c r="Q732">
        <v>203.86266090000001</v>
      </c>
      <c r="R732">
        <v>142.167382</v>
      </c>
      <c r="S732">
        <v>0.97835648099999994</v>
      </c>
      <c r="T732">
        <v>10.8</v>
      </c>
      <c r="U732" t="str">
        <f t="shared" si="11"/>
        <v/>
      </c>
      <c r="X732" s="3">
        <v>42734</v>
      </c>
      <c r="Y732">
        <v>40631.516669999997</v>
      </c>
      <c r="Z732">
        <v>0.72874464000000005</v>
      </c>
      <c r="AA732" t="s">
        <v>84</v>
      </c>
      <c r="AB732" t="s">
        <v>84</v>
      </c>
      <c r="AC732" t="s">
        <v>84</v>
      </c>
      <c r="AD732" t="s">
        <v>84</v>
      </c>
      <c r="AE732" t="s">
        <v>84</v>
      </c>
      <c r="AF732" t="s">
        <v>84</v>
      </c>
      <c r="AG732" t="s">
        <v>84</v>
      </c>
      <c r="AH732" t="s">
        <v>84</v>
      </c>
      <c r="AI732" t="s">
        <v>84</v>
      </c>
      <c r="AJ732" t="s">
        <v>84</v>
      </c>
      <c r="AK732" t="s">
        <v>84</v>
      </c>
      <c r="AL732" t="s">
        <v>84</v>
      </c>
      <c r="AM732" t="s">
        <v>84</v>
      </c>
      <c r="AN732" t="s">
        <v>84</v>
      </c>
      <c r="AO732" t="s">
        <v>84</v>
      </c>
      <c r="AP732">
        <v>1.043958333</v>
      </c>
      <c r="AQ732">
        <v>558</v>
      </c>
      <c r="AR732">
        <v>24</v>
      </c>
      <c r="AS732">
        <v>0</v>
      </c>
      <c r="AT732" t="s">
        <v>84</v>
      </c>
      <c r="AU732" t="s">
        <v>84</v>
      </c>
      <c r="AV732" t="s">
        <v>84</v>
      </c>
      <c r="AW732" t="s">
        <v>84</v>
      </c>
      <c r="AX732" t="s">
        <v>84</v>
      </c>
      <c r="AY732" t="s">
        <v>84</v>
      </c>
      <c r="AZ732" t="s">
        <v>84</v>
      </c>
      <c r="BA732" t="s">
        <v>84</v>
      </c>
      <c r="BB732" t="s">
        <v>84</v>
      </c>
      <c r="BC732" t="s">
        <v>84</v>
      </c>
      <c r="BD732" t="s">
        <v>84</v>
      </c>
      <c r="BE732" t="s">
        <v>84</v>
      </c>
    </row>
    <row r="733" spans="1:57" x14ac:dyDescent="0.4">
      <c r="A733">
        <v>732</v>
      </c>
      <c r="B733">
        <v>37860.203329999997</v>
      </c>
      <c r="C733">
        <v>0.78208771700000002</v>
      </c>
      <c r="D733">
        <v>450</v>
      </c>
      <c r="E733">
        <v>7.7</v>
      </c>
      <c r="F733">
        <v>360</v>
      </c>
      <c r="G733">
        <v>750</v>
      </c>
      <c r="H733">
        <v>54</v>
      </c>
      <c r="I733">
        <v>39</v>
      </c>
      <c r="J733">
        <v>8.5</v>
      </c>
      <c r="K733">
        <v>280</v>
      </c>
      <c r="L733">
        <v>180</v>
      </c>
      <c r="M733">
        <v>56</v>
      </c>
      <c r="N733">
        <v>15</v>
      </c>
      <c r="O733">
        <v>4660</v>
      </c>
      <c r="P733">
        <v>11200</v>
      </c>
      <c r="Q733">
        <v>203.86266090000001</v>
      </c>
      <c r="R733">
        <v>142.167382</v>
      </c>
      <c r="S733">
        <v>0.89516203699999997</v>
      </c>
      <c r="T733">
        <v>10.8</v>
      </c>
      <c r="U733" t="str">
        <f t="shared" si="11"/>
        <v/>
      </c>
      <c r="X733" s="3">
        <v>42735</v>
      </c>
      <c r="Y733">
        <v>41613.193330000002</v>
      </c>
      <c r="Z733">
        <v>0.71155317900000004</v>
      </c>
      <c r="AA733" t="s">
        <v>84</v>
      </c>
      <c r="AB733" t="s">
        <v>84</v>
      </c>
      <c r="AC733" t="s">
        <v>84</v>
      </c>
      <c r="AD733" t="s">
        <v>84</v>
      </c>
      <c r="AE733" t="s">
        <v>84</v>
      </c>
      <c r="AF733" t="s">
        <v>84</v>
      </c>
      <c r="AG733" t="s">
        <v>84</v>
      </c>
      <c r="AH733" t="s">
        <v>84</v>
      </c>
      <c r="AI733" t="s">
        <v>84</v>
      </c>
      <c r="AJ733" t="s">
        <v>84</v>
      </c>
      <c r="AK733" t="s">
        <v>84</v>
      </c>
      <c r="AL733" t="s">
        <v>84</v>
      </c>
      <c r="AM733" t="s">
        <v>84</v>
      </c>
      <c r="AN733" t="s">
        <v>84</v>
      </c>
      <c r="AO733" t="s">
        <v>84</v>
      </c>
      <c r="AP733">
        <v>0.95627314799999996</v>
      </c>
      <c r="AQ733">
        <v>418</v>
      </c>
      <c r="AR733">
        <v>24</v>
      </c>
      <c r="AS733">
        <v>0</v>
      </c>
      <c r="AT733" t="s">
        <v>84</v>
      </c>
      <c r="AU733" t="s">
        <v>84</v>
      </c>
      <c r="AV733" t="s">
        <v>84</v>
      </c>
      <c r="AW733" t="s">
        <v>84</v>
      </c>
      <c r="AX733" t="s">
        <v>84</v>
      </c>
      <c r="AY733" t="s">
        <v>84</v>
      </c>
      <c r="AZ733" t="s">
        <v>84</v>
      </c>
      <c r="BA733" t="s">
        <v>84</v>
      </c>
      <c r="BB733" t="s">
        <v>84</v>
      </c>
      <c r="BC733" t="s">
        <v>84</v>
      </c>
      <c r="BD733" t="s">
        <v>84</v>
      </c>
      <c r="BE733" t="s">
        <v>84</v>
      </c>
    </row>
    <row r="734" spans="1:57" x14ac:dyDescent="0.4">
      <c r="A734">
        <v>733</v>
      </c>
      <c r="B734">
        <v>42784.13667</v>
      </c>
      <c r="C734">
        <v>0.692078941</v>
      </c>
      <c r="D734">
        <v>450</v>
      </c>
      <c r="E734">
        <v>7.7</v>
      </c>
      <c r="F734">
        <v>360</v>
      </c>
      <c r="G734">
        <v>750</v>
      </c>
      <c r="H734">
        <v>54</v>
      </c>
      <c r="I734">
        <v>39</v>
      </c>
      <c r="J734">
        <v>8.5</v>
      </c>
      <c r="K734">
        <v>280</v>
      </c>
      <c r="L734">
        <v>180</v>
      </c>
      <c r="M734">
        <v>56</v>
      </c>
      <c r="N734">
        <v>15</v>
      </c>
      <c r="O734">
        <v>4990</v>
      </c>
      <c r="P734">
        <v>11100</v>
      </c>
      <c r="Q734">
        <v>190.38076150000001</v>
      </c>
      <c r="R734">
        <v>125.250501</v>
      </c>
      <c r="S734">
        <v>0.87972222200000005</v>
      </c>
      <c r="T734">
        <v>10.8</v>
      </c>
      <c r="U734">
        <f t="shared" si="11"/>
        <v>10.8</v>
      </c>
      <c r="X734" s="3">
        <v>42736</v>
      </c>
      <c r="Y734">
        <v>50145.04</v>
      </c>
      <c r="Z734">
        <v>0.59048711499999995</v>
      </c>
      <c r="AA734" t="s">
        <v>84</v>
      </c>
      <c r="AB734" t="s">
        <v>84</v>
      </c>
      <c r="AC734" t="s">
        <v>84</v>
      </c>
      <c r="AD734" t="s">
        <v>84</v>
      </c>
      <c r="AE734" t="s">
        <v>84</v>
      </c>
      <c r="AF734" t="s">
        <v>84</v>
      </c>
      <c r="AG734" t="s">
        <v>84</v>
      </c>
      <c r="AH734" t="s">
        <v>84</v>
      </c>
      <c r="AI734" t="s">
        <v>84</v>
      </c>
      <c r="AJ734" t="s">
        <v>84</v>
      </c>
      <c r="AK734" t="s">
        <v>84</v>
      </c>
      <c r="AL734" t="s">
        <v>84</v>
      </c>
      <c r="AM734" t="s">
        <v>84</v>
      </c>
      <c r="AN734" t="s">
        <v>84</v>
      </c>
      <c r="AO734" t="s">
        <v>84</v>
      </c>
      <c r="AP734">
        <v>0.98006944399999996</v>
      </c>
      <c r="AQ734">
        <v>246</v>
      </c>
      <c r="AR734">
        <v>24</v>
      </c>
      <c r="AS734">
        <v>0</v>
      </c>
      <c r="AT734" t="s">
        <v>84</v>
      </c>
      <c r="AU734" t="s">
        <v>84</v>
      </c>
      <c r="AV734" t="s">
        <v>84</v>
      </c>
      <c r="AW734" t="s">
        <v>84</v>
      </c>
      <c r="AX734" t="s">
        <v>84</v>
      </c>
      <c r="AY734" t="s">
        <v>84</v>
      </c>
      <c r="AZ734" t="s">
        <v>84</v>
      </c>
      <c r="BA734" t="s">
        <v>84</v>
      </c>
      <c r="BB734" t="s">
        <v>84</v>
      </c>
      <c r="BC734" t="s">
        <v>84</v>
      </c>
      <c r="BD734" t="s">
        <v>84</v>
      </c>
      <c r="BE734" t="s">
        <v>84</v>
      </c>
    </row>
    <row r="735" spans="1:57" x14ac:dyDescent="0.4">
      <c r="A735">
        <v>734</v>
      </c>
      <c r="B735">
        <v>45061.82</v>
      </c>
      <c r="C735">
        <v>0.65709729400000005</v>
      </c>
      <c r="D735">
        <v>450</v>
      </c>
      <c r="E735">
        <v>7.7</v>
      </c>
      <c r="F735">
        <v>360</v>
      </c>
      <c r="G735">
        <v>750</v>
      </c>
      <c r="H735">
        <v>54</v>
      </c>
      <c r="I735">
        <v>39</v>
      </c>
      <c r="J735">
        <v>8.5</v>
      </c>
      <c r="K735">
        <v>280</v>
      </c>
      <c r="L735">
        <v>180</v>
      </c>
      <c r="M735">
        <v>56</v>
      </c>
      <c r="N735">
        <v>15</v>
      </c>
      <c r="O735">
        <v>4990</v>
      </c>
      <c r="P735">
        <v>11100</v>
      </c>
      <c r="Q735">
        <v>190.38076150000001</v>
      </c>
      <c r="R735">
        <v>125.250501</v>
      </c>
      <c r="S735">
        <v>0.98944444399999998</v>
      </c>
      <c r="T735">
        <v>10.8</v>
      </c>
      <c r="U735" t="str">
        <f t="shared" si="11"/>
        <v/>
      </c>
      <c r="X735" s="3">
        <v>42737</v>
      </c>
      <c r="Y735">
        <v>39687.078159999997</v>
      </c>
      <c r="Z735">
        <v>0.74608666999999995</v>
      </c>
      <c r="AA735" t="s">
        <v>84</v>
      </c>
      <c r="AB735" t="s">
        <v>84</v>
      </c>
      <c r="AC735" t="s">
        <v>84</v>
      </c>
      <c r="AD735" t="s">
        <v>84</v>
      </c>
      <c r="AE735" t="s">
        <v>84</v>
      </c>
      <c r="AF735" t="s">
        <v>84</v>
      </c>
      <c r="AG735" t="s">
        <v>84</v>
      </c>
      <c r="AH735" t="s">
        <v>84</v>
      </c>
      <c r="AI735" t="s">
        <v>84</v>
      </c>
      <c r="AJ735" t="s">
        <v>84</v>
      </c>
      <c r="AK735" t="s">
        <v>84</v>
      </c>
      <c r="AL735" t="s">
        <v>84</v>
      </c>
      <c r="AM735" t="s">
        <v>84</v>
      </c>
      <c r="AN735" t="s">
        <v>84</v>
      </c>
      <c r="AO735" t="s">
        <v>84</v>
      </c>
      <c r="AP735">
        <v>0.87345785399999998</v>
      </c>
      <c r="AQ735">
        <v>313</v>
      </c>
      <c r="AR735">
        <v>24</v>
      </c>
      <c r="AS735">
        <v>262</v>
      </c>
      <c r="AT735" t="s">
        <v>84</v>
      </c>
      <c r="AU735" t="s">
        <v>84</v>
      </c>
      <c r="AV735" t="s">
        <v>84</v>
      </c>
      <c r="AW735" t="s">
        <v>84</v>
      </c>
      <c r="AX735" t="s">
        <v>84</v>
      </c>
      <c r="AY735" t="s">
        <v>84</v>
      </c>
      <c r="AZ735" t="s">
        <v>84</v>
      </c>
      <c r="BA735" t="s">
        <v>84</v>
      </c>
      <c r="BB735" t="s">
        <v>84</v>
      </c>
      <c r="BC735" t="s">
        <v>84</v>
      </c>
      <c r="BD735" t="s">
        <v>84</v>
      </c>
      <c r="BE735" t="s">
        <v>84</v>
      </c>
    </row>
    <row r="736" spans="1:57" x14ac:dyDescent="0.4">
      <c r="A736">
        <v>735</v>
      </c>
      <c r="B736">
        <v>83260.036670000001</v>
      </c>
      <c r="C736">
        <v>0.35563280000000003</v>
      </c>
      <c r="D736">
        <v>450</v>
      </c>
      <c r="E736">
        <v>7.7</v>
      </c>
      <c r="F736">
        <v>360</v>
      </c>
      <c r="G736">
        <v>750</v>
      </c>
      <c r="H736">
        <v>54</v>
      </c>
      <c r="I736">
        <v>39</v>
      </c>
      <c r="J736">
        <v>8.5</v>
      </c>
      <c r="K736">
        <v>280</v>
      </c>
      <c r="L736">
        <v>180</v>
      </c>
      <c r="M736">
        <v>56</v>
      </c>
      <c r="N736">
        <v>15</v>
      </c>
      <c r="O736">
        <v>4990</v>
      </c>
      <c r="P736">
        <v>11100</v>
      </c>
      <c r="Q736">
        <v>190.38076150000001</v>
      </c>
      <c r="R736">
        <v>125.250501</v>
      </c>
      <c r="S736">
        <v>1.1631944439999999</v>
      </c>
      <c r="T736">
        <v>10.8</v>
      </c>
      <c r="U736" t="str">
        <f t="shared" si="11"/>
        <v/>
      </c>
      <c r="X736" s="3">
        <v>42738</v>
      </c>
      <c r="Y736">
        <v>44996.903330000001</v>
      </c>
      <c r="Z736">
        <v>0.65804528299999998</v>
      </c>
      <c r="AA736" t="s">
        <v>84</v>
      </c>
      <c r="AB736" t="s">
        <v>84</v>
      </c>
      <c r="AC736" t="s">
        <v>84</v>
      </c>
      <c r="AD736" t="s">
        <v>84</v>
      </c>
      <c r="AE736" t="s">
        <v>84</v>
      </c>
      <c r="AF736" t="s">
        <v>84</v>
      </c>
      <c r="AG736" t="s">
        <v>84</v>
      </c>
      <c r="AH736" t="s">
        <v>84</v>
      </c>
      <c r="AI736" t="s">
        <v>84</v>
      </c>
      <c r="AJ736" t="s">
        <v>84</v>
      </c>
      <c r="AK736" t="s">
        <v>84</v>
      </c>
      <c r="AL736" t="s">
        <v>84</v>
      </c>
      <c r="AM736" t="s">
        <v>84</v>
      </c>
      <c r="AN736" t="s">
        <v>84</v>
      </c>
      <c r="AO736" t="s">
        <v>84</v>
      </c>
      <c r="AP736">
        <v>0.94469907399999997</v>
      </c>
      <c r="AQ736">
        <v>767</v>
      </c>
      <c r="AR736">
        <v>24</v>
      </c>
      <c r="AS736">
        <v>377</v>
      </c>
      <c r="AT736" t="s">
        <v>84</v>
      </c>
      <c r="AU736" t="s">
        <v>84</v>
      </c>
      <c r="AV736" t="s">
        <v>84</v>
      </c>
      <c r="AW736" t="s">
        <v>84</v>
      </c>
      <c r="AX736" t="s">
        <v>84</v>
      </c>
      <c r="AY736" t="s">
        <v>84</v>
      </c>
      <c r="AZ736" t="s">
        <v>84</v>
      </c>
      <c r="BA736" t="s">
        <v>84</v>
      </c>
      <c r="BB736" t="s">
        <v>84</v>
      </c>
      <c r="BC736" t="s">
        <v>84</v>
      </c>
      <c r="BD736" t="s">
        <v>84</v>
      </c>
      <c r="BE736" t="s">
        <v>84</v>
      </c>
    </row>
    <row r="737" spans="1:57" x14ac:dyDescent="0.4">
      <c r="A737">
        <v>736</v>
      </c>
      <c r="B737">
        <v>83251.42</v>
      </c>
      <c r="C737">
        <v>0.355669609</v>
      </c>
      <c r="D737">
        <v>450</v>
      </c>
      <c r="E737">
        <v>7.7</v>
      </c>
      <c r="F737">
        <v>360</v>
      </c>
      <c r="G737">
        <v>750</v>
      </c>
      <c r="H737">
        <v>54</v>
      </c>
      <c r="I737">
        <v>39</v>
      </c>
      <c r="J737">
        <v>8.5</v>
      </c>
      <c r="K737">
        <v>280</v>
      </c>
      <c r="L737">
        <v>180</v>
      </c>
      <c r="M737">
        <v>56</v>
      </c>
      <c r="N737">
        <v>15</v>
      </c>
      <c r="O737">
        <v>4990</v>
      </c>
      <c r="P737">
        <v>11100</v>
      </c>
      <c r="Q737">
        <v>190.38076150000001</v>
      </c>
      <c r="R737">
        <v>125.250501</v>
      </c>
      <c r="S737">
        <v>1.205092593</v>
      </c>
      <c r="T737">
        <v>10.8</v>
      </c>
      <c r="U737" t="str">
        <f t="shared" si="11"/>
        <v/>
      </c>
      <c r="X737" s="3">
        <v>42739</v>
      </c>
      <c r="Y737">
        <v>42318.413330000003</v>
      </c>
      <c r="Z737">
        <v>0.69969541999999996</v>
      </c>
      <c r="AA737" t="s">
        <v>84</v>
      </c>
      <c r="AB737" t="s">
        <v>84</v>
      </c>
      <c r="AC737" t="s">
        <v>84</v>
      </c>
      <c r="AD737" t="s">
        <v>84</v>
      </c>
      <c r="AE737" t="s">
        <v>84</v>
      </c>
      <c r="AF737" t="s">
        <v>84</v>
      </c>
      <c r="AG737" t="s">
        <v>84</v>
      </c>
      <c r="AH737" t="s">
        <v>84</v>
      </c>
      <c r="AI737" t="s">
        <v>84</v>
      </c>
      <c r="AJ737" t="s">
        <v>84</v>
      </c>
      <c r="AK737" t="s">
        <v>84</v>
      </c>
      <c r="AL737">
        <v>4660</v>
      </c>
      <c r="AM737">
        <v>11200</v>
      </c>
      <c r="AN737">
        <v>203.86266090000001</v>
      </c>
      <c r="AO737">
        <v>142.167382</v>
      </c>
      <c r="AP737">
        <v>1.0701388890000001</v>
      </c>
      <c r="AQ737">
        <v>1496</v>
      </c>
      <c r="AR737">
        <v>24</v>
      </c>
      <c r="AS737">
        <v>289</v>
      </c>
      <c r="AT737" t="s">
        <v>84</v>
      </c>
      <c r="AU737" t="s">
        <v>84</v>
      </c>
      <c r="AV737" t="s">
        <v>84</v>
      </c>
      <c r="AW737" t="s">
        <v>84</v>
      </c>
      <c r="AX737" t="s">
        <v>84</v>
      </c>
      <c r="AY737" t="s">
        <v>84</v>
      </c>
      <c r="AZ737" t="s">
        <v>84</v>
      </c>
      <c r="BA737" t="s">
        <v>84</v>
      </c>
      <c r="BB737" t="s">
        <v>84</v>
      </c>
      <c r="BC737" t="s">
        <v>84</v>
      </c>
      <c r="BD737" t="s">
        <v>84</v>
      </c>
      <c r="BE737">
        <v>10.8</v>
      </c>
    </row>
    <row r="738" spans="1:57" x14ac:dyDescent="0.4">
      <c r="A738">
        <v>737</v>
      </c>
      <c r="B738">
        <v>53488.153330000001</v>
      </c>
      <c r="C738">
        <v>0.55358052499999999</v>
      </c>
      <c r="D738">
        <v>450</v>
      </c>
      <c r="E738">
        <v>7.7</v>
      </c>
      <c r="F738">
        <v>360</v>
      </c>
      <c r="G738">
        <v>750</v>
      </c>
      <c r="H738">
        <v>54</v>
      </c>
      <c r="I738">
        <v>39</v>
      </c>
      <c r="J738">
        <v>8.5</v>
      </c>
      <c r="K738">
        <v>280</v>
      </c>
      <c r="L738">
        <v>180</v>
      </c>
      <c r="M738">
        <v>56</v>
      </c>
      <c r="N738">
        <v>15</v>
      </c>
      <c r="O738">
        <v>4990</v>
      </c>
      <c r="P738">
        <v>11100</v>
      </c>
      <c r="Q738">
        <v>190.38076150000001</v>
      </c>
      <c r="R738">
        <v>125.250501</v>
      </c>
      <c r="S738">
        <v>1.028703704</v>
      </c>
      <c r="T738">
        <v>10.8</v>
      </c>
      <c r="U738" t="str">
        <f t="shared" si="11"/>
        <v/>
      </c>
      <c r="X738" s="3">
        <v>42740</v>
      </c>
      <c r="Y738">
        <v>39735.686670000003</v>
      </c>
      <c r="Z738">
        <v>0.74517398599999995</v>
      </c>
      <c r="AA738" t="s">
        <v>84</v>
      </c>
      <c r="AB738" t="s">
        <v>84</v>
      </c>
      <c r="AC738" t="s">
        <v>84</v>
      </c>
      <c r="AD738" t="s">
        <v>84</v>
      </c>
      <c r="AE738" t="s">
        <v>84</v>
      </c>
      <c r="AF738" t="s">
        <v>84</v>
      </c>
      <c r="AG738" t="s">
        <v>84</v>
      </c>
      <c r="AH738" t="s">
        <v>84</v>
      </c>
      <c r="AI738" t="s">
        <v>84</v>
      </c>
      <c r="AJ738" t="s">
        <v>84</v>
      </c>
      <c r="AK738" t="s">
        <v>84</v>
      </c>
      <c r="AL738" t="s">
        <v>84</v>
      </c>
      <c r="AM738" t="s">
        <v>84</v>
      </c>
      <c r="AN738" t="s">
        <v>84</v>
      </c>
      <c r="AO738" t="s">
        <v>84</v>
      </c>
      <c r="AP738">
        <v>1.0354629630000001</v>
      </c>
      <c r="AQ738">
        <v>1352</v>
      </c>
      <c r="AR738">
        <v>24</v>
      </c>
      <c r="AS738">
        <v>0</v>
      </c>
      <c r="AT738" t="s">
        <v>84</v>
      </c>
      <c r="AU738" t="s">
        <v>84</v>
      </c>
      <c r="AV738" t="s">
        <v>84</v>
      </c>
      <c r="AW738" t="s">
        <v>84</v>
      </c>
      <c r="AX738" t="s">
        <v>84</v>
      </c>
      <c r="AY738" t="s">
        <v>84</v>
      </c>
      <c r="AZ738" t="s">
        <v>84</v>
      </c>
      <c r="BA738" t="s">
        <v>84</v>
      </c>
      <c r="BB738" t="s">
        <v>84</v>
      </c>
      <c r="BC738" t="s">
        <v>84</v>
      </c>
      <c r="BD738" t="s">
        <v>84</v>
      </c>
      <c r="BE738" t="s">
        <v>84</v>
      </c>
    </row>
    <row r="739" spans="1:57" x14ac:dyDescent="0.4">
      <c r="A739">
        <v>738</v>
      </c>
      <c r="B739">
        <v>47427.7</v>
      </c>
      <c r="C739">
        <v>0.6243187</v>
      </c>
      <c r="D739">
        <v>450</v>
      </c>
      <c r="E739">
        <v>7.7</v>
      </c>
      <c r="F739">
        <v>360</v>
      </c>
      <c r="G739">
        <v>750</v>
      </c>
      <c r="H739">
        <v>54</v>
      </c>
      <c r="I739">
        <v>39</v>
      </c>
      <c r="J739">
        <v>8.5</v>
      </c>
      <c r="K739">
        <v>280</v>
      </c>
      <c r="L739">
        <v>180</v>
      </c>
      <c r="M739">
        <v>56</v>
      </c>
      <c r="N739">
        <v>15</v>
      </c>
      <c r="O739">
        <v>4990</v>
      </c>
      <c r="P739">
        <v>11100</v>
      </c>
      <c r="Q739">
        <v>190.38076150000001</v>
      </c>
      <c r="R739">
        <v>125.250501</v>
      </c>
      <c r="S739">
        <v>0.98451388900000003</v>
      </c>
      <c r="T739">
        <v>10.8</v>
      </c>
      <c r="U739" t="str">
        <f t="shared" si="11"/>
        <v/>
      </c>
      <c r="X739" s="3">
        <v>42741</v>
      </c>
      <c r="Y739">
        <v>38185.85</v>
      </c>
      <c r="Z739">
        <v>0.77541811999999999</v>
      </c>
      <c r="AA739" t="s">
        <v>84</v>
      </c>
      <c r="AB739" t="s">
        <v>84</v>
      </c>
      <c r="AC739" t="s">
        <v>84</v>
      </c>
      <c r="AD739" t="s">
        <v>84</v>
      </c>
      <c r="AE739" t="s">
        <v>84</v>
      </c>
      <c r="AF739" t="s">
        <v>84</v>
      </c>
      <c r="AG739" t="s">
        <v>84</v>
      </c>
      <c r="AH739" t="s">
        <v>84</v>
      </c>
      <c r="AI739" t="s">
        <v>84</v>
      </c>
      <c r="AJ739" t="s">
        <v>84</v>
      </c>
      <c r="AK739" t="s">
        <v>84</v>
      </c>
      <c r="AL739" t="s">
        <v>84</v>
      </c>
      <c r="AM739" t="s">
        <v>84</v>
      </c>
      <c r="AN739" t="s">
        <v>84</v>
      </c>
      <c r="AO739" t="s">
        <v>84</v>
      </c>
      <c r="AP739">
        <v>0.87016203700000005</v>
      </c>
      <c r="AQ739">
        <v>772</v>
      </c>
      <c r="AR739">
        <v>24</v>
      </c>
      <c r="AS739">
        <v>0</v>
      </c>
      <c r="AT739" t="s">
        <v>84</v>
      </c>
      <c r="AU739" t="s">
        <v>84</v>
      </c>
      <c r="AV739" t="s">
        <v>84</v>
      </c>
      <c r="AW739" t="s">
        <v>84</v>
      </c>
      <c r="AX739" t="s">
        <v>84</v>
      </c>
      <c r="AY739" t="s">
        <v>84</v>
      </c>
      <c r="AZ739" t="s">
        <v>84</v>
      </c>
      <c r="BA739" t="s">
        <v>84</v>
      </c>
      <c r="BB739" t="s">
        <v>84</v>
      </c>
      <c r="BC739" t="s">
        <v>84</v>
      </c>
      <c r="BD739" t="s">
        <v>84</v>
      </c>
      <c r="BE739" t="s">
        <v>84</v>
      </c>
    </row>
    <row r="740" spans="1:57" x14ac:dyDescent="0.4">
      <c r="A740">
        <v>739</v>
      </c>
      <c r="B740">
        <v>40526.32</v>
      </c>
      <c r="C740">
        <v>0.73063628800000002</v>
      </c>
      <c r="D740">
        <v>450</v>
      </c>
      <c r="E740">
        <v>7.7</v>
      </c>
      <c r="F740">
        <v>360</v>
      </c>
      <c r="G740">
        <v>750</v>
      </c>
      <c r="H740">
        <v>54</v>
      </c>
      <c r="I740">
        <v>39</v>
      </c>
      <c r="J740">
        <v>8.5</v>
      </c>
      <c r="K740">
        <v>280</v>
      </c>
      <c r="L740">
        <v>180</v>
      </c>
      <c r="M740">
        <v>56</v>
      </c>
      <c r="N740">
        <v>15</v>
      </c>
      <c r="O740">
        <v>4990</v>
      </c>
      <c r="P740">
        <v>11100</v>
      </c>
      <c r="Q740">
        <v>190.38076150000001</v>
      </c>
      <c r="R740">
        <v>125.250501</v>
      </c>
      <c r="S740">
        <v>0.90057870399999995</v>
      </c>
      <c r="T740">
        <v>10.8</v>
      </c>
      <c r="U740">
        <f t="shared" si="11"/>
        <v>10.8</v>
      </c>
      <c r="X740" s="3">
        <v>42742</v>
      </c>
      <c r="Y740">
        <v>50393.66</v>
      </c>
      <c r="Z740">
        <v>0.58757391299999995</v>
      </c>
      <c r="AA740" t="s">
        <v>84</v>
      </c>
      <c r="AB740" t="s">
        <v>84</v>
      </c>
      <c r="AC740" t="s">
        <v>84</v>
      </c>
      <c r="AD740" t="s">
        <v>84</v>
      </c>
      <c r="AE740" t="s">
        <v>84</v>
      </c>
      <c r="AF740" t="s">
        <v>84</v>
      </c>
      <c r="AG740" t="s">
        <v>84</v>
      </c>
      <c r="AH740" t="s">
        <v>84</v>
      </c>
      <c r="AI740" t="s">
        <v>84</v>
      </c>
      <c r="AJ740" t="s">
        <v>84</v>
      </c>
      <c r="AK740" t="s">
        <v>84</v>
      </c>
      <c r="AL740" t="s">
        <v>84</v>
      </c>
      <c r="AM740" t="s">
        <v>84</v>
      </c>
      <c r="AN740" t="s">
        <v>84</v>
      </c>
      <c r="AO740" t="s">
        <v>84</v>
      </c>
      <c r="AP740">
        <v>0.97835648099999994</v>
      </c>
      <c r="AQ740">
        <v>1183</v>
      </c>
      <c r="AR740">
        <v>24</v>
      </c>
      <c r="AS740">
        <v>0</v>
      </c>
      <c r="AT740" t="s">
        <v>84</v>
      </c>
      <c r="AU740" t="s">
        <v>84</v>
      </c>
      <c r="AV740" t="s">
        <v>84</v>
      </c>
      <c r="AW740" t="s">
        <v>84</v>
      </c>
      <c r="AX740" t="s">
        <v>84</v>
      </c>
      <c r="AY740" t="s">
        <v>84</v>
      </c>
      <c r="AZ740" t="s">
        <v>84</v>
      </c>
      <c r="BA740" t="s">
        <v>84</v>
      </c>
      <c r="BB740" t="s">
        <v>84</v>
      </c>
      <c r="BC740" t="s">
        <v>84</v>
      </c>
      <c r="BD740" t="s">
        <v>84</v>
      </c>
      <c r="BE740" t="s">
        <v>84</v>
      </c>
    </row>
    <row r="741" spans="1:57" x14ac:dyDescent="0.4">
      <c r="A741">
        <v>740</v>
      </c>
      <c r="B741">
        <v>40003.38667</v>
      </c>
      <c r="C741">
        <v>0.740187331</v>
      </c>
      <c r="D741">
        <v>450</v>
      </c>
      <c r="E741">
        <v>7.7</v>
      </c>
      <c r="F741">
        <v>360</v>
      </c>
      <c r="G741">
        <v>750</v>
      </c>
      <c r="H741">
        <v>54</v>
      </c>
      <c r="I741">
        <v>39</v>
      </c>
      <c r="J741">
        <v>8.5</v>
      </c>
      <c r="K741">
        <v>280</v>
      </c>
      <c r="L741">
        <v>180</v>
      </c>
      <c r="M741">
        <v>56</v>
      </c>
      <c r="N741">
        <v>15</v>
      </c>
      <c r="O741">
        <v>5190</v>
      </c>
      <c r="P741">
        <v>11100</v>
      </c>
      <c r="Q741">
        <v>184.97109829999999</v>
      </c>
      <c r="R741">
        <v>178.22736029999999</v>
      </c>
      <c r="S741">
        <v>0.84761574100000003</v>
      </c>
      <c r="T741">
        <v>9.9</v>
      </c>
      <c r="U741" t="str">
        <f t="shared" si="11"/>
        <v/>
      </c>
      <c r="X741" s="3">
        <v>42743</v>
      </c>
      <c r="Y741">
        <v>37860.203329999997</v>
      </c>
      <c r="Z741">
        <v>0.78208771700000002</v>
      </c>
      <c r="AA741" t="s">
        <v>84</v>
      </c>
      <c r="AB741" t="s">
        <v>84</v>
      </c>
      <c r="AC741" t="s">
        <v>84</v>
      </c>
      <c r="AD741" t="s">
        <v>84</v>
      </c>
      <c r="AE741" t="s">
        <v>84</v>
      </c>
      <c r="AF741" t="s">
        <v>84</v>
      </c>
      <c r="AG741" t="s">
        <v>84</v>
      </c>
      <c r="AH741" t="s">
        <v>84</v>
      </c>
      <c r="AI741" t="s">
        <v>84</v>
      </c>
      <c r="AJ741" t="s">
        <v>84</v>
      </c>
      <c r="AK741" t="s">
        <v>84</v>
      </c>
      <c r="AL741" t="s">
        <v>84</v>
      </c>
      <c r="AM741" t="s">
        <v>84</v>
      </c>
      <c r="AN741" t="s">
        <v>84</v>
      </c>
      <c r="AO741" t="s">
        <v>84</v>
      </c>
      <c r="AP741">
        <v>0.89516203699999997</v>
      </c>
      <c r="AQ741">
        <v>65</v>
      </c>
      <c r="AR741">
        <v>24</v>
      </c>
      <c r="AS741">
        <v>0</v>
      </c>
      <c r="AT741" t="s">
        <v>84</v>
      </c>
      <c r="AU741" t="s">
        <v>84</v>
      </c>
      <c r="AV741" t="s">
        <v>84</v>
      </c>
      <c r="AW741" t="s">
        <v>84</v>
      </c>
      <c r="AX741" t="s">
        <v>84</v>
      </c>
      <c r="AY741" t="s">
        <v>84</v>
      </c>
      <c r="AZ741" t="s">
        <v>84</v>
      </c>
      <c r="BA741" t="s">
        <v>84</v>
      </c>
      <c r="BB741" t="s">
        <v>84</v>
      </c>
      <c r="BC741" t="s">
        <v>84</v>
      </c>
      <c r="BD741" t="s">
        <v>84</v>
      </c>
      <c r="BE741" t="s">
        <v>84</v>
      </c>
    </row>
    <row r="742" spans="1:57" x14ac:dyDescent="0.4">
      <c r="A742">
        <v>741</v>
      </c>
      <c r="B742">
        <v>41338.212180000002</v>
      </c>
      <c r="C742">
        <v>0.71628641999999998</v>
      </c>
      <c r="D742">
        <v>450</v>
      </c>
      <c r="E742">
        <v>7.7</v>
      </c>
      <c r="F742">
        <v>360</v>
      </c>
      <c r="G742">
        <v>750</v>
      </c>
      <c r="H742">
        <v>54</v>
      </c>
      <c r="I742">
        <v>39</v>
      </c>
      <c r="J742">
        <v>8.5</v>
      </c>
      <c r="K742">
        <v>280</v>
      </c>
      <c r="L742">
        <v>180</v>
      </c>
      <c r="M742">
        <v>56</v>
      </c>
      <c r="N742">
        <v>15</v>
      </c>
      <c r="O742">
        <v>5190</v>
      </c>
      <c r="P742">
        <v>11100</v>
      </c>
      <c r="Q742">
        <v>184.97109829999999</v>
      </c>
      <c r="R742">
        <v>178.22736029999999</v>
      </c>
      <c r="S742">
        <v>0.913327746</v>
      </c>
      <c r="T742">
        <v>9.9</v>
      </c>
      <c r="U742" t="str">
        <f t="shared" si="11"/>
        <v/>
      </c>
      <c r="X742" s="3">
        <v>42744</v>
      </c>
      <c r="Y742">
        <v>42784.13667</v>
      </c>
      <c r="Z742">
        <v>0.692078941</v>
      </c>
      <c r="AA742" t="s">
        <v>84</v>
      </c>
      <c r="AB742" t="s">
        <v>84</v>
      </c>
      <c r="AC742" t="s">
        <v>84</v>
      </c>
      <c r="AD742" t="s">
        <v>84</v>
      </c>
      <c r="AE742" t="s">
        <v>84</v>
      </c>
      <c r="AF742" t="s">
        <v>84</v>
      </c>
      <c r="AG742" t="s">
        <v>84</v>
      </c>
      <c r="AH742" t="s">
        <v>84</v>
      </c>
      <c r="AI742" t="s">
        <v>84</v>
      </c>
      <c r="AJ742" t="s">
        <v>84</v>
      </c>
      <c r="AK742" t="s">
        <v>84</v>
      </c>
      <c r="AL742">
        <v>4990</v>
      </c>
      <c r="AM742">
        <v>11100</v>
      </c>
      <c r="AN742">
        <v>190.38076150000001</v>
      </c>
      <c r="AO742">
        <v>125.250501</v>
      </c>
      <c r="AP742">
        <v>0.87972222200000005</v>
      </c>
      <c r="AQ742">
        <v>0</v>
      </c>
      <c r="AR742">
        <v>24</v>
      </c>
      <c r="AS742">
        <v>0</v>
      </c>
      <c r="AT742" t="s">
        <v>84</v>
      </c>
      <c r="AU742" t="s">
        <v>84</v>
      </c>
      <c r="AV742" t="s">
        <v>84</v>
      </c>
      <c r="AW742" t="s">
        <v>84</v>
      </c>
      <c r="AX742" t="s">
        <v>84</v>
      </c>
      <c r="AY742" t="s">
        <v>84</v>
      </c>
      <c r="AZ742" t="s">
        <v>84</v>
      </c>
      <c r="BA742" t="s">
        <v>84</v>
      </c>
      <c r="BB742" t="s">
        <v>84</v>
      </c>
      <c r="BC742" t="s">
        <v>84</v>
      </c>
      <c r="BD742" t="s">
        <v>84</v>
      </c>
      <c r="BE742">
        <v>10.8</v>
      </c>
    </row>
    <row r="743" spans="1:57" x14ac:dyDescent="0.4">
      <c r="A743">
        <v>742</v>
      </c>
      <c r="B743">
        <v>43180.75</v>
      </c>
      <c r="C743">
        <v>0.68572222599999999</v>
      </c>
      <c r="D743">
        <v>450</v>
      </c>
      <c r="E743">
        <v>7.7</v>
      </c>
      <c r="F743">
        <v>360</v>
      </c>
      <c r="G743">
        <v>750</v>
      </c>
      <c r="H743">
        <v>54</v>
      </c>
      <c r="I743">
        <v>39</v>
      </c>
      <c r="J743">
        <v>8.5</v>
      </c>
      <c r="K743">
        <v>280</v>
      </c>
      <c r="L743">
        <v>180</v>
      </c>
      <c r="M743">
        <v>56</v>
      </c>
      <c r="N743">
        <v>15</v>
      </c>
      <c r="O743">
        <v>5190</v>
      </c>
      <c r="P743">
        <v>11100</v>
      </c>
      <c r="Q743">
        <v>184.97109829999999</v>
      </c>
      <c r="R743">
        <v>178.22736029999999</v>
      </c>
      <c r="S743">
        <v>0.99164351900000003</v>
      </c>
      <c r="T743">
        <v>9.9</v>
      </c>
      <c r="U743" t="str">
        <f t="shared" si="11"/>
        <v/>
      </c>
      <c r="X743" s="3">
        <v>42745</v>
      </c>
      <c r="Y743">
        <v>45061.82</v>
      </c>
      <c r="Z743">
        <v>0.65709729400000005</v>
      </c>
      <c r="AA743" t="s">
        <v>84</v>
      </c>
      <c r="AB743" t="s">
        <v>84</v>
      </c>
      <c r="AC743" t="s">
        <v>84</v>
      </c>
      <c r="AD743" t="s">
        <v>84</v>
      </c>
      <c r="AE743" t="s">
        <v>84</v>
      </c>
      <c r="AF743" t="s">
        <v>84</v>
      </c>
      <c r="AG743" t="s">
        <v>84</v>
      </c>
      <c r="AH743" t="s">
        <v>84</v>
      </c>
      <c r="AI743" t="s">
        <v>84</v>
      </c>
      <c r="AJ743" t="s">
        <v>84</v>
      </c>
      <c r="AK743" t="s">
        <v>84</v>
      </c>
      <c r="AL743" t="s">
        <v>84</v>
      </c>
      <c r="AM743" t="s">
        <v>84</v>
      </c>
      <c r="AN743" t="s">
        <v>84</v>
      </c>
      <c r="AO743" t="s">
        <v>84</v>
      </c>
      <c r="AP743">
        <v>0.98944444399999998</v>
      </c>
      <c r="AQ743">
        <v>756</v>
      </c>
      <c r="AR743">
        <v>24</v>
      </c>
      <c r="AS743">
        <v>0</v>
      </c>
      <c r="AT743" t="s">
        <v>84</v>
      </c>
      <c r="AU743" t="s">
        <v>84</v>
      </c>
      <c r="AV743" t="s">
        <v>84</v>
      </c>
      <c r="AW743" t="s">
        <v>84</v>
      </c>
      <c r="AX743" t="s">
        <v>84</v>
      </c>
      <c r="AY743" t="s">
        <v>84</v>
      </c>
      <c r="AZ743" t="s">
        <v>84</v>
      </c>
      <c r="BA743" t="s">
        <v>84</v>
      </c>
      <c r="BB743" t="s">
        <v>84</v>
      </c>
      <c r="BC743" t="s">
        <v>84</v>
      </c>
      <c r="BD743" t="s">
        <v>84</v>
      </c>
      <c r="BE743" t="s">
        <v>84</v>
      </c>
    </row>
    <row r="744" spans="1:57" x14ac:dyDescent="0.4">
      <c r="A744">
        <v>743</v>
      </c>
      <c r="B744">
        <v>41276.823329999999</v>
      </c>
      <c r="C744">
        <v>0.71735171499999995</v>
      </c>
      <c r="D744">
        <v>450</v>
      </c>
      <c r="E744">
        <v>7.7</v>
      </c>
      <c r="F744">
        <v>360</v>
      </c>
      <c r="G744">
        <v>750</v>
      </c>
      <c r="H744">
        <v>54</v>
      </c>
      <c r="I744">
        <v>39</v>
      </c>
      <c r="J744">
        <v>8.5</v>
      </c>
      <c r="K744">
        <v>280</v>
      </c>
      <c r="L744">
        <v>180</v>
      </c>
      <c r="M744">
        <v>56</v>
      </c>
      <c r="N744">
        <v>15</v>
      </c>
      <c r="O744">
        <v>5190</v>
      </c>
      <c r="P744">
        <v>11100</v>
      </c>
      <c r="Q744">
        <v>184.97109829999999</v>
      </c>
      <c r="R744">
        <v>178.22736029999999</v>
      </c>
      <c r="S744">
        <v>0.97194444400000002</v>
      </c>
      <c r="T744">
        <v>9.9</v>
      </c>
      <c r="U744" t="str">
        <f t="shared" si="11"/>
        <v/>
      </c>
      <c r="X744" s="3">
        <v>42746</v>
      </c>
      <c r="Y744">
        <v>83260.036670000001</v>
      </c>
      <c r="Z744">
        <v>0.35563280000000003</v>
      </c>
      <c r="AA744" t="s">
        <v>84</v>
      </c>
      <c r="AB744" t="s">
        <v>84</v>
      </c>
      <c r="AC744" t="s">
        <v>84</v>
      </c>
      <c r="AD744" t="s">
        <v>84</v>
      </c>
      <c r="AE744" t="s">
        <v>84</v>
      </c>
      <c r="AF744" t="s">
        <v>84</v>
      </c>
      <c r="AG744" t="s">
        <v>84</v>
      </c>
      <c r="AH744" t="s">
        <v>84</v>
      </c>
      <c r="AI744" t="s">
        <v>84</v>
      </c>
      <c r="AJ744" t="s">
        <v>84</v>
      </c>
      <c r="AK744" t="s">
        <v>84</v>
      </c>
      <c r="AL744" t="s">
        <v>84</v>
      </c>
      <c r="AM744" t="s">
        <v>84</v>
      </c>
      <c r="AN744" t="s">
        <v>84</v>
      </c>
      <c r="AO744" t="s">
        <v>84</v>
      </c>
      <c r="AP744">
        <v>1.1631944439999999</v>
      </c>
      <c r="AQ744">
        <v>402</v>
      </c>
      <c r="AR744">
        <v>24</v>
      </c>
      <c r="AS744">
        <v>0</v>
      </c>
      <c r="AT744" t="s">
        <v>84</v>
      </c>
      <c r="AU744" t="s">
        <v>84</v>
      </c>
      <c r="AV744" t="s">
        <v>84</v>
      </c>
      <c r="AW744" t="s">
        <v>84</v>
      </c>
      <c r="AX744" t="s">
        <v>84</v>
      </c>
      <c r="AY744" t="s">
        <v>84</v>
      </c>
      <c r="AZ744" t="s">
        <v>84</v>
      </c>
      <c r="BA744" t="s">
        <v>84</v>
      </c>
      <c r="BB744" t="s">
        <v>84</v>
      </c>
      <c r="BC744" t="s">
        <v>84</v>
      </c>
      <c r="BD744" t="s">
        <v>84</v>
      </c>
      <c r="BE744" t="s">
        <v>84</v>
      </c>
    </row>
    <row r="745" spans="1:57" x14ac:dyDescent="0.4">
      <c r="A745">
        <v>744</v>
      </c>
      <c r="B745">
        <v>40607.54333</v>
      </c>
      <c r="C745">
        <v>0.729174867</v>
      </c>
      <c r="D745">
        <v>450</v>
      </c>
      <c r="E745">
        <v>7.7</v>
      </c>
      <c r="F745">
        <v>360</v>
      </c>
      <c r="G745">
        <v>750</v>
      </c>
      <c r="H745">
        <v>54</v>
      </c>
      <c r="I745">
        <v>39</v>
      </c>
      <c r="J745">
        <v>8.5</v>
      </c>
      <c r="K745">
        <v>280</v>
      </c>
      <c r="L745">
        <v>180</v>
      </c>
      <c r="M745">
        <v>56</v>
      </c>
      <c r="N745">
        <v>15</v>
      </c>
      <c r="O745">
        <v>5190</v>
      </c>
      <c r="P745">
        <v>11100</v>
      </c>
      <c r="Q745">
        <v>184.97109829999999</v>
      </c>
      <c r="R745">
        <v>178.22736029999999</v>
      </c>
      <c r="S745">
        <v>0.97939814800000002</v>
      </c>
      <c r="T745">
        <v>9.9</v>
      </c>
      <c r="U745" t="str">
        <f t="shared" si="11"/>
        <v/>
      </c>
      <c r="X745" s="3">
        <v>42747</v>
      </c>
      <c r="Y745">
        <v>83251.42</v>
      </c>
      <c r="Z745">
        <v>0.355669609</v>
      </c>
      <c r="AA745" t="s">
        <v>84</v>
      </c>
      <c r="AB745" t="s">
        <v>84</v>
      </c>
      <c r="AC745" t="s">
        <v>84</v>
      </c>
      <c r="AD745" t="s">
        <v>84</v>
      </c>
      <c r="AE745" t="s">
        <v>84</v>
      </c>
      <c r="AF745" t="s">
        <v>84</v>
      </c>
      <c r="AG745" t="s">
        <v>84</v>
      </c>
      <c r="AH745" t="s">
        <v>84</v>
      </c>
      <c r="AI745" t="s">
        <v>84</v>
      </c>
      <c r="AJ745" t="s">
        <v>84</v>
      </c>
      <c r="AK745" t="s">
        <v>84</v>
      </c>
      <c r="AL745" t="s">
        <v>84</v>
      </c>
      <c r="AM745" t="s">
        <v>84</v>
      </c>
      <c r="AN745" t="s">
        <v>84</v>
      </c>
      <c r="AO745" t="s">
        <v>84</v>
      </c>
      <c r="AP745">
        <v>1.205092593</v>
      </c>
      <c r="AQ745">
        <v>649</v>
      </c>
      <c r="AR745">
        <v>24</v>
      </c>
      <c r="AS745">
        <v>451</v>
      </c>
      <c r="AT745" t="s">
        <v>84</v>
      </c>
      <c r="AU745" t="s">
        <v>84</v>
      </c>
      <c r="AV745" t="s">
        <v>84</v>
      </c>
      <c r="AW745" t="s">
        <v>84</v>
      </c>
      <c r="AX745" t="s">
        <v>84</v>
      </c>
      <c r="AY745" t="s">
        <v>84</v>
      </c>
      <c r="AZ745" t="s">
        <v>84</v>
      </c>
      <c r="BA745" t="s">
        <v>84</v>
      </c>
      <c r="BB745" t="s">
        <v>84</v>
      </c>
      <c r="BC745" t="s">
        <v>84</v>
      </c>
      <c r="BD745" t="s">
        <v>84</v>
      </c>
      <c r="BE745" t="s">
        <v>84</v>
      </c>
    </row>
    <row r="746" spans="1:57" x14ac:dyDescent="0.4">
      <c r="A746">
        <v>745</v>
      </c>
      <c r="B746">
        <v>38754.99</v>
      </c>
      <c r="C746">
        <v>0.76403064499999995</v>
      </c>
      <c r="D746">
        <v>450</v>
      </c>
      <c r="E746">
        <v>7.7</v>
      </c>
      <c r="F746">
        <v>360</v>
      </c>
      <c r="G746">
        <v>750</v>
      </c>
      <c r="H746">
        <v>54</v>
      </c>
      <c r="I746">
        <v>39</v>
      </c>
      <c r="J746">
        <v>8.5</v>
      </c>
      <c r="K746">
        <v>280</v>
      </c>
      <c r="L746">
        <v>180</v>
      </c>
      <c r="M746">
        <v>56</v>
      </c>
      <c r="N746">
        <v>15</v>
      </c>
      <c r="O746">
        <v>5190</v>
      </c>
      <c r="P746">
        <v>11100</v>
      </c>
      <c r="Q746">
        <v>184.97109829999999</v>
      </c>
      <c r="R746">
        <v>178.22736029999999</v>
      </c>
      <c r="S746">
        <v>1.0006712959999999</v>
      </c>
      <c r="T746">
        <v>9.9</v>
      </c>
      <c r="U746">
        <f t="shared" si="11"/>
        <v>9.9</v>
      </c>
      <c r="X746" s="3">
        <v>42748</v>
      </c>
      <c r="Y746">
        <v>53488.153330000001</v>
      </c>
      <c r="Z746">
        <v>0.55358052499999999</v>
      </c>
      <c r="AA746" t="s">
        <v>84</v>
      </c>
      <c r="AB746" t="s">
        <v>84</v>
      </c>
      <c r="AC746" t="s">
        <v>84</v>
      </c>
      <c r="AD746" t="s">
        <v>84</v>
      </c>
      <c r="AE746" t="s">
        <v>84</v>
      </c>
      <c r="AF746" t="s">
        <v>84</v>
      </c>
      <c r="AG746" t="s">
        <v>84</v>
      </c>
      <c r="AH746" t="s">
        <v>84</v>
      </c>
      <c r="AI746" t="s">
        <v>84</v>
      </c>
      <c r="AJ746" t="s">
        <v>84</v>
      </c>
      <c r="AK746" t="s">
        <v>84</v>
      </c>
      <c r="AL746" t="s">
        <v>84</v>
      </c>
      <c r="AM746" t="s">
        <v>84</v>
      </c>
      <c r="AN746" t="s">
        <v>84</v>
      </c>
      <c r="AO746" t="s">
        <v>84</v>
      </c>
      <c r="AP746">
        <v>1.028703704</v>
      </c>
      <c r="AQ746">
        <v>1662</v>
      </c>
      <c r="AR746">
        <v>24</v>
      </c>
      <c r="AS746">
        <v>1430</v>
      </c>
      <c r="AT746" t="s">
        <v>84</v>
      </c>
      <c r="AU746" t="s">
        <v>84</v>
      </c>
      <c r="AV746" t="s">
        <v>84</v>
      </c>
      <c r="AW746" t="s">
        <v>84</v>
      </c>
      <c r="AX746" t="s">
        <v>84</v>
      </c>
      <c r="AY746" t="s">
        <v>84</v>
      </c>
      <c r="AZ746" t="s">
        <v>84</v>
      </c>
      <c r="BA746" t="s">
        <v>84</v>
      </c>
      <c r="BB746" t="s">
        <v>84</v>
      </c>
      <c r="BC746" t="s">
        <v>84</v>
      </c>
      <c r="BD746" t="s">
        <v>84</v>
      </c>
      <c r="BE746" t="s">
        <v>84</v>
      </c>
    </row>
    <row r="747" spans="1:57" x14ac:dyDescent="0.4">
      <c r="A747">
        <v>746</v>
      </c>
      <c r="B747">
        <v>36872.061229999999</v>
      </c>
      <c r="C747">
        <v>0.80304704999999998</v>
      </c>
      <c r="D747">
        <v>450</v>
      </c>
      <c r="E747">
        <v>7.7</v>
      </c>
      <c r="F747">
        <v>360</v>
      </c>
      <c r="G747">
        <v>750</v>
      </c>
      <c r="H747">
        <v>54</v>
      </c>
      <c r="I747">
        <v>39</v>
      </c>
      <c r="J747">
        <v>8.5</v>
      </c>
      <c r="K747">
        <v>280</v>
      </c>
      <c r="L747">
        <v>180</v>
      </c>
      <c r="M747">
        <v>56</v>
      </c>
      <c r="N747">
        <v>15</v>
      </c>
      <c r="O747">
        <v>5190</v>
      </c>
      <c r="P747">
        <v>11100</v>
      </c>
      <c r="Q747">
        <v>184.97109829999999</v>
      </c>
      <c r="R747">
        <v>178.22736029999999</v>
      </c>
      <c r="S747">
        <v>0.90108796300000005</v>
      </c>
      <c r="T747">
        <v>9.9</v>
      </c>
      <c r="U747" t="str">
        <f t="shared" si="11"/>
        <v/>
      </c>
      <c r="X747" s="3">
        <v>42749</v>
      </c>
      <c r="Y747">
        <v>47427.7</v>
      </c>
      <c r="Z747">
        <v>0.6243187</v>
      </c>
      <c r="AA747" t="s">
        <v>84</v>
      </c>
      <c r="AB747" t="s">
        <v>84</v>
      </c>
      <c r="AC747" t="s">
        <v>84</v>
      </c>
      <c r="AD747" t="s">
        <v>84</v>
      </c>
      <c r="AE747" t="s">
        <v>84</v>
      </c>
      <c r="AF747" t="s">
        <v>84</v>
      </c>
      <c r="AG747" t="s">
        <v>84</v>
      </c>
      <c r="AH747" t="s">
        <v>84</v>
      </c>
      <c r="AI747" t="s">
        <v>84</v>
      </c>
      <c r="AJ747" t="s">
        <v>84</v>
      </c>
      <c r="AK747" t="s">
        <v>84</v>
      </c>
      <c r="AL747" t="s">
        <v>84</v>
      </c>
      <c r="AM747" t="s">
        <v>84</v>
      </c>
      <c r="AN747" t="s">
        <v>84</v>
      </c>
      <c r="AO747" t="s">
        <v>84</v>
      </c>
      <c r="AP747">
        <v>0.98451388900000003</v>
      </c>
      <c r="AQ747">
        <v>1319</v>
      </c>
      <c r="AR747">
        <v>24</v>
      </c>
      <c r="AS747">
        <v>1142</v>
      </c>
      <c r="AT747" t="s">
        <v>84</v>
      </c>
      <c r="AU747" t="s">
        <v>84</v>
      </c>
      <c r="AV747" t="s">
        <v>84</v>
      </c>
      <c r="AW747" t="s">
        <v>84</v>
      </c>
      <c r="AX747" t="s">
        <v>84</v>
      </c>
      <c r="AY747" t="s">
        <v>84</v>
      </c>
      <c r="AZ747" t="s">
        <v>84</v>
      </c>
      <c r="BA747" t="s">
        <v>84</v>
      </c>
      <c r="BB747" t="s">
        <v>84</v>
      </c>
      <c r="BC747" t="s">
        <v>84</v>
      </c>
      <c r="BD747" t="s">
        <v>84</v>
      </c>
      <c r="BE747" t="s">
        <v>84</v>
      </c>
    </row>
    <row r="748" spans="1:57" x14ac:dyDescent="0.4">
      <c r="A748">
        <v>747</v>
      </c>
      <c r="B748">
        <v>38882.152009999998</v>
      </c>
      <c r="C748">
        <v>0.76153192300000005</v>
      </c>
      <c r="D748">
        <v>450</v>
      </c>
      <c r="E748">
        <v>7.7</v>
      </c>
      <c r="F748">
        <v>360</v>
      </c>
      <c r="G748">
        <v>750</v>
      </c>
      <c r="H748">
        <v>54</v>
      </c>
      <c r="I748">
        <v>39</v>
      </c>
      <c r="J748">
        <v>8.5</v>
      </c>
      <c r="K748">
        <v>280</v>
      </c>
      <c r="L748">
        <v>180</v>
      </c>
      <c r="M748">
        <v>56</v>
      </c>
      <c r="N748">
        <v>15</v>
      </c>
      <c r="O748">
        <v>5190</v>
      </c>
      <c r="P748">
        <v>11100</v>
      </c>
      <c r="Q748">
        <v>184.97109829999999</v>
      </c>
      <c r="R748">
        <v>178.22736029999999</v>
      </c>
      <c r="S748">
        <v>0.73226133500000001</v>
      </c>
      <c r="T748">
        <v>9.9</v>
      </c>
      <c r="U748" t="str">
        <f t="shared" si="11"/>
        <v/>
      </c>
      <c r="X748" s="3">
        <v>42750</v>
      </c>
      <c r="Y748">
        <v>40526.32</v>
      </c>
      <c r="Z748">
        <v>0.73063628800000002</v>
      </c>
      <c r="AA748" t="s">
        <v>84</v>
      </c>
      <c r="AB748" t="s">
        <v>84</v>
      </c>
      <c r="AC748" t="s">
        <v>84</v>
      </c>
      <c r="AD748" t="s">
        <v>84</v>
      </c>
      <c r="AE748" t="s">
        <v>84</v>
      </c>
      <c r="AF748" t="s">
        <v>84</v>
      </c>
      <c r="AG748" t="s">
        <v>84</v>
      </c>
      <c r="AH748" t="s">
        <v>84</v>
      </c>
      <c r="AI748" t="s">
        <v>84</v>
      </c>
      <c r="AJ748" t="s">
        <v>84</v>
      </c>
      <c r="AK748" t="s">
        <v>84</v>
      </c>
      <c r="AL748" t="s">
        <v>84</v>
      </c>
      <c r="AM748" t="s">
        <v>84</v>
      </c>
      <c r="AN748" t="s">
        <v>84</v>
      </c>
      <c r="AO748" t="s">
        <v>84</v>
      </c>
      <c r="AP748">
        <v>0.90057870399999995</v>
      </c>
      <c r="AQ748">
        <v>889</v>
      </c>
      <c r="AR748">
        <v>24</v>
      </c>
      <c r="AS748">
        <v>480</v>
      </c>
      <c r="AT748" t="s">
        <v>84</v>
      </c>
      <c r="AU748" t="s">
        <v>84</v>
      </c>
      <c r="AV748" t="s">
        <v>84</v>
      </c>
      <c r="AW748" t="s">
        <v>84</v>
      </c>
      <c r="AX748" t="s">
        <v>84</v>
      </c>
      <c r="AY748" t="s">
        <v>84</v>
      </c>
      <c r="AZ748" t="s">
        <v>84</v>
      </c>
      <c r="BA748" t="s">
        <v>84</v>
      </c>
      <c r="BB748" t="s">
        <v>84</v>
      </c>
      <c r="BC748" t="s">
        <v>84</v>
      </c>
      <c r="BD748" t="s">
        <v>84</v>
      </c>
      <c r="BE748" t="s">
        <v>84</v>
      </c>
    </row>
    <row r="749" spans="1:57" x14ac:dyDescent="0.4">
      <c r="A749">
        <v>748</v>
      </c>
      <c r="B749">
        <v>39217.949999999997</v>
      </c>
      <c r="C749">
        <v>0.75501141699999996</v>
      </c>
      <c r="D749">
        <v>450</v>
      </c>
      <c r="E749">
        <v>7.7</v>
      </c>
      <c r="F749">
        <v>360</v>
      </c>
      <c r="G749">
        <v>750</v>
      </c>
      <c r="H749">
        <v>54</v>
      </c>
      <c r="I749">
        <v>39</v>
      </c>
      <c r="J749">
        <v>8.5</v>
      </c>
      <c r="K749">
        <v>280</v>
      </c>
      <c r="L749">
        <v>180</v>
      </c>
      <c r="M749">
        <v>56</v>
      </c>
      <c r="N749">
        <v>15</v>
      </c>
      <c r="O749">
        <v>5190</v>
      </c>
      <c r="P749">
        <v>11100</v>
      </c>
      <c r="Q749">
        <v>184.97109829999999</v>
      </c>
      <c r="R749">
        <v>178.22736029999999</v>
      </c>
      <c r="S749">
        <v>0.62784722199999998</v>
      </c>
      <c r="T749">
        <v>9.9</v>
      </c>
      <c r="U749" t="str">
        <f t="shared" si="11"/>
        <v/>
      </c>
      <c r="X749" s="3">
        <v>42751</v>
      </c>
      <c r="Y749">
        <v>40003.38667</v>
      </c>
      <c r="Z749">
        <v>0.740187331</v>
      </c>
      <c r="AA749" t="s">
        <v>84</v>
      </c>
      <c r="AB749" t="s">
        <v>84</v>
      </c>
      <c r="AC749" t="s">
        <v>84</v>
      </c>
      <c r="AD749" t="s">
        <v>84</v>
      </c>
      <c r="AE749" t="s">
        <v>84</v>
      </c>
      <c r="AF749" t="s">
        <v>84</v>
      </c>
      <c r="AG749" t="s">
        <v>84</v>
      </c>
      <c r="AH749" t="s">
        <v>84</v>
      </c>
      <c r="AI749" t="s">
        <v>84</v>
      </c>
      <c r="AJ749" t="s">
        <v>84</v>
      </c>
      <c r="AK749" t="s">
        <v>84</v>
      </c>
      <c r="AL749">
        <v>5190</v>
      </c>
      <c r="AM749">
        <v>11100</v>
      </c>
      <c r="AN749">
        <v>184.97109829999999</v>
      </c>
      <c r="AO749">
        <v>178.22736029999999</v>
      </c>
      <c r="AP749">
        <v>0.84761574100000003</v>
      </c>
      <c r="AQ749">
        <v>645</v>
      </c>
      <c r="AR749">
        <v>24</v>
      </c>
      <c r="AS749">
        <v>256</v>
      </c>
      <c r="AT749" t="s">
        <v>84</v>
      </c>
      <c r="AU749" t="s">
        <v>84</v>
      </c>
      <c r="AV749" t="s">
        <v>84</v>
      </c>
      <c r="AW749" t="s">
        <v>84</v>
      </c>
      <c r="AX749" t="s">
        <v>84</v>
      </c>
      <c r="AY749" t="s">
        <v>84</v>
      </c>
      <c r="AZ749" t="s">
        <v>84</v>
      </c>
      <c r="BA749" t="s">
        <v>84</v>
      </c>
      <c r="BB749" t="s">
        <v>84</v>
      </c>
      <c r="BC749" t="s">
        <v>84</v>
      </c>
      <c r="BD749" t="s">
        <v>84</v>
      </c>
      <c r="BE749">
        <v>9.9</v>
      </c>
    </row>
    <row r="750" spans="1:57" x14ac:dyDescent="0.4">
      <c r="A750">
        <v>749</v>
      </c>
      <c r="B750">
        <v>38899.919999999998</v>
      </c>
      <c r="C750">
        <v>0.76118408500000001</v>
      </c>
      <c r="D750">
        <v>450</v>
      </c>
      <c r="E750">
        <v>7.7</v>
      </c>
      <c r="F750">
        <v>360</v>
      </c>
      <c r="G750">
        <v>750</v>
      </c>
      <c r="H750">
        <v>54</v>
      </c>
      <c r="I750">
        <v>39</v>
      </c>
      <c r="J750">
        <v>8.5</v>
      </c>
      <c r="K750">
        <v>280</v>
      </c>
      <c r="L750">
        <v>180</v>
      </c>
      <c r="M750">
        <v>56</v>
      </c>
      <c r="N750">
        <v>15</v>
      </c>
      <c r="O750">
        <v>6000</v>
      </c>
      <c r="P750">
        <v>12900</v>
      </c>
      <c r="Q750">
        <v>160</v>
      </c>
      <c r="R750">
        <v>120.83333330000001</v>
      </c>
      <c r="S750">
        <v>0.733194444</v>
      </c>
      <c r="T750">
        <v>10.8</v>
      </c>
      <c r="U750" t="str">
        <f t="shared" si="11"/>
        <v/>
      </c>
      <c r="X750" s="3">
        <v>42752</v>
      </c>
      <c r="Y750">
        <v>41338.212180000002</v>
      </c>
      <c r="Z750">
        <v>0.71628641999999998</v>
      </c>
      <c r="AA750" t="s">
        <v>84</v>
      </c>
      <c r="AB750" t="s">
        <v>84</v>
      </c>
      <c r="AC750" t="s">
        <v>84</v>
      </c>
      <c r="AD750" t="s">
        <v>84</v>
      </c>
      <c r="AE750" t="s">
        <v>84</v>
      </c>
      <c r="AF750" t="s">
        <v>84</v>
      </c>
      <c r="AG750" t="s">
        <v>84</v>
      </c>
      <c r="AH750" t="s">
        <v>84</v>
      </c>
      <c r="AI750" t="s">
        <v>84</v>
      </c>
      <c r="AJ750" t="s">
        <v>84</v>
      </c>
      <c r="AK750" t="s">
        <v>84</v>
      </c>
      <c r="AL750" t="s">
        <v>84</v>
      </c>
      <c r="AM750" t="s">
        <v>84</v>
      </c>
      <c r="AN750" t="s">
        <v>84</v>
      </c>
      <c r="AO750" t="s">
        <v>84</v>
      </c>
      <c r="AP750">
        <v>0.913327746</v>
      </c>
      <c r="AQ750">
        <v>598</v>
      </c>
      <c r="AR750">
        <v>24</v>
      </c>
      <c r="AS750">
        <v>154</v>
      </c>
      <c r="AT750" t="s">
        <v>84</v>
      </c>
      <c r="AU750" t="s">
        <v>84</v>
      </c>
      <c r="AV750" t="s">
        <v>84</v>
      </c>
      <c r="AW750" t="s">
        <v>84</v>
      </c>
      <c r="AX750" t="s">
        <v>84</v>
      </c>
      <c r="AY750" t="s">
        <v>84</v>
      </c>
      <c r="AZ750" t="s">
        <v>84</v>
      </c>
      <c r="BA750" t="s">
        <v>84</v>
      </c>
      <c r="BB750" t="s">
        <v>84</v>
      </c>
      <c r="BC750" t="s">
        <v>84</v>
      </c>
      <c r="BD750" t="s">
        <v>84</v>
      </c>
      <c r="BE750" t="s">
        <v>84</v>
      </c>
    </row>
    <row r="751" spans="1:57" x14ac:dyDescent="0.4">
      <c r="A751">
        <v>750</v>
      </c>
      <c r="B751">
        <v>38767.529329999998</v>
      </c>
      <c r="C751">
        <v>0.76378352000000005</v>
      </c>
      <c r="D751">
        <v>450</v>
      </c>
      <c r="E751">
        <v>7.7</v>
      </c>
      <c r="F751">
        <v>360</v>
      </c>
      <c r="G751">
        <v>750</v>
      </c>
      <c r="H751">
        <v>54</v>
      </c>
      <c r="I751">
        <v>39</v>
      </c>
      <c r="J751">
        <v>8.5</v>
      </c>
      <c r="K751">
        <v>280</v>
      </c>
      <c r="L751">
        <v>180</v>
      </c>
      <c r="M751">
        <v>56</v>
      </c>
      <c r="N751">
        <v>15</v>
      </c>
      <c r="O751">
        <v>6000</v>
      </c>
      <c r="P751">
        <v>12900</v>
      </c>
      <c r="Q751">
        <v>160</v>
      </c>
      <c r="R751">
        <v>120.83333330000001</v>
      </c>
      <c r="S751">
        <v>0.92064814800000006</v>
      </c>
      <c r="T751">
        <v>10.8</v>
      </c>
      <c r="U751" t="str">
        <f t="shared" si="11"/>
        <v/>
      </c>
      <c r="X751" s="3">
        <v>42753</v>
      </c>
      <c r="Y751">
        <v>43180.75</v>
      </c>
      <c r="Z751">
        <v>0.68572222599999999</v>
      </c>
      <c r="AA751" t="s">
        <v>84</v>
      </c>
      <c r="AB751" t="s">
        <v>84</v>
      </c>
      <c r="AC751" t="s">
        <v>84</v>
      </c>
      <c r="AD751" t="s">
        <v>84</v>
      </c>
      <c r="AE751" t="s">
        <v>84</v>
      </c>
      <c r="AF751" t="s">
        <v>84</v>
      </c>
      <c r="AG751" t="s">
        <v>84</v>
      </c>
      <c r="AH751" t="s">
        <v>84</v>
      </c>
      <c r="AI751" t="s">
        <v>84</v>
      </c>
      <c r="AJ751" t="s">
        <v>84</v>
      </c>
      <c r="AK751" t="s">
        <v>84</v>
      </c>
      <c r="AL751" t="s">
        <v>84</v>
      </c>
      <c r="AM751" t="s">
        <v>84</v>
      </c>
      <c r="AN751" t="s">
        <v>84</v>
      </c>
      <c r="AO751" t="s">
        <v>84</v>
      </c>
      <c r="AP751">
        <v>0.99164351900000003</v>
      </c>
      <c r="AQ751">
        <v>1032</v>
      </c>
      <c r="AR751">
        <v>24</v>
      </c>
      <c r="AS751">
        <v>95</v>
      </c>
      <c r="AT751" t="s">
        <v>84</v>
      </c>
      <c r="AU751" t="s">
        <v>84</v>
      </c>
      <c r="AV751" t="s">
        <v>84</v>
      </c>
      <c r="AW751" t="s">
        <v>84</v>
      </c>
      <c r="AX751" t="s">
        <v>84</v>
      </c>
      <c r="AY751" t="s">
        <v>84</v>
      </c>
      <c r="AZ751" t="s">
        <v>84</v>
      </c>
      <c r="BA751" t="s">
        <v>84</v>
      </c>
      <c r="BB751" t="s">
        <v>84</v>
      </c>
      <c r="BC751" t="s">
        <v>84</v>
      </c>
      <c r="BD751" t="s">
        <v>84</v>
      </c>
      <c r="BE751" t="s">
        <v>84</v>
      </c>
    </row>
    <row r="752" spans="1:57" x14ac:dyDescent="0.4">
      <c r="A752">
        <v>751</v>
      </c>
      <c r="B752">
        <v>38708.276669999999</v>
      </c>
      <c r="C752">
        <v>0.76495268100000002</v>
      </c>
      <c r="D752">
        <v>450</v>
      </c>
      <c r="E752">
        <v>7.7</v>
      </c>
      <c r="F752">
        <v>360</v>
      </c>
      <c r="G752">
        <v>750</v>
      </c>
      <c r="H752">
        <v>54</v>
      </c>
      <c r="I752">
        <v>39</v>
      </c>
      <c r="J752">
        <v>8.5</v>
      </c>
      <c r="K752">
        <v>280</v>
      </c>
      <c r="L752">
        <v>180</v>
      </c>
      <c r="M752">
        <v>56</v>
      </c>
      <c r="N752">
        <v>15</v>
      </c>
      <c r="O752">
        <v>6000</v>
      </c>
      <c r="P752">
        <v>12900</v>
      </c>
      <c r="Q752">
        <v>160</v>
      </c>
      <c r="R752">
        <v>120.83333330000001</v>
      </c>
      <c r="S752">
        <v>0.922939815</v>
      </c>
      <c r="T752">
        <v>10.8</v>
      </c>
      <c r="U752">
        <f t="shared" si="11"/>
        <v>10.8</v>
      </c>
      <c r="X752" s="3">
        <v>42754</v>
      </c>
      <c r="Y752">
        <v>41276.823329999999</v>
      </c>
      <c r="Z752">
        <v>0.71735171499999995</v>
      </c>
      <c r="AA752" t="s">
        <v>84</v>
      </c>
      <c r="AB752" t="s">
        <v>84</v>
      </c>
      <c r="AC752" t="s">
        <v>84</v>
      </c>
      <c r="AD752" t="s">
        <v>84</v>
      </c>
      <c r="AE752" t="s">
        <v>84</v>
      </c>
      <c r="AF752" t="s">
        <v>84</v>
      </c>
      <c r="AG752" t="s">
        <v>84</v>
      </c>
      <c r="AH752" t="s">
        <v>84</v>
      </c>
      <c r="AI752" t="s">
        <v>84</v>
      </c>
      <c r="AJ752" t="s">
        <v>84</v>
      </c>
      <c r="AK752" t="s">
        <v>84</v>
      </c>
      <c r="AL752" t="s">
        <v>84</v>
      </c>
      <c r="AM752" t="s">
        <v>84</v>
      </c>
      <c r="AN752" t="s">
        <v>84</v>
      </c>
      <c r="AO752" t="s">
        <v>84</v>
      </c>
      <c r="AP752">
        <v>0.97194444400000002</v>
      </c>
      <c r="AQ752">
        <v>915</v>
      </c>
      <c r="AR752">
        <v>24</v>
      </c>
      <c r="AS752">
        <v>0</v>
      </c>
      <c r="AT752" t="s">
        <v>84</v>
      </c>
      <c r="AU752" t="s">
        <v>84</v>
      </c>
      <c r="AV752" t="s">
        <v>84</v>
      </c>
      <c r="AW752" t="s">
        <v>84</v>
      </c>
      <c r="AX752" t="s">
        <v>84</v>
      </c>
      <c r="AY752" t="s">
        <v>84</v>
      </c>
      <c r="AZ752" t="s">
        <v>84</v>
      </c>
      <c r="BA752" t="s">
        <v>84</v>
      </c>
      <c r="BB752" t="s">
        <v>84</v>
      </c>
      <c r="BC752" t="s">
        <v>84</v>
      </c>
      <c r="BD752" t="s">
        <v>84</v>
      </c>
      <c r="BE752" t="s">
        <v>84</v>
      </c>
    </row>
    <row r="753" spans="1:57" x14ac:dyDescent="0.4">
      <c r="A753">
        <v>752</v>
      </c>
      <c r="B753">
        <v>36929.336669999997</v>
      </c>
      <c r="C753">
        <v>0.80180156700000005</v>
      </c>
      <c r="D753">
        <v>450</v>
      </c>
      <c r="E753">
        <v>7.7</v>
      </c>
      <c r="F753">
        <v>360</v>
      </c>
      <c r="G753">
        <v>750</v>
      </c>
      <c r="H753">
        <v>54</v>
      </c>
      <c r="I753">
        <v>39</v>
      </c>
      <c r="J753">
        <v>8.5</v>
      </c>
      <c r="K753">
        <v>280</v>
      </c>
      <c r="L753">
        <v>180</v>
      </c>
      <c r="M753">
        <v>56</v>
      </c>
      <c r="N753">
        <v>15</v>
      </c>
      <c r="O753">
        <v>6000</v>
      </c>
      <c r="P753">
        <v>12900</v>
      </c>
      <c r="Q753">
        <v>160</v>
      </c>
      <c r="R753">
        <v>120.83333330000001</v>
      </c>
      <c r="S753">
        <v>0.87534722200000004</v>
      </c>
      <c r="T753">
        <v>10.8</v>
      </c>
      <c r="U753" t="str">
        <f t="shared" si="11"/>
        <v/>
      </c>
      <c r="X753" s="3">
        <v>42755</v>
      </c>
      <c r="Y753">
        <v>40607.54333</v>
      </c>
      <c r="Z753">
        <v>0.729174867</v>
      </c>
      <c r="AA753" t="s">
        <v>84</v>
      </c>
      <c r="AB753" t="s">
        <v>84</v>
      </c>
      <c r="AC753" t="s">
        <v>84</v>
      </c>
      <c r="AD753" t="s">
        <v>84</v>
      </c>
      <c r="AE753" t="s">
        <v>84</v>
      </c>
      <c r="AF753" t="s">
        <v>84</v>
      </c>
      <c r="AG753" t="s">
        <v>84</v>
      </c>
      <c r="AH753" t="s">
        <v>84</v>
      </c>
      <c r="AI753" t="s">
        <v>84</v>
      </c>
      <c r="AJ753" t="s">
        <v>84</v>
      </c>
      <c r="AK753" t="s">
        <v>84</v>
      </c>
      <c r="AL753" t="s">
        <v>84</v>
      </c>
      <c r="AM753" t="s">
        <v>84</v>
      </c>
      <c r="AN753" t="s">
        <v>84</v>
      </c>
      <c r="AO753" t="s">
        <v>84</v>
      </c>
      <c r="AP753">
        <v>0.97939814800000002</v>
      </c>
      <c r="AQ753">
        <v>850</v>
      </c>
      <c r="AR753">
        <v>24</v>
      </c>
      <c r="AS753">
        <v>0</v>
      </c>
      <c r="AT753" t="s">
        <v>84</v>
      </c>
      <c r="AU753" t="s">
        <v>84</v>
      </c>
      <c r="AV753" t="s">
        <v>84</v>
      </c>
      <c r="AW753" t="s">
        <v>84</v>
      </c>
      <c r="AX753" t="s">
        <v>84</v>
      </c>
      <c r="AY753" t="s">
        <v>84</v>
      </c>
      <c r="AZ753" t="s">
        <v>84</v>
      </c>
      <c r="BA753" t="s">
        <v>84</v>
      </c>
      <c r="BB753" t="s">
        <v>84</v>
      </c>
      <c r="BC753" t="s">
        <v>84</v>
      </c>
      <c r="BD753" t="s">
        <v>84</v>
      </c>
      <c r="BE753" t="s">
        <v>84</v>
      </c>
    </row>
    <row r="754" spans="1:57" x14ac:dyDescent="0.4">
      <c r="A754">
        <v>753</v>
      </c>
      <c r="B754">
        <v>40203.143329999999</v>
      </c>
      <c r="C754">
        <v>0.73650957500000003</v>
      </c>
      <c r="D754">
        <v>450</v>
      </c>
      <c r="E754">
        <v>7.7</v>
      </c>
      <c r="F754">
        <v>360</v>
      </c>
      <c r="G754">
        <v>750</v>
      </c>
      <c r="H754">
        <v>54</v>
      </c>
      <c r="I754">
        <v>39</v>
      </c>
      <c r="J754">
        <v>8.5</v>
      </c>
      <c r="K754">
        <v>280</v>
      </c>
      <c r="L754">
        <v>180</v>
      </c>
      <c r="M754">
        <v>56</v>
      </c>
      <c r="N754">
        <v>15</v>
      </c>
      <c r="O754">
        <v>6000</v>
      </c>
      <c r="P754">
        <v>12900</v>
      </c>
      <c r="Q754">
        <v>160</v>
      </c>
      <c r="R754">
        <v>120.83333330000001</v>
      </c>
      <c r="S754">
        <v>0.84613425900000006</v>
      </c>
      <c r="T754">
        <v>10.8</v>
      </c>
      <c r="U754" t="str">
        <f t="shared" si="11"/>
        <v/>
      </c>
      <c r="X754" s="3">
        <v>42756</v>
      </c>
      <c r="Y754">
        <v>38754.99</v>
      </c>
      <c r="Z754">
        <v>0.76403064499999995</v>
      </c>
      <c r="AA754" t="s">
        <v>84</v>
      </c>
      <c r="AB754" t="s">
        <v>84</v>
      </c>
      <c r="AC754" t="s">
        <v>84</v>
      </c>
      <c r="AD754" t="s">
        <v>84</v>
      </c>
      <c r="AE754" t="s">
        <v>84</v>
      </c>
      <c r="AF754" t="s">
        <v>84</v>
      </c>
      <c r="AG754" t="s">
        <v>84</v>
      </c>
      <c r="AH754" t="s">
        <v>84</v>
      </c>
      <c r="AI754" t="s">
        <v>84</v>
      </c>
      <c r="AJ754" t="s">
        <v>84</v>
      </c>
      <c r="AK754" t="s">
        <v>84</v>
      </c>
      <c r="AL754" t="s">
        <v>84</v>
      </c>
      <c r="AM754" t="s">
        <v>84</v>
      </c>
      <c r="AN754" t="s">
        <v>84</v>
      </c>
      <c r="AO754" t="s">
        <v>84</v>
      </c>
      <c r="AP754">
        <v>1.0006712959999999</v>
      </c>
      <c r="AQ754">
        <v>51</v>
      </c>
      <c r="AR754">
        <v>24</v>
      </c>
      <c r="AS754">
        <v>0</v>
      </c>
      <c r="AT754" t="s">
        <v>84</v>
      </c>
      <c r="AU754" t="s">
        <v>84</v>
      </c>
      <c r="AV754" t="s">
        <v>84</v>
      </c>
      <c r="AW754" t="s">
        <v>84</v>
      </c>
      <c r="AX754" t="s">
        <v>84</v>
      </c>
      <c r="AY754" t="s">
        <v>84</v>
      </c>
      <c r="AZ754" t="s">
        <v>84</v>
      </c>
      <c r="BA754" t="s">
        <v>84</v>
      </c>
      <c r="BB754" t="s">
        <v>84</v>
      </c>
      <c r="BC754" t="s">
        <v>84</v>
      </c>
      <c r="BD754" t="s">
        <v>84</v>
      </c>
      <c r="BE754" t="s">
        <v>84</v>
      </c>
    </row>
    <row r="755" spans="1:57" x14ac:dyDescent="0.4">
      <c r="A755">
        <v>754</v>
      </c>
      <c r="B755">
        <v>37868.156669999997</v>
      </c>
      <c r="C755">
        <v>0.78192345799999996</v>
      </c>
      <c r="D755">
        <v>450</v>
      </c>
      <c r="E755">
        <v>7.7</v>
      </c>
      <c r="F755">
        <v>360</v>
      </c>
      <c r="G755">
        <v>750</v>
      </c>
      <c r="H755">
        <v>54</v>
      </c>
      <c r="I755">
        <v>39</v>
      </c>
      <c r="J755">
        <v>8.5</v>
      </c>
      <c r="K755">
        <v>280</v>
      </c>
      <c r="L755">
        <v>180</v>
      </c>
      <c r="M755">
        <v>56</v>
      </c>
      <c r="N755">
        <v>15</v>
      </c>
      <c r="O755">
        <v>6000</v>
      </c>
      <c r="P755">
        <v>12900</v>
      </c>
      <c r="Q755">
        <v>160</v>
      </c>
      <c r="R755">
        <v>120.83333330000001</v>
      </c>
      <c r="S755">
        <v>0.77581018499999999</v>
      </c>
      <c r="T755">
        <v>10.8</v>
      </c>
      <c r="U755" t="str">
        <f t="shared" si="11"/>
        <v/>
      </c>
      <c r="X755" s="3">
        <v>42757</v>
      </c>
      <c r="Y755">
        <v>36872.061229999999</v>
      </c>
      <c r="Z755">
        <v>0.80304704999999998</v>
      </c>
      <c r="AA755" t="s">
        <v>84</v>
      </c>
      <c r="AB755" t="s">
        <v>84</v>
      </c>
      <c r="AC755" t="s">
        <v>84</v>
      </c>
      <c r="AD755" t="s">
        <v>84</v>
      </c>
      <c r="AE755" t="s">
        <v>84</v>
      </c>
      <c r="AF755" t="s">
        <v>84</v>
      </c>
      <c r="AG755" t="s">
        <v>84</v>
      </c>
      <c r="AH755" t="s">
        <v>84</v>
      </c>
      <c r="AI755" t="s">
        <v>84</v>
      </c>
      <c r="AJ755" t="s">
        <v>84</v>
      </c>
      <c r="AK755" t="s">
        <v>84</v>
      </c>
      <c r="AL755" t="s">
        <v>84</v>
      </c>
      <c r="AM755" t="s">
        <v>84</v>
      </c>
      <c r="AN755" t="s">
        <v>84</v>
      </c>
      <c r="AO755" t="s">
        <v>84</v>
      </c>
      <c r="AP755">
        <v>0.90108796300000005</v>
      </c>
      <c r="AQ755">
        <v>214</v>
      </c>
      <c r="AR755">
        <v>16</v>
      </c>
      <c r="AS755">
        <v>0</v>
      </c>
      <c r="AT755" t="s">
        <v>84</v>
      </c>
      <c r="AU755" t="s">
        <v>84</v>
      </c>
      <c r="AV755" t="s">
        <v>84</v>
      </c>
      <c r="AW755" t="s">
        <v>84</v>
      </c>
      <c r="AX755" t="s">
        <v>84</v>
      </c>
      <c r="AY755" t="s">
        <v>84</v>
      </c>
      <c r="AZ755" t="s">
        <v>84</v>
      </c>
      <c r="BA755" t="s">
        <v>84</v>
      </c>
      <c r="BB755" t="s">
        <v>84</v>
      </c>
      <c r="BC755" t="s">
        <v>84</v>
      </c>
      <c r="BD755" t="s">
        <v>84</v>
      </c>
      <c r="BE755" t="s">
        <v>84</v>
      </c>
    </row>
    <row r="756" spans="1:57" x14ac:dyDescent="0.4">
      <c r="A756">
        <v>755</v>
      </c>
      <c r="B756">
        <v>37756.76</v>
      </c>
      <c r="C756">
        <v>0.78423042700000001</v>
      </c>
      <c r="D756">
        <v>410</v>
      </c>
      <c r="E756">
        <v>7.8</v>
      </c>
      <c r="F756">
        <v>310</v>
      </c>
      <c r="G756">
        <v>790</v>
      </c>
      <c r="H756">
        <v>62</v>
      </c>
      <c r="I756">
        <v>41</v>
      </c>
      <c r="J756">
        <v>15</v>
      </c>
      <c r="K756">
        <v>310</v>
      </c>
      <c r="L756">
        <v>200</v>
      </c>
      <c r="M756">
        <v>48</v>
      </c>
      <c r="N756">
        <v>21</v>
      </c>
      <c r="O756">
        <v>6000</v>
      </c>
      <c r="P756">
        <v>12900</v>
      </c>
      <c r="Q756">
        <v>160</v>
      </c>
      <c r="R756">
        <v>120.83333330000001</v>
      </c>
      <c r="S756">
        <v>0.79638888900000004</v>
      </c>
      <c r="T756">
        <v>10.8</v>
      </c>
      <c r="U756" t="str">
        <f t="shared" si="11"/>
        <v/>
      </c>
      <c r="X756" s="3">
        <v>42758</v>
      </c>
      <c r="Y756">
        <v>38882.152009999998</v>
      </c>
      <c r="Z756">
        <v>0.76153192300000005</v>
      </c>
      <c r="AA756" t="s">
        <v>84</v>
      </c>
      <c r="AB756" t="s">
        <v>84</v>
      </c>
      <c r="AC756" t="s">
        <v>84</v>
      </c>
      <c r="AD756" t="s">
        <v>84</v>
      </c>
      <c r="AE756" t="s">
        <v>84</v>
      </c>
      <c r="AF756" t="s">
        <v>84</v>
      </c>
      <c r="AG756" t="s">
        <v>84</v>
      </c>
      <c r="AH756" t="s">
        <v>84</v>
      </c>
      <c r="AI756" t="s">
        <v>84</v>
      </c>
      <c r="AJ756" t="s">
        <v>84</v>
      </c>
      <c r="AK756" t="s">
        <v>84</v>
      </c>
      <c r="AL756" t="s">
        <v>84</v>
      </c>
      <c r="AM756" t="s">
        <v>84</v>
      </c>
      <c r="AN756" t="s">
        <v>84</v>
      </c>
      <c r="AO756" t="s">
        <v>84</v>
      </c>
      <c r="AP756">
        <v>0.73226133500000001</v>
      </c>
      <c r="AQ756">
        <v>487</v>
      </c>
      <c r="AR756">
        <v>15</v>
      </c>
      <c r="AS756">
        <v>443</v>
      </c>
      <c r="AT756" t="s">
        <v>84</v>
      </c>
      <c r="AU756" t="s">
        <v>84</v>
      </c>
      <c r="AV756" t="s">
        <v>84</v>
      </c>
      <c r="AW756" t="s">
        <v>84</v>
      </c>
      <c r="AX756" t="s">
        <v>84</v>
      </c>
      <c r="AY756" t="s">
        <v>84</v>
      </c>
      <c r="AZ756" t="s">
        <v>84</v>
      </c>
      <c r="BA756" t="s">
        <v>84</v>
      </c>
      <c r="BB756" t="s">
        <v>84</v>
      </c>
      <c r="BC756" t="s">
        <v>84</v>
      </c>
      <c r="BD756" t="s">
        <v>84</v>
      </c>
      <c r="BE756" t="s">
        <v>84</v>
      </c>
    </row>
    <row r="757" spans="1:57" x14ac:dyDescent="0.4">
      <c r="A757">
        <v>756</v>
      </c>
      <c r="B757">
        <v>37541.64</v>
      </c>
      <c r="C757">
        <v>0.78872420099999996</v>
      </c>
      <c r="D757">
        <v>410</v>
      </c>
      <c r="E757">
        <v>7.8</v>
      </c>
      <c r="F757">
        <v>310</v>
      </c>
      <c r="G757">
        <v>790</v>
      </c>
      <c r="H757">
        <v>62</v>
      </c>
      <c r="I757">
        <v>41</v>
      </c>
      <c r="J757">
        <v>15</v>
      </c>
      <c r="K757">
        <v>310</v>
      </c>
      <c r="L757">
        <v>200</v>
      </c>
      <c r="M757">
        <v>48</v>
      </c>
      <c r="N757">
        <v>21</v>
      </c>
      <c r="O757">
        <v>6000</v>
      </c>
      <c r="P757">
        <v>12900</v>
      </c>
      <c r="Q757">
        <v>160</v>
      </c>
      <c r="R757">
        <v>120.83333330000001</v>
      </c>
      <c r="S757">
        <v>0.82960648100000001</v>
      </c>
      <c r="T757">
        <v>10.8</v>
      </c>
      <c r="U757" t="str">
        <f t="shared" si="11"/>
        <v/>
      </c>
      <c r="X757" s="3">
        <v>42759</v>
      </c>
      <c r="Y757">
        <v>39217.949999999997</v>
      </c>
      <c r="Z757">
        <v>0.75501141699999996</v>
      </c>
      <c r="AA757" t="s">
        <v>84</v>
      </c>
      <c r="AB757" t="s">
        <v>84</v>
      </c>
      <c r="AC757" t="s">
        <v>84</v>
      </c>
      <c r="AD757" t="s">
        <v>84</v>
      </c>
      <c r="AE757" t="s">
        <v>84</v>
      </c>
      <c r="AF757" t="s">
        <v>84</v>
      </c>
      <c r="AG757" t="s">
        <v>84</v>
      </c>
      <c r="AH757" t="s">
        <v>84</v>
      </c>
      <c r="AI757" t="s">
        <v>84</v>
      </c>
      <c r="AJ757" t="s">
        <v>84</v>
      </c>
      <c r="AK757" t="s">
        <v>84</v>
      </c>
      <c r="AL757" t="s">
        <v>84</v>
      </c>
      <c r="AM757" t="s">
        <v>84</v>
      </c>
      <c r="AN757" t="s">
        <v>84</v>
      </c>
      <c r="AO757" t="s">
        <v>84</v>
      </c>
      <c r="AP757">
        <v>0.62784722199999998</v>
      </c>
      <c r="AQ757">
        <v>80</v>
      </c>
      <c r="AR757">
        <v>24</v>
      </c>
      <c r="AS757">
        <v>128</v>
      </c>
      <c r="AT757" t="s">
        <v>84</v>
      </c>
      <c r="AU757" t="s">
        <v>84</v>
      </c>
      <c r="AV757" t="s">
        <v>84</v>
      </c>
      <c r="AW757" t="s">
        <v>84</v>
      </c>
      <c r="AX757" t="s">
        <v>84</v>
      </c>
      <c r="AY757" t="s">
        <v>84</v>
      </c>
      <c r="AZ757" t="s">
        <v>84</v>
      </c>
      <c r="BA757" t="s">
        <v>84</v>
      </c>
      <c r="BB757" t="s">
        <v>84</v>
      </c>
      <c r="BC757" t="s">
        <v>84</v>
      </c>
      <c r="BD757" t="s">
        <v>84</v>
      </c>
      <c r="BE757" t="s">
        <v>84</v>
      </c>
    </row>
    <row r="758" spans="1:57" x14ac:dyDescent="0.4">
      <c r="A758">
        <v>757</v>
      </c>
      <c r="B758">
        <v>39181.716670000002</v>
      </c>
      <c r="C758">
        <v>0.755709615</v>
      </c>
      <c r="D758">
        <v>410</v>
      </c>
      <c r="E758">
        <v>7.8</v>
      </c>
      <c r="F758">
        <v>310</v>
      </c>
      <c r="G758">
        <v>790</v>
      </c>
      <c r="H758">
        <v>62</v>
      </c>
      <c r="I758">
        <v>41</v>
      </c>
      <c r="J758">
        <v>15</v>
      </c>
      <c r="K758">
        <v>310</v>
      </c>
      <c r="L758">
        <v>200</v>
      </c>
      <c r="M758">
        <v>48</v>
      </c>
      <c r="N758">
        <v>21</v>
      </c>
      <c r="O758">
        <v>5630</v>
      </c>
      <c r="P758">
        <v>13600</v>
      </c>
      <c r="Q758">
        <v>172.29129660000001</v>
      </c>
      <c r="R758">
        <v>146.53641210000001</v>
      </c>
      <c r="S758">
        <v>0.89851851900000002</v>
      </c>
      <c r="T758">
        <v>10.7</v>
      </c>
      <c r="U758">
        <f t="shared" si="11"/>
        <v>10.7</v>
      </c>
      <c r="X758" s="3">
        <v>42760</v>
      </c>
      <c r="Y758">
        <v>38899.919999999998</v>
      </c>
      <c r="Z758">
        <v>0.76118408500000001</v>
      </c>
      <c r="AA758" t="s">
        <v>84</v>
      </c>
      <c r="AB758" t="s">
        <v>84</v>
      </c>
      <c r="AC758" t="s">
        <v>84</v>
      </c>
      <c r="AD758" t="s">
        <v>84</v>
      </c>
      <c r="AE758" t="s">
        <v>84</v>
      </c>
      <c r="AF758" t="s">
        <v>84</v>
      </c>
      <c r="AG758" t="s">
        <v>84</v>
      </c>
      <c r="AH758" t="s">
        <v>84</v>
      </c>
      <c r="AI758" t="s">
        <v>84</v>
      </c>
      <c r="AJ758" t="s">
        <v>84</v>
      </c>
      <c r="AK758" t="s">
        <v>84</v>
      </c>
      <c r="AL758">
        <v>6000</v>
      </c>
      <c r="AM758">
        <v>12900</v>
      </c>
      <c r="AN758">
        <v>160</v>
      </c>
      <c r="AO758">
        <v>120.83333330000001</v>
      </c>
      <c r="AP758">
        <v>0.733194444</v>
      </c>
      <c r="AQ758">
        <v>250</v>
      </c>
      <c r="AR758">
        <v>24</v>
      </c>
      <c r="AS758">
        <v>85</v>
      </c>
      <c r="AT758" t="s">
        <v>84</v>
      </c>
      <c r="AU758" t="s">
        <v>84</v>
      </c>
      <c r="AV758" t="s">
        <v>84</v>
      </c>
      <c r="AW758" t="s">
        <v>84</v>
      </c>
      <c r="AX758" t="s">
        <v>84</v>
      </c>
      <c r="AY758" t="s">
        <v>84</v>
      </c>
      <c r="AZ758" t="s">
        <v>84</v>
      </c>
      <c r="BA758" t="s">
        <v>84</v>
      </c>
      <c r="BB758" t="s">
        <v>84</v>
      </c>
      <c r="BC758" t="s">
        <v>84</v>
      </c>
      <c r="BD758" t="s">
        <v>84</v>
      </c>
      <c r="BE758">
        <v>10.8</v>
      </c>
    </row>
    <row r="759" spans="1:57" x14ac:dyDescent="0.4">
      <c r="A759">
        <v>758</v>
      </c>
      <c r="B759">
        <v>37517.296670000003</v>
      </c>
      <c r="C759">
        <v>0.78923596900000004</v>
      </c>
      <c r="D759">
        <v>410</v>
      </c>
      <c r="E759">
        <v>7.8</v>
      </c>
      <c r="F759">
        <v>310</v>
      </c>
      <c r="G759">
        <v>790</v>
      </c>
      <c r="H759">
        <v>62</v>
      </c>
      <c r="I759">
        <v>41</v>
      </c>
      <c r="J759">
        <v>15</v>
      </c>
      <c r="K759">
        <v>310</v>
      </c>
      <c r="L759">
        <v>200</v>
      </c>
      <c r="M759">
        <v>48</v>
      </c>
      <c r="N759">
        <v>21</v>
      </c>
      <c r="O759">
        <v>5630</v>
      </c>
      <c r="P759">
        <v>13600</v>
      </c>
      <c r="Q759">
        <v>172.29129660000001</v>
      </c>
      <c r="R759">
        <v>146.53641210000001</v>
      </c>
      <c r="S759">
        <v>0.83854166699999999</v>
      </c>
      <c r="T759">
        <v>10.7</v>
      </c>
      <c r="U759" t="str">
        <f t="shared" si="11"/>
        <v/>
      </c>
      <c r="X759" s="3">
        <v>42761</v>
      </c>
      <c r="Y759">
        <v>38767.529329999998</v>
      </c>
      <c r="Z759">
        <v>0.76378352000000005</v>
      </c>
      <c r="AA759" t="s">
        <v>84</v>
      </c>
      <c r="AB759" t="s">
        <v>84</v>
      </c>
      <c r="AC759" t="s">
        <v>84</v>
      </c>
      <c r="AD759" t="s">
        <v>84</v>
      </c>
      <c r="AE759" t="s">
        <v>84</v>
      </c>
      <c r="AF759" t="s">
        <v>84</v>
      </c>
      <c r="AG759" t="s">
        <v>84</v>
      </c>
      <c r="AH759" t="s">
        <v>84</v>
      </c>
      <c r="AI759" t="s">
        <v>84</v>
      </c>
      <c r="AJ759" t="s">
        <v>84</v>
      </c>
      <c r="AK759" t="s">
        <v>84</v>
      </c>
      <c r="AL759" t="s">
        <v>84</v>
      </c>
      <c r="AM759" t="s">
        <v>84</v>
      </c>
      <c r="AN759" t="s">
        <v>84</v>
      </c>
      <c r="AO759" t="s">
        <v>84</v>
      </c>
      <c r="AP759">
        <v>0.92064814800000006</v>
      </c>
      <c r="AQ759">
        <v>519</v>
      </c>
      <c r="AR759">
        <v>24</v>
      </c>
      <c r="AS759">
        <v>470</v>
      </c>
      <c r="AT759" t="s">
        <v>84</v>
      </c>
      <c r="AU759" t="s">
        <v>84</v>
      </c>
      <c r="AV759" t="s">
        <v>84</v>
      </c>
      <c r="AW759" t="s">
        <v>84</v>
      </c>
      <c r="AX759" t="s">
        <v>84</v>
      </c>
      <c r="AY759" t="s">
        <v>84</v>
      </c>
      <c r="AZ759" t="s">
        <v>84</v>
      </c>
      <c r="BA759" t="s">
        <v>84</v>
      </c>
      <c r="BB759" t="s">
        <v>84</v>
      </c>
      <c r="BC759" t="s">
        <v>84</v>
      </c>
      <c r="BD759" t="s">
        <v>84</v>
      </c>
      <c r="BE759" t="s">
        <v>84</v>
      </c>
    </row>
    <row r="760" spans="1:57" x14ac:dyDescent="0.4">
      <c r="A760">
        <v>759</v>
      </c>
      <c r="B760">
        <v>54075.7</v>
      </c>
      <c r="C760">
        <v>0.54756572699999995</v>
      </c>
      <c r="D760">
        <v>410</v>
      </c>
      <c r="E760">
        <v>7.8</v>
      </c>
      <c r="F760">
        <v>310</v>
      </c>
      <c r="G760">
        <v>790</v>
      </c>
      <c r="H760">
        <v>62</v>
      </c>
      <c r="I760">
        <v>41</v>
      </c>
      <c r="J760">
        <v>15</v>
      </c>
      <c r="K760">
        <v>310</v>
      </c>
      <c r="L760">
        <v>200</v>
      </c>
      <c r="M760">
        <v>48</v>
      </c>
      <c r="N760">
        <v>21</v>
      </c>
      <c r="O760">
        <v>5630</v>
      </c>
      <c r="P760">
        <v>13600</v>
      </c>
      <c r="Q760">
        <v>172.29129660000001</v>
      </c>
      <c r="R760">
        <v>146.53641210000001</v>
      </c>
      <c r="S760">
        <v>1.0297453700000001</v>
      </c>
      <c r="T760">
        <v>10.7</v>
      </c>
      <c r="U760" t="str">
        <f t="shared" si="11"/>
        <v/>
      </c>
      <c r="X760" s="3">
        <v>42762</v>
      </c>
      <c r="Y760">
        <v>38708.276669999999</v>
      </c>
      <c r="Z760">
        <v>0.76495268100000002</v>
      </c>
      <c r="AA760" t="s">
        <v>84</v>
      </c>
      <c r="AB760" t="s">
        <v>84</v>
      </c>
      <c r="AC760" t="s">
        <v>84</v>
      </c>
      <c r="AD760" t="s">
        <v>84</v>
      </c>
      <c r="AE760" t="s">
        <v>84</v>
      </c>
      <c r="AF760" t="s">
        <v>84</v>
      </c>
      <c r="AG760" t="s">
        <v>84</v>
      </c>
      <c r="AH760" t="s">
        <v>84</v>
      </c>
      <c r="AI760" t="s">
        <v>84</v>
      </c>
      <c r="AJ760" t="s">
        <v>84</v>
      </c>
      <c r="AK760" t="s">
        <v>84</v>
      </c>
      <c r="AL760" t="s">
        <v>84</v>
      </c>
      <c r="AM760" t="s">
        <v>84</v>
      </c>
      <c r="AN760" t="s">
        <v>84</v>
      </c>
      <c r="AO760" t="s">
        <v>84</v>
      </c>
      <c r="AP760">
        <v>0.922939815</v>
      </c>
      <c r="AQ760">
        <v>644</v>
      </c>
      <c r="AR760">
        <v>8</v>
      </c>
      <c r="AS760">
        <v>445</v>
      </c>
      <c r="AT760" t="s">
        <v>84</v>
      </c>
      <c r="AU760" t="s">
        <v>84</v>
      </c>
      <c r="AV760" t="s">
        <v>84</v>
      </c>
      <c r="AW760" t="s">
        <v>84</v>
      </c>
      <c r="AX760" t="s">
        <v>84</v>
      </c>
      <c r="AY760" t="s">
        <v>84</v>
      </c>
      <c r="AZ760" t="s">
        <v>84</v>
      </c>
      <c r="BA760" t="s">
        <v>84</v>
      </c>
      <c r="BB760" t="s">
        <v>84</v>
      </c>
      <c r="BC760" t="s">
        <v>84</v>
      </c>
      <c r="BD760" t="s">
        <v>84</v>
      </c>
      <c r="BE760" t="s">
        <v>84</v>
      </c>
    </row>
    <row r="761" spans="1:57" x14ac:dyDescent="0.4">
      <c r="A761">
        <v>760</v>
      </c>
      <c r="B761">
        <v>40557.42</v>
      </c>
      <c r="C761">
        <v>0.73007602599999999</v>
      </c>
      <c r="D761">
        <v>410</v>
      </c>
      <c r="E761">
        <v>7.8</v>
      </c>
      <c r="F761">
        <v>310</v>
      </c>
      <c r="G761">
        <v>790</v>
      </c>
      <c r="H761">
        <v>62</v>
      </c>
      <c r="I761">
        <v>41</v>
      </c>
      <c r="J761">
        <v>15</v>
      </c>
      <c r="K761">
        <v>310</v>
      </c>
      <c r="L761">
        <v>200</v>
      </c>
      <c r="M761">
        <v>48</v>
      </c>
      <c r="N761">
        <v>21</v>
      </c>
      <c r="O761">
        <v>5630</v>
      </c>
      <c r="P761">
        <v>13600</v>
      </c>
      <c r="Q761">
        <v>172.29129660000001</v>
      </c>
      <c r="R761">
        <v>146.53641210000001</v>
      </c>
      <c r="S761">
        <v>0.93939814799999999</v>
      </c>
      <c r="T761">
        <v>10.7</v>
      </c>
      <c r="U761" t="str">
        <f t="shared" si="11"/>
        <v/>
      </c>
      <c r="X761" s="3">
        <v>42763</v>
      </c>
      <c r="Y761">
        <v>36929.336669999997</v>
      </c>
      <c r="Z761">
        <v>0.80180156700000005</v>
      </c>
      <c r="AA761" t="s">
        <v>84</v>
      </c>
      <c r="AB761" t="s">
        <v>84</v>
      </c>
      <c r="AC761" t="s">
        <v>84</v>
      </c>
      <c r="AD761" t="s">
        <v>84</v>
      </c>
      <c r="AE761" t="s">
        <v>84</v>
      </c>
      <c r="AF761" t="s">
        <v>84</v>
      </c>
      <c r="AG761" t="s">
        <v>84</v>
      </c>
      <c r="AH761" t="s">
        <v>84</v>
      </c>
      <c r="AI761" t="s">
        <v>84</v>
      </c>
      <c r="AJ761" t="s">
        <v>84</v>
      </c>
      <c r="AK761" t="s">
        <v>84</v>
      </c>
      <c r="AL761" t="s">
        <v>84</v>
      </c>
      <c r="AM761" t="s">
        <v>84</v>
      </c>
      <c r="AN761" t="s">
        <v>84</v>
      </c>
      <c r="AO761" t="s">
        <v>84</v>
      </c>
      <c r="AP761">
        <v>0.87534722200000004</v>
      </c>
      <c r="AQ761">
        <v>397</v>
      </c>
      <c r="AR761">
        <v>0</v>
      </c>
      <c r="AS761">
        <v>551</v>
      </c>
      <c r="AT761" t="s">
        <v>84</v>
      </c>
      <c r="AU761" t="s">
        <v>84</v>
      </c>
      <c r="AV761" t="s">
        <v>84</v>
      </c>
      <c r="AW761" t="s">
        <v>84</v>
      </c>
      <c r="AX761" t="s">
        <v>84</v>
      </c>
      <c r="AY761" t="s">
        <v>84</v>
      </c>
      <c r="AZ761" t="s">
        <v>84</v>
      </c>
      <c r="BA761" t="s">
        <v>84</v>
      </c>
      <c r="BB761" t="s">
        <v>84</v>
      </c>
      <c r="BC761" t="s">
        <v>84</v>
      </c>
      <c r="BD761" t="s">
        <v>84</v>
      </c>
      <c r="BE761" t="s">
        <v>84</v>
      </c>
    </row>
    <row r="762" spans="1:57" x14ac:dyDescent="0.4">
      <c r="A762">
        <v>761</v>
      </c>
      <c r="B762">
        <v>54696.575629999999</v>
      </c>
      <c r="C762">
        <v>0.541350161</v>
      </c>
      <c r="D762">
        <v>410</v>
      </c>
      <c r="E762">
        <v>7.8</v>
      </c>
      <c r="F762">
        <v>310</v>
      </c>
      <c r="G762">
        <v>790</v>
      </c>
      <c r="H762">
        <v>62</v>
      </c>
      <c r="I762">
        <v>41</v>
      </c>
      <c r="J762">
        <v>15</v>
      </c>
      <c r="K762">
        <v>310</v>
      </c>
      <c r="L762">
        <v>200</v>
      </c>
      <c r="M762">
        <v>48</v>
      </c>
      <c r="N762">
        <v>21</v>
      </c>
      <c r="O762">
        <v>5630</v>
      </c>
      <c r="P762">
        <v>13600</v>
      </c>
      <c r="Q762">
        <v>172.29129660000001</v>
      </c>
      <c r="R762">
        <v>146.53641210000001</v>
      </c>
      <c r="S762">
        <v>1.026134259</v>
      </c>
      <c r="T762">
        <v>10.7</v>
      </c>
      <c r="U762" t="str">
        <f t="shared" si="11"/>
        <v/>
      </c>
      <c r="X762" s="3">
        <v>42764</v>
      </c>
      <c r="Y762">
        <v>40203.143329999999</v>
      </c>
      <c r="Z762">
        <v>0.73650957500000003</v>
      </c>
      <c r="AA762" t="s">
        <v>84</v>
      </c>
      <c r="AB762" t="s">
        <v>84</v>
      </c>
      <c r="AC762" t="s">
        <v>84</v>
      </c>
      <c r="AD762" t="s">
        <v>84</v>
      </c>
      <c r="AE762" t="s">
        <v>84</v>
      </c>
      <c r="AF762" t="s">
        <v>84</v>
      </c>
      <c r="AG762" t="s">
        <v>84</v>
      </c>
      <c r="AH762" t="s">
        <v>84</v>
      </c>
      <c r="AI762" t="s">
        <v>84</v>
      </c>
      <c r="AJ762" t="s">
        <v>84</v>
      </c>
      <c r="AK762" t="s">
        <v>84</v>
      </c>
      <c r="AL762" t="s">
        <v>84</v>
      </c>
      <c r="AM762" t="s">
        <v>84</v>
      </c>
      <c r="AN762" t="s">
        <v>84</v>
      </c>
      <c r="AO762" t="s">
        <v>84</v>
      </c>
      <c r="AP762">
        <v>0.84613425900000006</v>
      </c>
      <c r="AQ762">
        <v>429</v>
      </c>
      <c r="AR762">
        <v>0</v>
      </c>
      <c r="AS762">
        <v>480</v>
      </c>
      <c r="AT762" t="s">
        <v>84</v>
      </c>
      <c r="AU762" t="s">
        <v>84</v>
      </c>
      <c r="AV762" t="s">
        <v>84</v>
      </c>
      <c r="AW762" t="s">
        <v>84</v>
      </c>
      <c r="AX762" t="s">
        <v>84</v>
      </c>
      <c r="AY762" t="s">
        <v>84</v>
      </c>
      <c r="AZ762" t="s">
        <v>84</v>
      </c>
      <c r="BA762" t="s">
        <v>84</v>
      </c>
      <c r="BB762" t="s">
        <v>84</v>
      </c>
      <c r="BC762" t="s">
        <v>84</v>
      </c>
      <c r="BD762" t="s">
        <v>84</v>
      </c>
      <c r="BE762" t="s">
        <v>84</v>
      </c>
    </row>
    <row r="763" spans="1:57" x14ac:dyDescent="0.4">
      <c r="A763">
        <v>762</v>
      </c>
      <c r="B763">
        <v>37452.976669999996</v>
      </c>
      <c r="C763">
        <v>0.79059136600000002</v>
      </c>
      <c r="D763">
        <v>410</v>
      </c>
      <c r="E763">
        <v>7.8</v>
      </c>
      <c r="F763">
        <v>310</v>
      </c>
      <c r="G763">
        <v>790</v>
      </c>
      <c r="H763">
        <v>62</v>
      </c>
      <c r="I763">
        <v>41</v>
      </c>
      <c r="J763">
        <v>15</v>
      </c>
      <c r="K763">
        <v>310</v>
      </c>
      <c r="L763">
        <v>200</v>
      </c>
      <c r="M763">
        <v>48</v>
      </c>
      <c r="N763">
        <v>21</v>
      </c>
      <c r="O763">
        <v>5630</v>
      </c>
      <c r="P763">
        <v>13600</v>
      </c>
      <c r="Q763">
        <v>172.29129660000001</v>
      </c>
      <c r="R763">
        <v>146.53641210000001</v>
      </c>
      <c r="S763">
        <v>0.75381944400000001</v>
      </c>
      <c r="T763">
        <v>10.7</v>
      </c>
      <c r="U763" t="str">
        <f t="shared" si="11"/>
        <v/>
      </c>
      <c r="X763" s="3">
        <v>42765</v>
      </c>
      <c r="Y763">
        <v>37868.156669999997</v>
      </c>
      <c r="Z763">
        <v>0.78192345799999996</v>
      </c>
      <c r="AA763" t="s">
        <v>84</v>
      </c>
      <c r="AB763" t="s">
        <v>84</v>
      </c>
      <c r="AC763" t="s">
        <v>84</v>
      </c>
      <c r="AD763" t="s">
        <v>84</v>
      </c>
      <c r="AE763" t="s">
        <v>84</v>
      </c>
      <c r="AF763" t="s">
        <v>84</v>
      </c>
      <c r="AG763" t="s">
        <v>84</v>
      </c>
      <c r="AH763" t="s">
        <v>84</v>
      </c>
      <c r="AI763" t="s">
        <v>84</v>
      </c>
      <c r="AJ763" t="s">
        <v>84</v>
      </c>
      <c r="AK763" t="s">
        <v>84</v>
      </c>
      <c r="AL763" t="s">
        <v>84</v>
      </c>
      <c r="AM763" t="s">
        <v>84</v>
      </c>
      <c r="AN763" t="s">
        <v>84</v>
      </c>
      <c r="AO763" t="s">
        <v>84</v>
      </c>
      <c r="AP763">
        <v>0.77581018499999999</v>
      </c>
      <c r="AQ763">
        <v>339</v>
      </c>
      <c r="AR763">
        <v>0</v>
      </c>
      <c r="AS763">
        <v>480</v>
      </c>
      <c r="AT763" t="s">
        <v>84</v>
      </c>
      <c r="AU763" t="s">
        <v>84</v>
      </c>
      <c r="AV763" t="s">
        <v>84</v>
      </c>
      <c r="AW763" t="s">
        <v>84</v>
      </c>
      <c r="AX763" t="s">
        <v>84</v>
      </c>
      <c r="AY763" t="s">
        <v>84</v>
      </c>
      <c r="AZ763" t="s">
        <v>84</v>
      </c>
      <c r="BA763" t="s">
        <v>84</v>
      </c>
      <c r="BB763" t="s">
        <v>84</v>
      </c>
      <c r="BC763" t="s">
        <v>84</v>
      </c>
      <c r="BD763" t="s">
        <v>84</v>
      </c>
      <c r="BE763" t="s">
        <v>84</v>
      </c>
    </row>
    <row r="764" spans="1:57" x14ac:dyDescent="0.4">
      <c r="A764">
        <v>763</v>
      </c>
      <c r="B764">
        <v>36535.723330000001</v>
      </c>
      <c r="C764">
        <v>0.81043968200000005</v>
      </c>
      <c r="D764">
        <v>410</v>
      </c>
      <c r="E764">
        <v>7.8</v>
      </c>
      <c r="F764">
        <v>310</v>
      </c>
      <c r="G764">
        <v>790</v>
      </c>
      <c r="H764">
        <v>62</v>
      </c>
      <c r="I764">
        <v>41</v>
      </c>
      <c r="J764">
        <v>15</v>
      </c>
      <c r="K764">
        <v>310</v>
      </c>
      <c r="L764">
        <v>200</v>
      </c>
      <c r="M764">
        <v>48</v>
      </c>
      <c r="N764">
        <v>21</v>
      </c>
      <c r="O764">
        <v>5540</v>
      </c>
      <c r="P764">
        <v>12000</v>
      </c>
      <c r="Q764">
        <v>176.89530690000001</v>
      </c>
      <c r="R764">
        <v>132.3706378</v>
      </c>
      <c r="S764">
        <v>0.81986111100000003</v>
      </c>
      <c r="T764">
        <v>9.4</v>
      </c>
      <c r="U764">
        <f t="shared" si="11"/>
        <v>9.4</v>
      </c>
      <c r="X764" s="3">
        <v>42766</v>
      </c>
      <c r="Y764">
        <v>37756.76</v>
      </c>
      <c r="Z764">
        <v>0.78423042700000001</v>
      </c>
      <c r="AA764">
        <v>410</v>
      </c>
      <c r="AB764">
        <v>7.8</v>
      </c>
      <c r="AC764">
        <v>310</v>
      </c>
      <c r="AD764">
        <v>790</v>
      </c>
      <c r="AE764">
        <v>62</v>
      </c>
      <c r="AF764">
        <v>41</v>
      </c>
      <c r="AG764">
        <v>15</v>
      </c>
      <c r="AH764">
        <v>310</v>
      </c>
      <c r="AI764">
        <v>200</v>
      </c>
      <c r="AJ764">
        <v>48</v>
      </c>
      <c r="AK764">
        <v>21</v>
      </c>
      <c r="AL764" t="s">
        <v>84</v>
      </c>
      <c r="AM764" t="s">
        <v>84</v>
      </c>
      <c r="AN764" t="s">
        <v>84</v>
      </c>
      <c r="AO764" t="s">
        <v>84</v>
      </c>
      <c r="AP764">
        <v>0.79638888900000004</v>
      </c>
      <c r="AQ764">
        <v>268</v>
      </c>
      <c r="AR764">
        <v>4</v>
      </c>
      <c r="AS764">
        <v>480</v>
      </c>
      <c r="AT764">
        <v>38500</v>
      </c>
      <c r="AU764">
        <v>2.9</v>
      </c>
      <c r="AV764">
        <v>1.6</v>
      </c>
      <c r="AW764">
        <v>30</v>
      </c>
      <c r="AX764">
        <v>4.0999999999999996</v>
      </c>
      <c r="AY764">
        <v>0.28000000000000003</v>
      </c>
      <c r="AZ764">
        <v>2.7</v>
      </c>
      <c r="BA764">
        <v>0.48</v>
      </c>
      <c r="BB764">
        <v>0.38</v>
      </c>
      <c r="BC764">
        <v>0.1</v>
      </c>
      <c r="BD764">
        <v>3.82</v>
      </c>
      <c r="BE764" t="s">
        <v>84</v>
      </c>
    </row>
    <row r="765" spans="1:57" x14ac:dyDescent="0.4">
      <c r="A765">
        <v>764</v>
      </c>
      <c r="B765">
        <v>37645.99</v>
      </c>
      <c r="C765">
        <v>0.78653795500000001</v>
      </c>
      <c r="D765">
        <v>310</v>
      </c>
      <c r="E765">
        <v>7.7</v>
      </c>
      <c r="F765">
        <v>320</v>
      </c>
      <c r="G765">
        <v>630</v>
      </c>
      <c r="H765">
        <v>58</v>
      </c>
      <c r="I765">
        <v>40</v>
      </c>
      <c r="J765">
        <v>10</v>
      </c>
      <c r="K765">
        <v>280</v>
      </c>
      <c r="L765">
        <v>190</v>
      </c>
      <c r="M765">
        <v>110</v>
      </c>
      <c r="N765">
        <v>18</v>
      </c>
      <c r="O765">
        <v>5540</v>
      </c>
      <c r="P765">
        <v>12000</v>
      </c>
      <c r="Q765">
        <v>176.89530690000001</v>
      </c>
      <c r="R765">
        <v>132.3706378</v>
      </c>
      <c r="S765">
        <v>0.87425925900000001</v>
      </c>
      <c r="T765">
        <v>9.4</v>
      </c>
      <c r="U765" t="str">
        <f t="shared" si="11"/>
        <v/>
      </c>
      <c r="X765" s="3">
        <v>42767</v>
      </c>
      <c r="Y765">
        <v>37541.64</v>
      </c>
      <c r="Z765">
        <v>0.78872420099999996</v>
      </c>
      <c r="AA765" t="s">
        <v>84</v>
      </c>
      <c r="AB765" t="s">
        <v>84</v>
      </c>
      <c r="AC765" t="s">
        <v>84</v>
      </c>
      <c r="AD765" t="s">
        <v>84</v>
      </c>
      <c r="AE765" t="s">
        <v>84</v>
      </c>
      <c r="AF765" t="s">
        <v>84</v>
      </c>
      <c r="AG765" t="s">
        <v>84</v>
      </c>
      <c r="AH765" t="s">
        <v>84</v>
      </c>
      <c r="AI765" t="s">
        <v>84</v>
      </c>
      <c r="AJ765" t="s">
        <v>84</v>
      </c>
      <c r="AK765" t="s">
        <v>84</v>
      </c>
      <c r="AL765" t="s">
        <v>84</v>
      </c>
      <c r="AM765" t="s">
        <v>84</v>
      </c>
      <c r="AN765" t="s">
        <v>84</v>
      </c>
      <c r="AO765" t="s">
        <v>84</v>
      </c>
      <c r="AP765">
        <v>0.82960648100000001</v>
      </c>
      <c r="AQ765">
        <v>306</v>
      </c>
      <c r="AR765">
        <v>0</v>
      </c>
      <c r="AS765">
        <v>480</v>
      </c>
      <c r="AT765" t="s">
        <v>84</v>
      </c>
      <c r="AU765" t="s">
        <v>84</v>
      </c>
      <c r="AV765" t="s">
        <v>84</v>
      </c>
      <c r="AW765" t="s">
        <v>84</v>
      </c>
      <c r="AX765" t="s">
        <v>84</v>
      </c>
      <c r="AY765" t="s">
        <v>84</v>
      </c>
      <c r="AZ765" t="s">
        <v>84</v>
      </c>
      <c r="BA765" t="s">
        <v>84</v>
      </c>
      <c r="BB765" t="s">
        <v>84</v>
      </c>
      <c r="BC765" t="s">
        <v>84</v>
      </c>
      <c r="BD765" t="s">
        <v>84</v>
      </c>
      <c r="BE765" t="s">
        <v>84</v>
      </c>
    </row>
    <row r="766" spans="1:57" x14ac:dyDescent="0.4">
      <c r="A766">
        <v>765</v>
      </c>
      <c r="B766">
        <v>38298.603329999998</v>
      </c>
      <c r="C766">
        <v>0.77313524300000003</v>
      </c>
      <c r="D766">
        <v>350</v>
      </c>
      <c r="E766">
        <v>7.7</v>
      </c>
      <c r="F766">
        <v>280</v>
      </c>
      <c r="G766">
        <v>590</v>
      </c>
      <c r="H766">
        <v>55</v>
      </c>
      <c r="I766">
        <v>41</v>
      </c>
      <c r="J766">
        <v>8.9</v>
      </c>
      <c r="K766">
        <v>870</v>
      </c>
      <c r="L766">
        <v>370</v>
      </c>
      <c r="M766">
        <v>50</v>
      </c>
      <c r="N766">
        <v>14</v>
      </c>
      <c r="O766">
        <v>5540</v>
      </c>
      <c r="P766">
        <v>12000</v>
      </c>
      <c r="Q766">
        <v>176.89530690000001</v>
      </c>
      <c r="R766">
        <v>132.3706378</v>
      </c>
      <c r="S766">
        <v>0.92553240699999995</v>
      </c>
      <c r="T766">
        <v>9.4</v>
      </c>
      <c r="U766" t="str">
        <f t="shared" si="11"/>
        <v/>
      </c>
      <c r="X766" s="3">
        <v>42768</v>
      </c>
      <c r="Y766">
        <v>39181.716670000002</v>
      </c>
      <c r="Z766">
        <v>0.755709615</v>
      </c>
      <c r="AA766" t="s">
        <v>84</v>
      </c>
      <c r="AB766" t="s">
        <v>84</v>
      </c>
      <c r="AC766" t="s">
        <v>84</v>
      </c>
      <c r="AD766" t="s">
        <v>84</v>
      </c>
      <c r="AE766" t="s">
        <v>84</v>
      </c>
      <c r="AF766" t="s">
        <v>84</v>
      </c>
      <c r="AG766" t="s">
        <v>84</v>
      </c>
      <c r="AH766" t="s">
        <v>84</v>
      </c>
      <c r="AI766" t="s">
        <v>84</v>
      </c>
      <c r="AJ766" t="s">
        <v>84</v>
      </c>
      <c r="AK766" t="s">
        <v>84</v>
      </c>
      <c r="AL766">
        <v>5630</v>
      </c>
      <c r="AM766">
        <v>13600</v>
      </c>
      <c r="AN766">
        <v>172.29129660000001</v>
      </c>
      <c r="AO766">
        <v>146.53641210000001</v>
      </c>
      <c r="AP766">
        <v>0.89851851900000002</v>
      </c>
      <c r="AQ766">
        <v>547</v>
      </c>
      <c r="AR766">
        <v>0</v>
      </c>
      <c r="AS766">
        <v>655</v>
      </c>
      <c r="AT766" t="s">
        <v>84</v>
      </c>
      <c r="AU766" t="s">
        <v>84</v>
      </c>
      <c r="AV766" t="s">
        <v>84</v>
      </c>
      <c r="AW766" t="s">
        <v>84</v>
      </c>
      <c r="AX766" t="s">
        <v>84</v>
      </c>
      <c r="AY766" t="s">
        <v>84</v>
      </c>
      <c r="AZ766" t="s">
        <v>84</v>
      </c>
      <c r="BA766" t="s">
        <v>84</v>
      </c>
      <c r="BB766" t="s">
        <v>84</v>
      </c>
      <c r="BC766" t="s">
        <v>84</v>
      </c>
      <c r="BD766" t="s">
        <v>84</v>
      </c>
      <c r="BE766">
        <v>10.7</v>
      </c>
    </row>
    <row r="767" spans="1:57" x14ac:dyDescent="0.4">
      <c r="A767">
        <v>766</v>
      </c>
      <c r="B767">
        <v>36613.346669999999</v>
      </c>
      <c r="C767">
        <v>0.80872148300000002</v>
      </c>
      <c r="D767">
        <v>350</v>
      </c>
      <c r="E767">
        <v>7.7</v>
      </c>
      <c r="F767">
        <v>280</v>
      </c>
      <c r="G767">
        <v>590</v>
      </c>
      <c r="H767">
        <v>55</v>
      </c>
      <c r="I767">
        <v>41</v>
      </c>
      <c r="J767">
        <v>8.9</v>
      </c>
      <c r="K767">
        <v>870</v>
      </c>
      <c r="L767">
        <v>370</v>
      </c>
      <c r="M767">
        <v>50</v>
      </c>
      <c r="N767">
        <v>14</v>
      </c>
      <c r="O767">
        <v>5540</v>
      </c>
      <c r="P767">
        <v>12000</v>
      </c>
      <c r="Q767">
        <v>176.89530690000001</v>
      </c>
      <c r="R767">
        <v>132.3706378</v>
      </c>
      <c r="S767">
        <v>0.95701388899999995</v>
      </c>
      <c r="T767">
        <v>9.4</v>
      </c>
      <c r="U767" t="str">
        <f t="shared" si="11"/>
        <v/>
      </c>
      <c r="X767" s="3">
        <v>42769</v>
      </c>
      <c r="Y767">
        <v>37517.296670000003</v>
      </c>
      <c r="Z767">
        <v>0.78923596900000004</v>
      </c>
      <c r="AA767" t="s">
        <v>84</v>
      </c>
      <c r="AB767" t="s">
        <v>84</v>
      </c>
      <c r="AC767" t="s">
        <v>84</v>
      </c>
      <c r="AD767" t="s">
        <v>84</v>
      </c>
      <c r="AE767" t="s">
        <v>84</v>
      </c>
      <c r="AF767" t="s">
        <v>84</v>
      </c>
      <c r="AG767" t="s">
        <v>84</v>
      </c>
      <c r="AH767" t="s">
        <v>84</v>
      </c>
      <c r="AI767" t="s">
        <v>84</v>
      </c>
      <c r="AJ767" t="s">
        <v>84</v>
      </c>
      <c r="AK767" t="s">
        <v>84</v>
      </c>
      <c r="AL767" t="s">
        <v>84</v>
      </c>
      <c r="AM767" t="s">
        <v>84</v>
      </c>
      <c r="AN767" t="s">
        <v>84</v>
      </c>
      <c r="AO767" t="s">
        <v>84</v>
      </c>
      <c r="AP767">
        <v>0.83854166699999999</v>
      </c>
      <c r="AQ767">
        <v>445</v>
      </c>
      <c r="AR767">
        <v>0</v>
      </c>
      <c r="AS767">
        <v>663</v>
      </c>
      <c r="AT767" t="s">
        <v>84</v>
      </c>
      <c r="AU767" t="s">
        <v>84</v>
      </c>
      <c r="AV767" t="s">
        <v>84</v>
      </c>
      <c r="AW767" t="s">
        <v>84</v>
      </c>
      <c r="AX767" t="s">
        <v>84</v>
      </c>
      <c r="AY767" t="s">
        <v>84</v>
      </c>
      <c r="AZ767" t="s">
        <v>84</v>
      </c>
      <c r="BA767" t="s">
        <v>84</v>
      </c>
      <c r="BB767" t="s">
        <v>84</v>
      </c>
      <c r="BC767" t="s">
        <v>84</v>
      </c>
      <c r="BD767" t="s">
        <v>84</v>
      </c>
      <c r="BE767" t="s">
        <v>84</v>
      </c>
    </row>
    <row r="768" spans="1:57" x14ac:dyDescent="0.4">
      <c r="A768">
        <v>767</v>
      </c>
      <c r="B768">
        <v>34488.963329999999</v>
      </c>
      <c r="C768">
        <v>0.85853551800000005</v>
      </c>
      <c r="D768">
        <v>350</v>
      </c>
      <c r="E768">
        <v>7.7</v>
      </c>
      <c r="F768">
        <v>280</v>
      </c>
      <c r="G768">
        <v>590</v>
      </c>
      <c r="H768">
        <v>55</v>
      </c>
      <c r="I768">
        <v>41</v>
      </c>
      <c r="J768">
        <v>8.9</v>
      </c>
      <c r="K768">
        <v>870</v>
      </c>
      <c r="L768">
        <v>370</v>
      </c>
      <c r="M768">
        <v>50</v>
      </c>
      <c r="N768">
        <v>14</v>
      </c>
      <c r="O768">
        <v>5540</v>
      </c>
      <c r="P768">
        <v>12000</v>
      </c>
      <c r="Q768">
        <v>176.89530690000001</v>
      </c>
      <c r="R768">
        <v>132.3706378</v>
      </c>
      <c r="S768">
        <v>0.92585648099999995</v>
      </c>
      <c r="T768">
        <v>9.4</v>
      </c>
      <c r="U768" t="str">
        <f t="shared" si="11"/>
        <v/>
      </c>
      <c r="X768" s="3">
        <v>42770</v>
      </c>
      <c r="Y768">
        <v>54075.7</v>
      </c>
      <c r="Z768">
        <v>0.54756572699999995</v>
      </c>
      <c r="AA768" t="s">
        <v>84</v>
      </c>
      <c r="AB768" t="s">
        <v>84</v>
      </c>
      <c r="AC768" t="s">
        <v>84</v>
      </c>
      <c r="AD768" t="s">
        <v>84</v>
      </c>
      <c r="AE768" t="s">
        <v>84</v>
      </c>
      <c r="AF768" t="s">
        <v>84</v>
      </c>
      <c r="AG768" t="s">
        <v>84</v>
      </c>
      <c r="AH768" t="s">
        <v>84</v>
      </c>
      <c r="AI768" t="s">
        <v>84</v>
      </c>
      <c r="AJ768" t="s">
        <v>84</v>
      </c>
      <c r="AK768" t="s">
        <v>84</v>
      </c>
      <c r="AL768" t="s">
        <v>84</v>
      </c>
      <c r="AM768" t="s">
        <v>84</v>
      </c>
      <c r="AN768" t="s">
        <v>84</v>
      </c>
      <c r="AO768" t="s">
        <v>84</v>
      </c>
      <c r="AP768">
        <v>1.0297453700000001</v>
      </c>
      <c r="AQ768">
        <v>654</v>
      </c>
      <c r="AR768">
        <v>0</v>
      </c>
      <c r="AS768">
        <v>1105</v>
      </c>
      <c r="AT768" t="s">
        <v>84</v>
      </c>
      <c r="AU768" t="s">
        <v>84</v>
      </c>
      <c r="AV768" t="s">
        <v>84</v>
      </c>
      <c r="AW768" t="s">
        <v>84</v>
      </c>
      <c r="AX768" t="s">
        <v>84</v>
      </c>
      <c r="AY768" t="s">
        <v>84</v>
      </c>
      <c r="AZ768" t="s">
        <v>84</v>
      </c>
      <c r="BA768" t="s">
        <v>84</v>
      </c>
      <c r="BB768" t="s">
        <v>84</v>
      </c>
      <c r="BC768" t="s">
        <v>84</v>
      </c>
      <c r="BD768" t="s">
        <v>84</v>
      </c>
      <c r="BE768" t="s">
        <v>84</v>
      </c>
    </row>
    <row r="769" spans="1:57" x14ac:dyDescent="0.4">
      <c r="A769">
        <v>768</v>
      </c>
      <c r="B769">
        <v>36953.883329999997</v>
      </c>
      <c r="C769">
        <v>0.801268969</v>
      </c>
      <c r="D769">
        <v>350</v>
      </c>
      <c r="E769">
        <v>7.7</v>
      </c>
      <c r="F769">
        <v>280</v>
      </c>
      <c r="G769">
        <v>590</v>
      </c>
      <c r="H769">
        <v>55</v>
      </c>
      <c r="I769">
        <v>41</v>
      </c>
      <c r="J769">
        <v>8.9</v>
      </c>
      <c r="K769">
        <v>870</v>
      </c>
      <c r="L769">
        <v>370</v>
      </c>
      <c r="M769">
        <v>50</v>
      </c>
      <c r="N769">
        <v>14</v>
      </c>
      <c r="O769">
        <v>5540</v>
      </c>
      <c r="P769">
        <v>12000</v>
      </c>
      <c r="Q769">
        <v>176.89530690000001</v>
      </c>
      <c r="R769">
        <v>132.3706378</v>
      </c>
      <c r="S769">
        <v>0.76032407400000002</v>
      </c>
      <c r="T769">
        <v>9.4</v>
      </c>
      <c r="U769" t="str">
        <f t="shared" si="11"/>
        <v/>
      </c>
      <c r="X769" s="3">
        <v>42771</v>
      </c>
      <c r="Y769">
        <v>40557.42</v>
      </c>
      <c r="Z769">
        <v>0.73007602599999999</v>
      </c>
      <c r="AA769" t="s">
        <v>84</v>
      </c>
      <c r="AB769" t="s">
        <v>84</v>
      </c>
      <c r="AC769" t="s">
        <v>84</v>
      </c>
      <c r="AD769" t="s">
        <v>84</v>
      </c>
      <c r="AE769" t="s">
        <v>84</v>
      </c>
      <c r="AF769" t="s">
        <v>84</v>
      </c>
      <c r="AG769" t="s">
        <v>84</v>
      </c>
      <c r="AH769" t="s">
        <v>84</v>
      </c>
      <c r="AI769" t="s">
        <v>84</v>
      </c>
      <c r="AJ769" t="s">
        <v>84</v>
      </c>
      <c r="AK769" t="s">
        <v>84</v>
      </c>
      <c r="AL769" t="s">
        <v>84</v>
      </c>
      <c r="AM769" t="s">
        <v>84</v>
      </c>
      <c r="AN769" t="s">
        <v>84</v>
      </c>
      <c r="AO769" t="s">
        <v>84</v>
      </c>
      <c r="AP769">
        <v>0.93939814799999999</v>
      </c>
      <c r="AQ769">
        <v>529</v>
      </c>
      <c r="AR769">
        <v>0</v>
      </c>
      <c r="AS769">
        <v>2826</v>
      </c>
      <c r="AT769" t="s">
        <v>84</v>
      </c>
      <c r="AU769" t="s">
        <v>84</v>
      </c>
      <c r="AV769" t="s">
        <v>84</v>
      </c>
      <c r="AW769" t="s">
        <v>84</v>
      </c>
      <c r="AX769" t="s">
        <v>84</v>
      </c>
      <c r="AY769" t="s">
        <v>84</v>
      </c>
      <c r="AZ769" t="s">
        <v>84</v>
      </c>
      <c r="BA769" t="s">
        <v>84</v>
      </c>
      <c r="BB769" t="s">
        <v>84</v>
      </c>
      <c r="BC769" t="s">
        <v>84</v>
      </c>
      <c r="BD769" t="s">
        <v>84</v>
      </c>
      <c r="BE769" t="s">
        <v>84</v>
      </c>
    </row>
    <row r="770" spans="1:57" x14ac:dyDescent="0.4">
      <c r="A770">
        <v>769</v>
      </c>
      <c r="B770">
        <v>37399.553330000002</v>
      </c>
      <c r="C770">
        <v>0.79172068500000004</v>
      </c>
      <c r="D770">
        <v>350</v>
      </c>
      <c r="E770">
        <v>7.7</v>
      </c>
      <c r="F770">
        <v>280</v>
      </c>
      <c r="G770">
        <v>590</v>
      </c>
      <c r="H770">
        <v>55</v>
      </c>
      <c r="I770">
        <v>41</v>
      </c>
      <c r="J770">
        <v>8.9</v>
      </c>
      <c r="K770">
        <v>870</v>
      </c>
      <c r="L770">
        <v>370</v>
      </c>
      <c r="M770">
        <v>50</v>
      </c>
      <c r="N770">
        <v>14</v>
      </c>
      <c r="O770">
        <v>5540</v>
      </c>
      <c r="P770">
        <v>12000</v>
      </c>
      <c r="Q770">
        <v>176.89530690000001</v>
      </c>
      <c r="R770">
        <v>132.3706378</v>
      </c>
      <c r="S770">
        <v>0.724583333</v>
      </c>
      <c r="T770">
        <v>9.4</v>
      </c>
      <c r="U770">
        <f t="shared" si="11"/>
        <v>9.4</v>
      </c>
      <c r="X770" s="3">
        <v>42772</v>
      </c>
      <c r="Y770">
        <v>54696.575629999999</v>
      </c>
      <c r="Z770">
        <v>0.541350161</v>
      </c>
      <c r="AA770" t="s">
        <v>84</v>
      </c>
      <c r="AB770" t="s">
        <v>84</v>
      </c>
      <c r="AC770" t="s">
        <v>84</v>
      </c>
      <c r="AD770" t="s">
        <v>84</v>
      </c>
      <c r="AE770" t="s">
        <v>84</v>
      </c>
      <c r="AF770" t="s">
        <v>84</v>
      </c>
      <c r="AG770" t="s">
        <v>84</v>
      </c>
      <c r="AH770" t="s">
        <v>84</v>
      </c>
      <c r="AI770" t="s">
        <v>84</v>
      </c>
      <c r="AJ770" t="s">
        <v>84</v>
      </c>
      <c r="AK770" t="s">
        <v>84</v>
      </c>
      <c r="AL770" t="s">
        <v>84</v>
      </c>
      <c r="AM770" t="s">
        <v>84</v>
      </c>
      <c r="AN770" t="s">
        <v>84</v>
      </c>
      <c r="AO770" t="s">
        <v>84</v>
      </c>
      <c r="AP770">
        <v>1.026134259</v>
      </c>
      <c r="AQ770">
        <v>771</v>
      </c>
      <c r="AR770">
        <v>5</v>
      </c>
      <c r="AS770">
        <v>2332</v>
      </c>
      <c r="AT770" t="s">
        <v>84</v>
      </c>
      <c r="AU770" t="s">
        <v>84</v>
      </c>
      <c r="AV770" t="s">
        <v>84</v>
      </c>
      <c r="AW770" t="s">
        <v>84</v>
      </c>
      <c r="AX770" t="s">
        <v>84</v>
      </c>
      <c r="AY770" t="s">
        <v>84</v>
      </c>
      <c r="AZ770" t="s">
        <v>84</v>
      </c>
      <c r="BA770" t="s">
        <v>84</v>
      </c>
      <c r="BB770" t="s">
        <v>84</v>
      </c>
      <c r="BC770" t="s">
        <v>84</v>
      </c>
      <c r="BD770" t="s">
        <v>84</v>
      </c>
      <c r="BE770" t="s">
        <v>84</v>
      </c>
    </row>
    <row r="771" spans="1:57" x14ac:dyDescent="0.4">
      <c r="A771">
        <v>770</v>
      </c>
      <c r="B771">
        <v>36923.86</v>
      </c>
      <c r="C771">
        <v>0.80192049300000001</v>
      </c>
      <c r="D771">
        <v>350</v>
      </c>
      <c r="E771">
        <v>7.7</v>
      </c>
      <c r="F771">
        <v>280</v>
      </c>
      <c r="G771">
        <v>590</v>
      </c>
      <c r="H771">
        <v>55</v>
      </c>
      <c r="I771">
        <v>41</v>
      </c>
      <c r="J771">
        <v>8.9</v>
      </c>
      <c r="K771">
        <v>870</v>
      </c>
      <c r="L771">
        <v>370</v>
      </c>
      <c r="M771">
        <v>50</v>
      </c>
      <c r="N771">
        <v>14</v>
      </c>
      <c r="O771">
        <v>5540</v>
      </c>
      <c r="P771">
        <v>12000</v>
      </c>
      <c r="Q771">
        <v>176.89530690000001</v>
      </c>
      <c r="R771">
        <v>132.3706378</v>
      </c>
      <c r="S771">
        <v>0.81923611100000004</v>
      </c>
      <c r="T771">
        <v>9.4</v>
      </c>
      <c r="U771" t="str">
        <f t="shared" ref="U771:U834" si="12">IF(MOD(ROW()-ROW($T$2),6)=0,T771,"")</f>
        <v/>
      </c>
      <c r="X771" s="3">
        <v>42773</v>
      </c>
      <c r="Y771">
        <v>37452.976669999996</v>
      </c>
      <c r="Z771">
        <v>0.79059136600000002</v>
      </c>
      <c r="AA771" t="s">
        <v>84</v>
      </c>
      <c r="AB771" t="s">
        <v>84</v>
      </c>
      <c r="AC771" t="s">
        <v>84</v>
      </c>
      <c r="AD771" t="s">
        <v>84</v>
      </c>
      <c r="AE771" t="s">
        <v>84</v>
      </c>
      <c r="AF771" t="s">
        <v>84</v>
      </c>
      <c r="AG771" t="s">
        <v>84</v>
      </c>
      <c r="AH771" t="s">
        <v>84</v>
      </c>
      <c r="AI771" t="s">
        <v>84</v>
      </c>
      <c r="AJ771" t="s">
        <v>84</v>
      </c>
      <c r="AK771" t="s">
        <v>84</v>
      </c>
      <c r="AL771" t="s">
        <v>84</v>
      </c>
      <c r="AM771" t="s">
        <v>84</v>
      </c>
      <c r="AN771" t="s">
        <v>84</v>
      </c>
      <c r="AO771" t="s">
        <v>84</v>
      </c>
      <c r="AP771">
        <v>0.75381944400000001</v>
      </c>
      <c r="AQ771">
        <v>243</v>
      </c>
      <c r="AR771">
        <v>16</v>
      </c>
      <c r="AS771">
        <v>1443</v>
      </c>
      <c r="AT771" t="s">
        <v>84</v>
      </c>
      <c r="AU771" t="s">
        <v>84</v>
      </c>
      <c r="AV771" t="s">
        <v>84</v>
      </c>
      <c r="AW771" t="s">
        <v>84</v>
      </c>
      <c r="AX771" t="s">
        <v>84</v>
      </c>
      <c r="AY771" t="s">
        <v>84</v>
      </c>
      <c r="AZ771" t="s">
        <v>84</v>
      </c>
      <c r="BA771" t="s">
        <v>84</v>
      </c>
      <c r="BB771" t="s">
        <v>84</v>
      </c>
      <c r="BC771" t="s">
        <v>84</v>
      </c>
      <c r="BD771" t="s">
        <v>84</v>
      </c>
      <c r="BE771" t="s">
        <v>84</v>
      </c>
    </row>
    <row r="772" spans="1:57" x14ac:dyDescent="0.4">
      <c r="A772">
        <v>771</v>
      </c>
      <c r="B772">
        <v>47682.823329999999</v>
      </c>
      <c r="C772">
        <v>0.62097833000000002</v>
      </c>
      <c r="D772">
        <v>350</v>
      </c>
      <c r="E772">
        <v>7.7</v>
      </c>
      <c r="F772">
        <v>280</v>
      </c>
      <c r="G772">
        <v>590</v>
      </c>
      <c r="H772">
        <v>55</v>
      </c>
      <c r="I772">
        <v>41</v>
      </c>
      <c r="J772">
        <v>8.9</v>
      </c>
      <c r="K772">
        <v>870</v>
      </c>
      <c r="L772">
        <v>370</v>
      </c>
      <c r="M772">
        <v>50</v>
      </c>
      <c r="N772">
        <v>14</v>
      </c>
      <c r="O772">
        <v>5900</v>
      </c>
      <c r="P772">
        <v>11600</v>
      </c>
      <c r="Q772">
        <v>164.40677969999999</v>
      </c>
      <c r="R772">
        <v>129.9435028</v>
      </c>
      <c r="S772">
        <v>0.90898148099999998</v>
      </c>
      <c r="T772">
        <v>10.7</v>
      </c>
      <c r="U772" t="str">
        <f t="shared" si="12"/>
        <v/>
      </c>
      <c r="X772" s="3">
        <v>42774</v>
      </c>
      <c r="Y772">
        <v>36535.723330000001</v>
      </c>
      <c r="Z772">
        <v>0.81043968200000005</v>
      </c>
      <c r="AA772" t="s">
        <v>84</v>
      </c>
      <c r="AB772" t="s">
        <v>84</v>
      </c>
      <c r="AC772" t="s">
        <v>84</v>
      </c>
      <c r="AD772" t="s">
        <v>84</v>
      </c>
      <c r="AE772" t="s">
        <v>84</v>
      </c>
      <c r="AF772" t="s">
        <v>84</v>
      </c>
      <c r="AG772" t="s">
        <v>84</v>
      </c>
      <c r="AH772" t="s">
        <v>84</v>
      </c>
      <c r="AI772" t="s">
        <v>84</v>
      </c>
      <c r="AJ772" t="s">
        <v>84</v>
      </c>
      <c r="AK772" t="s">
        <v>84</v>
      </c>
      <c r="AL772">
        <v>5540</v>
      </c>
      <c r="AM772">
        <v>12000</v>
      </c>
      <c r="AN772">
        <v>176.89530690000001</v>
      </c>
      <c r="AO772">
        <v>132.3706378</v>
      </c>
      <c r="AP772">
        <v>0.81986111100000003</v>
      </c>
      <c r="AQ772">
        <v>325</v>
      </c>
      <c r="AR772">
        <v>15</v>
      </c>
      <c r="AS772">
        <v>496</v>
      </c>
      <c r="AT772" t="s">
        <v>84</v>
      </c>
      <c r="AU772" t="s">
        <v>84</v>
      </c>
      <c r="AV772" t="s">
        <v>84</v>
      </c>
      <c r="AW772" t="s">
        <v>84</v>
      </c>
      <c r="AX772" t="s">
        <v>84</v>
      </c>
      <c r="AY772" t="s">
        <v>84</v>
      </c>
      <c r="AZ772" t="s">
        <v>84</v>
      </c>
      <c r="BA772" t="s">
        <v>84</v>
      </c>
      <c r="BB772" t="s">
        <v>84</v>
      </c>
      <c r="BC772" t="s">
        <v>84</v>
      </c>
      <c r="BD772" t="s">
        <v>84</v>
      </c>
      <c r="BE772">
        <v>9.4</v>
      </c>
    </row>
    <row r="773" spans="1:57" x14ac:dyDescent="0.4">
      <c r="A773">
        <v>772</v>
      </c>
      <c r="B773">
        <v>55580.22</v>
      </c>
      <c r="C773">
        <v>0.53274348299999996</v>
      </c>
      <c r="D773">
        <v>330</v>
      </c>
      <c r="E773">
        <v>7.7</v>
      </c>
      <c r="F773">
        <v>210</v>
      </c>
      <c r="G773">
        <v>590</v>
      </c>
      <c r="H773">
        <v>43</v>
      </c>
      <c r="I773">
        <v>30</v>
      </c>
      <c r="J773">
        <v>7.9</v>
      </c>
      <c r="K773">
        <v>490</v>
      </c>
      <c r="L773">
        <v>230</v>
      </c>
      <c r="M773">
        <v>65</v>
      </c>
      <c r="N773">
        <v>13</v>
      </c>
      <c r="O773">
        <v>5900</v>
      </c>
      <c r="P773">
        <v>11600</v>
      </c>
      <c r="Q773">
        <v>164.40677969999999</v>
      </c>
      <c r="R773">
        <v>129.9435028</v>
      </c>
      <c r="S773">
        <v>0.91282407399999999</v>
      </c>
      <c r="T773">
        <v>10.7</v>
      </c>
      <c r="U773" t="str">
        <f t="shared" si="12"/>
        <v/>
      </c>
      <c r="X773" s="3">
        <v>42775</v>
      </c>
      <c r="Y773">
        <v>37645.99</v>
      </c>
      <c r="Z773">
        <v>0.78653795500000001</v>
      </c>
      <c r="AA773">
        <v>310</v>
      </c>
      <c r="AB773">
        <v>7.7</v>
      </c>
      <c r="AC773">
        <v>320</v>
      </c>
      <c r="AD773">
        <v>630</v>
      </c>
      <c r="AE773">
        <v>58</v>
      </c>
      <c r="AF773">
        <v>40</v>
      </c>
      <c r="AG773">
        <v>10</v>
      </c>
      <c r="AH773">
        <v>280</v>
      </c>
      <c r="AI773">
        <v>190</v>
      </c>
      <c r="AJ773">
        <v>110</v>
      </c>
      <c r="AK773">
        <v>18</v>
      </c>
      <c r="AL773" t="s">
        <v>84</v>
      </c>
      <c r="AM773" t="s">
        <v>84</v>
      </c>
      <c r="AN773" t="s">
        <v>84</v>
      </c>
      <c r="AO773" t="s">
        <v>84</v>
      </c>
      <c r="AP773">
        <v>0.87425925900000001</v>
      </c>
      <c r="AQ773">
        <v>472</v>
      </c>
      <c r="AR773">
        <v>0</v>
      </c>
      <c r="AS773">
        <v>552</v>
      </c>
      <c r="AT773">
        <v>36950</v>
      </c>
      <c r="AU773">
        <v>4.5</v>
      </c>
      <c r="AV773">
        <v>2.9</v>
      </c>
      <c r="AW773">
        <v>25</v>
      </c>
      <c r="AX773">
        <v>4.0999999999999996</v>
      </c>
      <c r="AY773">
        <v>0.34</v>
      </c>
      <c r="AZ773">
        <v>2.6</v>
      </c>
      <c r="BA773">
        <v>0.54</v>
      </c>
      <c r="BB773">
        <v>0.4</v>
      </c>
      <c r="BC773">
        <v>0.14000000000000001</v>
      </c>
      <c r="BD773">
        <v>3.76</v>
      </c>
      <c r="BE773" t="s">
        <v>84</v>
      </c>
    </row>
    <row r="774" spans="1:57" x14ac:dyDescent="0.4">
      <c r="A774">
        <v>773</v>
      </c>
      <c r="B774">
        <v>36031.38667</v>
      </c>
      <c r="C774">
        <v>0.82178352700000001</v>
      </c>
      <c r="D774">
        <v>330</v>
      </c>
      <c r="E774">
        <v>7.7</v>
      </c>
      <c r="F774">
        <v>210</v>
      </c>
      <c r="G774">
        <v>590</v>
      </c>
      <c r="H774">
        <v>43</v>
      </c>
      <c r="I774">
        <v>30</v>
      </c>
      <c r="J774">
        <v>7.9</v>
      </c>
      <c r="K774">
        <v>490</v>
      </c>
      <c r="L774">
        <v>230</v>
      </c>
      <c r="M774">
        <v>65</v>
      </c>
      <c r="N774">
        <v>13</v>
      </c>
      <c r="O774">
        <v>5900</v>
      </c>
      <c r="P774">
        <v>11600</v>
      </c>
      <c r="Q774">
        <v>164.40677969999999</v>
      </c>
      <c r="R774">
        <v>129.9435028</v>
      </c>
      <c r="S774">
        <v>0.62652777800000004</v>
      </c>
      <c r="T774">
        <v>10.7</v>
      </c>
      <c r="U774" t="str">
        <f t="shared" si="12"/>
        <v/>
      </c>
      <c r="X774" s="3">
        <v>42776</v>
      </c>
      <c r="Y774">
        <v>38298.603329999998</v>
      </c>
      <c r="Z774">
        <v>0.77313524300000003</v>
      </c>
      <c r="AA774">
        <v>350</v>
      </c>
      <c r="AB774">
        <v>7.7</v>
      </c>
      <c r="AC774">
        <v>280</v>
      </c>
      <c r="AD774">
        <v>590</v>
      </c>
      <c r="AE774">
        <v>55</v>
      </c>
      <c r="AF774">
        <v>41</v>
      </c>
      <c r="AG774">
        <v>8.9</v>
      </c>
      <c r="AH774">
        <v>870</v>
      </c>
      <c r="AI774">
        <v>370</v>
      </c>
      <c r="AJ774">
        <v>50</v>
      </c>
      <c r="AK774">
        <v>14</v>
      </c>
      <c r="AL774" t="s">
        <v>84</v>
      </c>
      <c r="AM774" t="s">
        <v>84</v>
      </c>
      <c r="AN774" t="s">
        <v>84</v>
      </c>
      <c r="AO774" t="s">
        <v>84</v>
      </c>
      <c r="AP774">
        <v>0.92553240699999995</v>
      </c>
      <c r="AQ774">
        <v>722</v>
      </c>
      <c r="AR774">
        <v>0</v>
      </c>
      <c r="AS774">
        <v>615</v>
      </c>
      <c r="AT774">
        <v>38150</v>
      </c>
      <c r="AU774">
        <v>2</v>
      </c>
      <c r="AV774">
        <v>1.7</v>
      </c>
      <c r="AW774">
        <v>26</v>
      </c>
      <c r="AX774">
        <v>4.4000000000000004</v>
      </c>
      <c r="AY774">
        <v>0.97</v>
      </c>
      <c r="AZ774">
        <v>3</v>
      </c>
      <c r="BA774">
        <v>0.56000000000000005</v>
      </c>
      <c r="BB774">
        <v>0.43</v>
      </c>
      <c r="BC774">
        <v>0.13</v>
      </c>
      <c r="BD774">
        <v>3.43</v>
      </c>
      <c r="BE774" t="s">
        <v>84</v>
      </c>
    </row>
    <row r="775" spans="1:57" x14ac:dyDescent="0.4">
      <c r="A775">
        <v>774</v>
      </c>
      <c r="B775">
        <v>48426.196669999998</v>
      </c>
      <c r="C775">
        <v>0.61144591199999998</v>
      </c>
      <c r="D775">
        <v>330</v>
      </c>
      <c r="E775">
        <v>7.7</v>
      </c>
      <c r="F775">
        <v>210</v>
      </c>
      <c r="G775">
        <v>590</v>
      </c>
      <c r="H775">
        <v>43</v>
      </c>
      <c r="I775">
        <v>30</v>
      </c>
      <c r="J775">
        <v>7.9</v>
      </c>
      <c r="K775">
        <v>490</v>
      </c>
      <c r="L775">
        <v>230</v>
      </c>
      <c r="M775">
        <v>65</v>
      </c>
      <c r="N775">
        <v>13</v>
      </c>
      <c r="O775">
        <v>5900</v>
      </c>
      <c r="P775">
        <v>11600</v>
      </c>
      <c r="Q775">
        <v>164.40677969999999</v>
      </c>
      <c r="R775">
        <v>129.9435028</v>
      </c>
      <c r="S775">
        <v>0.63032407400000001</v>
      </c>
      <c r="T775">
        <v>10.7</v>
      </c>
      <c r="U775" t="str">
        <f t="shared" si="12"/>
        <v/>
      </c>
      <c r="X775" s="3">
        <v>42777</v>
      </c>
      <c r="Y775">
        <v>36613.346669999999</v>
      </c>
      <c r="Z775">
        <v>0.80872148300000002</v>
      </c>
      <c r="AA775" t="s">
        <v>84</v>
      </c>
      <c r="AB775" t="s">
        <v>84</v>
      </c>
      <c r="AC775" t="s">
        <v>84</v>
      </c>
      <c r="AD775" t="s">
        <v>84</v>
      </c>
      <c r="AE775" t="s">
        <v>84</v>
      </c>
      <c r="AF775" t="s">
        <v>84</v>
      </c>
      <c r="AG775" t="s">
        <v>84</v>
      </c>
      <c r="AH775" t="s">
        <v>84</v>
      </c>
      <c r="AI775" t="s">
        <v>84</v>
      </c>
      <c r="AJ775" t="s">
        <v>84</v>
      </c>
      <c r="AK775" t="s">
        <v>84</v>
      </c>
      <c r="AL775" t="s">
        <v>84</v>
      </c>
      <c r="AM775" t="s">
        <v>84</v>
      </c>
      <c r="AN775" t="s">
        <v>84</v>
      </c>
      <c r="AO775" t="s">
        <v>84</v>
      </c>
      <c r="AP775">
        <v>0.95701388899999995</v>
      </c>
      <c r="AQ775">
        <v>703</v>
      </c>
      <c r="AR775">
        <v>0</v>
      </c>
      <c r="AS775">
        <v>546</v>
      </c>
      <c r="AT775" t="s">
        <v>84</v>
      </c>
      <c r="AU775" t="s">
        <v>84</v>
      </c>
      <c r="AV775" t="s">
        <v>84</v>
      </c>
      <c r="AW775" t="s">
        <v>84</v>
      </c>
      <c r="AX775" t="s">
        <v>84</v>
      </c>
      <c r="AY775" t="s">
        <v>84</v>
      </c>
      <c r="AZ775" t="s">
        <v>84</v>
      </c>
      <c r="BA775" t="s">
        <v>84</v>
      </c>
      <c r="BB775" t="s">
        <v>84</v>
      </c>
      <c r="BC775" t="s">
        <v>84</v>
      </c>
      <c r="BD775" t="s">
        <v>84</v>
      </c>
      <c r="BE775" t="s">
        <v>84</v>
      </c>
    </row>
    <row r="776" spans="1:57" x14ac:dyDescent="0.4">
      <c r="A776">
        <v>775</v>
      </c>
      <c r="B776">
        <v>57459.309430000001</v>
      </c>
      <c r="C776">
        <v>0.51532119499999995</v>
      </c>
      <c r="D776">
        <v>330</v>
      </c>
      <c r="E776">
        <v>7.7</v>
      </c>
      <c r="F776">
        <v>210</v>
      </c>
      <c r="G776">
        <v>590</v>
      </c>
      <c r="H776">
        <v>43</v>
      </c>
      <c r="I776">
        <v>30</v>
      </c>
      <c r="J776">
        <v>7.9</v>
      </c>
      <c r="K776">
        <v>490</v>
      </c>
      <c r="L776">
        <v>230</v>
      </c>
      <c r="M776">
        <v>65</v>
      </c>
      <c r="N776">
        <v>13</v>
      </c>
      <c r="O776">
        <v>5900</v>
      </c>
      <c r="P776">
        <v>11600</v>
      </c>
      <c r="Q776">
        <v>164.40677969999999</v>
      </c>
      <c r="R776">
        <v>129.9435028</v>
      </c>
      <c r="S776">
        <v>0.677667625</v>
      </c>
      <c r="T776">
        <v>10.7</v>
      </c>
      <c r="U776">
        <f t="shared" si="12"/>
        <v>10.7</v>
      </c>
      <c r="X776" s="3">
        <v>42778</v>
      </c>
      <c r="Y776">
        <v>34488.963329999999</v>
      </c>
      <c r="Z776">
        <v>0.85853551800000005</v>
      </c>
      <c r="AA776" t="s">
        <v>84</v>
      </c>
      <c r="AB776" t="s">
        <v>84</v>
      </c>
      <c r="AC776" t="s">
        <v>84</v>
      </c>
      <c r="AD776" t="s">
        <v>84</v>
      </c>
      <c r="AE776" t="s">
        <v>84</v>
      </c>
      <c r="AF776" t="s">
        <v>84</v>
      </c>
      <c r="AG776" t="s">
        <v>84</v>
      </c>
      <c r="AH776" t="s">
        <v>84</v>
      </c>
      <c r="AI776" t="s">
        <v>84</v>
      </c>
      <c r="AJ776" t="s">
        <v>84</v>
      </c>
      <c r="AK776" t="s">
        <v>84</v>
      </c>
      <c r="AL776" t="s">
        <v>84</v>
      </c>
      <c r="AM776" t="s">
        <v>84</v>
      </c>
      <c r="AN776" t="s">
        <v>84</v>
      </c>
      <c r="AO776" t="s">
        <v>84</v>
      </c>
      <c r="AP776">
        <v>0.92585648099999995</v>
      </c>
      <c r="AQ776">
        <v>568</v>
      </c>
      <c r="AR776">
        <v>0</v>
      </c>
      <c r="AS776">
        <v>552</v>
      </c>
      <c r="AT776" t="s">
        <v>84</v>
      </c>
      <c r="AU776" t="s">
        <v>84</v>
      </c>
      <c r="AV776" t="s">
        <v>84</v>
      </c>
      <c r="AW776" t="s">
        <v>84</v>
      </c>
      <c r="AX776" t="s">
        <v>84</v>
      </c>
      <c r="AY776" t="s">
        <v>84</v>
      </c>
      <c r="AZ776" t="s">
        <v>84</v>
      </c>
      <c r="BA776" t="s">
        <v>84</v>
      </c>
      <c r="BB776" t="s">
        <v>84</v>
      </c>
      <c r="BC776" t="s">
        <v>84</v>
      </c>
      <c r="BD776" t="s">
        <v>84</v>
      </c>
      <c r="BE776" t="s">
        <v>84</v>
      </c>
    </row>
    <row r="777" spans="1:57" x14ac:dyDescent="0.4">
      <c r="A777">
        <v>776</v>
      </c>
      <c r="B777">
        <v>41317.426670000001</v>
      </c>
      <c r="C777">
        <v>0.71664676100000002</v>
      </c>
      <c r="D777">
        <v>330</v>
      </c>
      <c r="E777">
        <v>7.7</v>
      </c>
      <c r="F777">
        <v>210</v>
      </c>
      <c r="G777">
        <v>590</v>
      </c>
      <c r="H777">
        <v>43</v>
      </c>
      <c r="I777">
        <v>30</v>
      </c>
      <c r="J777">
        <v>7.9</v>
      </c>
      <c r="K777">
        <v>490</v>
      </c>
      <c r="L777">
        <v>230</v>
      </c>
      <c r="M777">
        <v>65</v>
      </c>
      <c r="N777">
        <v>13</v>
      </c>
      <c r="O777">
        <v>5900</v>
      </c>
      <c r="P777">
        <v>11600</v>
      </c>
      <c r="Q777">
        <v>164.40677969999999</v>
      </c>
      <c r="R777">
        <v>129.9435028</v>
      </c>
      <c r="S777">
        <v>0.48821759300000001</v>
      </c>
      <c r="T777">
        <v>10.7</v>
      </c>
      <c r="U777" t="str">
        <f t="shared" si="12"/>
        <v/>
      </c>
      <c r="X777" s="3">
        <v>42779</v>
      </c>
      <c r="Y777">
        <v>36953.883329999997</v>
      </c>
      <c r="Z777">
        <v>0.801268969</v>
      </c>
      <c r="AA777" t="s">
        <v>84</v>
      </c>
      <c r="AB777" t="s">
        <v>84</v>
      </c>
      <c r="AC777" t="s">
        <v>84</v>
      </c>
      <c r="AD777" t="s">
        <v>84</v>
      </c>
      <c r="AE777" t="s">
        <v>84</v>
      </c>
      <c r="AF777" t="s">
        <v>84</v>
      </c>
      <c r="AG777" t="s">
        <v>84</v>
      </c>
      <c r="AH777" t="s">
        <v>84</v>
      </c>
      <c r="AI777" t="s">
        <v>84</v>
      </c>
      <c r="AJ777" t="s">
        <v>84</v>
      </c>
      <c r="AK777" t="s">
        <v>84</v>
      </c>
      <c r="AL777" t="s">
        <v>84</v>
      </c>
      <c r="AM777" t="s">
        <v>84</v>
      </c>
      <c r="AN777" t="s">
        <v>84</v>
      </c>
      <c r="AO777" t="s">
        <v>84</v>
      </c>
      <c r="AP777">
        <v>0.76032407400000002</v>
      </c>
      <c r="AQ777">
        <v>363</v>
      </c>
      <c r="AR777">
        <v>0</v>
      </c>
      <c r="AS777">
        <v>608</v>
      </c>
      <c r="AT777" t="s">
        <v>84</v>
      </c>
      <c r="AU777" t="s">
        <v>84</v>
      </c>
      <c r="AV777" t="s">
        <v>84</v>
      </c>
      <c r="AW777" t="s">
        <v>84</v>
      </c>
      <c r="AX777" t="s">
        <v>84</v>
      </c>
      <c r="AY777" t="s">
        <v>84</v>
      </c>
      <c r="AZ777" t="s">
        <v>84</v>
      </c>
      <c r="BA777" t="s">
        <v>84</v>
      </c>
      <c r="BB777" t="s">
        <v>84</v>
      </c>
      <c r="BC777" t="s">
        <v>84</v>
      </c>
      <c r="BD777" t="s">
        <v>84</v>
      </c>
      <c r="BE777" t="s">
        <v>84</v>
      </c>
    </row>
    <row r="778" spans="1:57" x14ac:dyDescent="0.4">
      <c r="A778">
        <v>777</v>
      </c>
      <c r="B778">
        <v>64111.796670000003</v>
      </c>
      <c r="C778">
        <v>0.46184948100000001</v>
      </c>
      <c r="D778">
        <v>330</v>
      </c>
      <c r="E778">
        <v>7.7</v>
      </c>
      <c r="F778">
        <v>210</v>
      </c>
      <c r="G778">
        <v>590</v>
      </c>
      <c r="H778">
        <v>43</v>
      </c>
      <c r="I778">
        <v>30</v>
      </c>
      <c r="J778">
        <v>7.9</v>
      </c>
      <c r="K778">
        <v>490</v>
      </c>
      <c r="L778">
        <v>230</v>
      </c>
      <c r="M778">
        <v>65</v>
      </c>
      <c r="N778">
        <v>13</v>
      </c>
      <c r="O778">
        <v>5900</v>
      </c>
      <c r="P778">
        <v>11600</v>
      </c>
      <c r="Q778">
        <v>164.40677969999999</v>
      </c>
      <c r="R778">
        <v>129.9435028</v>
      </c>
      <c r="S778">
        <v>0.69337963000000002</v>
      </c>
      <c r="T778">
        <v>10.7</v>
      </c>
      <c r="U778" t="str">
        <f t="shared" si="12"/>
        <v/>
      </c>
      <c r="X778" s="3">
        <v>42780</v>
      </c>
      <c r="Y778">
        <v>37399.553330000002</v>
      </c>
      <c r="Z778">
        <v>0.79172068500000004</v>
      </c>
      <c r="AA778" t="s">
        <v>84</v>
      </c>
      <c r="AB778" t="s">
        <v>84</v>
      </c>
      <c r="AC778" t="s">
        <v>84</v>
      </c>
      <c r="AD778" t="s">
        <v>84</v>
      </c>
      <c r="AE778" t="s">
        <v>84</v>
      </c>
      <c r="AF778" t="s">
        <v>84</v>
      </c>
      <c r="AG778" t="s">
        <v>84</v>
      </c>
      <c r="AH778" t="s">
        <v>84</v>
      </c>
      <c r="AI778" t="s">
        <v>84</v>
      </c>
      <c r="AJ778" t="s">
        <v>84</v>
      </c>
      <c r="AK778" t="s">
        <v>84</v>
      </c>
      <c r="AL778" t="s">
        <v>84</v>
      </c>
      <c r="AM778" t="s">
        <v>84</v>
      </c>
      <c r="AN778" t="s">
        <v>84</v>
      </c>
      <c r="AO778" t="s">
        <v>84</v>
      </c>
      <c r="AP778">
        <v>0.724583333</v>
      </c>
      <c r="AQ778">
        <v>326</v>
      </c>
      <c r="AR778">
        <v>0</v>
      </c>
      <c r="AS778">
        <v>718</v>
      </c>
      <c r="AT778" t="s">
        <v>84</v>
      </c>
      <c r="AU778" t="s">
        <v>84</v>
      </c>
      <c r="AV778" t="s">
        <v>84</v>
      </c>
      <c r="AW778" t="s">
        <v>84</v>
      </c>
      <c r="AX778" t="s">
        <v>84</v>
      </c>
      <c r="AY778" t="s">
        <v>84</v>
      </c>
      <c r="AZ778" t="s">
        <v>84</v>
      </c>
      <c r="BA778" t="s">
        <v>84</v>
      </c>
      <c r="BB778" t="s">
        <v>84</v>
      </c>
      <c r="BC778" t="s">
        <v>84</v>
      </c>
      <c r="BD778" t="s">
        <v>84</v>
      </c>
      <c r="BE778" t="s">
        <v>84</v>
      </c>
    </row>
    <row r="779" spans="1:57" x14ac:dyDescent="0.4">
      <c r="A779">
        <v>778</v>
      </c>
      <c r="B779">
        <v>43170.796670000003</v>
      </c>
      <c r="C779">
        <v>0.68588032399999999</v>
      </c>
      <c r="D779">
        <v>330</v>
      </c>
      <c r="E779">
        <v>7.7</v>
      </c>
      <c r="F779">
        <v>210</v>
      </c>
      <c r="G779">
        <v>590</v>
      </c>
      <c r="H779">
        <v>43</v>
      </c>
      <c r="I779">
        <v>30</v>
      </c>
      <c r="J779">
        <v>7.9</v>
      </c>
      <c r="K779">
        <v>490</v>
      </c>
      <c r="L779">
        <v>230</v>
      </c>
      <c r="M779">
        <v>65</v>
      </c>
      <c r="N779">
        <v>13</v>
      </c>
      <c r="O779">
        <v>5900</v>
      </c>
      <c r="P779">
        <v>11600</v>
      </c>
      <c r="Q779">
        <v>164.40677969999999</v>
      </c>
      <c r="R779">
        <v>129.9435028</v>
      </c>
      <c r="S779">
        <v>0.65969907400000005</v>
      </c>
      <c r="T779">
        <v>10.7</v>
      </c>
      <c r="U779" t="str">
        <f t="shared" si="12"/>
        <v/>
      </c>
      <c r="X779" s="3">
        <v>42781</v>
      </c>
      <c r="Y779">
        <v>36923.86</v>
      </c>
      <c r="Z779">
        <v>0.80192049300000001</v>
      </c>
      <c r="AA779" t="s">
        <v>84</v>
      </c>
      <c r="AB779" t="s">
        <v>84</v>
      </c>
      <c r="AC779" t="s">
        <v>84</v>
      </c>
      <c r="AD779" t="s">
        <v>84</v>
      </c>
      <c r="AE779" t="s">
        <v>84</v>
      </c>
      <c r="AF779" t="s">
        <v>84</v>
      </c>
      <c r="AG779" t="s">
        <v>84</v>
      </c>
      <c r="AH779" t="s">
        <v>84</v>
      </c>
      <c r="AI779" t="s">
        <v>84</v>
      </c>
      <c r="AJ779" t="s">
        <v>84</v>
      </c>
      <c r="AK779" t="s">
        <v>84</v>
      </c>
      <c r="AL779" t="s">
        <v>84</v>
      </c>
      <c r="AM779" t="s">
        <v>84</v>
      </c>
      <c r="AN779" t="s">
        <v>84</v>
      </c>
      <c r="AO779" t="s">
        <v>84</v>
      </c>
      <c r="AP779">
        <v>0.81923611100000004</v>
      </c>
      <c r="AQ779">
        <v>434</v>
      </c>
      <c r="AR779">
        <v>0</v>
      </c>
      <c r="AS779">
        <v>675</v>
      </c>
      <c r="AT779" t="s">
        <v>84</v>
      </c>
      <c r="AU779" t="s">
        <v>84</v>
      </c>
      <c r="AV779" t="s">
        <v>84</v>
      </c>
      <c r="AW779" t="s">
        <v>84</v>
      </c>
      <c r="AX779" t="s">
        <v>84</v>
      </c>
      <c r="AY779" t="s">
        <v>84</v>
      </c>
      <c r="AZ779" t="s">
        <v>84</v>
      </c>
      <c r="BA779" t="s">
        <v>84</v>
      </c>
      <c r="BB779" t="s">
        <v>84</v>
      </c>
      <c r="BC779" t="s">
        <v>84</v>
      </c>
      <c r="BD779" t="s">
        <v>84</v>
      </c>
      <c r="BE779" t="s">
        <v>84</v>
      </c>
    </row>
    <row r="780" spans="1:57" x14ac:dyDescent="0.4">
      <c r="A780">
        <v>779</v>
      </c>
      <c r="B780">
        <v>43581.00333</v>
      </c>
      <c r="C780">
        <v>0.679424468</v>
      </c>
      <c r="D780">
        <v>330</v>
      </c>
      <c r="E780">
        <v>7.7</v>
      </c>
      <c r="F780">
        <v>210</v>
      </c>
      <c r="G780">
        <v>590</v>
      </c>
      <c r="H780">
        <v>43</v>
      </c>
      <c r="I780">
        <v>30</v>
      </c>
      <c r="J780">
        <v>7.9</v>
      </c>
      <c r="K780">
        <v>490</v>
      </c>
      <c r="L780">
        <v>230</v>
      </c>
      <c r="M780">
        <v>65</v>
      </c>
      <c r="N780">
        <v>13</v>
      </c>
      <c r="O780">
        <v>5900</v>
      </c>
      <c r="P780">
        <v>11600</v>
      </c>
      <c r="Q780">
        <v>164.40677969999999</v>
      </c>
      <c r="R780">
        <v>129.9435028</v>
      </c>
      <c r="S780">
        <v>0.65159722200000003</v>
      </c>
      <c r="T780">
        <v>10.7</v>
      </c>
      <c r="U780" t="str">
        <f t="shared" si="12"/>
        <v/>
      </c>
      <c r="X780" s="3">
        <v>42782</v>
      </c>
      <c r="Y780">
        <v>47682.823329999999</v>
      </c>
      <c r="Z780">
        <v>0.62097833000000002</v>
      </c>
      <c r="AA780" t="s">
        <v>84</v>
      </c>
      <c r="AB780" t="s">
        <v>84</v>
      </c>
      <c r="AC780" t="s">
        <v>84</v>
      </c>
      <c r="AD780" t="s">
        <v>84</v>
      </c>
      <c r="AE780" t="s">
        <v>84</v>
      </c>
      <c r="AF780" t="s">
        <v>84</v>
      </c>
      <c r="AG780" t="s">
        <v>84</v>
      </c>
      <c r="AH780" t="s">
        <v>84</v>
      </c>
      <c r="AI780" t="s">
        <v>84</v>
      </c>
      <c r="AJ780" t="s">
        <v>84</v>
      </c>
      <c r="AK780" t="s">
        <v>84</v>
      </c>
      <c r="AL780">
        <v>5900</v>
      </c>
      <c r="AM780">
        <v>11600</v>
      </c>
      <c r="AN780">
        <v>164.40677969999999</v>
      </c>
      <c r="AO780">
        <v>129.9435028</v>
      </c>
      <c r="AP780">
        <v>0.90898148099999998</v>
      </c>
      <c r="AQ780">
        <v>478</v>
      </c>
      <c r="AR780">
        <v>0</v>
      </c>
      <c r="AS780">
        <v>516</v>
      </c>
      <c r="AT780" t="s">
        <v>84</v>
      </c>
      <c r="AU780" t="s">
        <v>84</v>
      </c>
      <c r="AV780" t="s">
        <v>84</v>
      </c>
      <c r="AW780" t="s">
        <v>84</v>
      </c>
      <c r="AX780" t="s">
        <v>84</v>
      </c>
      <c r="AY780" t="s">
        <v>84</v>
      </c>
      <c r="AZ780" t="s">
        <v>84</v>
      </c>
      <c r="BA780" t="s">
        <v>84</v>
      </c>
      <c r="BB780" t="s">
        <v>84</v>
      </c>
      <c r="BC780" t="s">
        <v>84</v>
      </c>
      <c r="BD780" t="s">
        <v>84</v>
      </c>
      <c r="BE780">
        <v>10.7</v>
      </c>
    </row>
    <row r="781" spans="1:57" x14ac:dyDescent="0.4">
      <c r="A781">
        <v>780</v>
      </c>
      <c r="B781">
        <v>54965.27</v>
      </c>
      <c r="C781">
        <v>0.53870380299999998</v>
      </c>
      <c r="D781">
        <v>330</v>
      </c>
      <c r="E781">
        <v>7.7</v>
      </c>
      <c r="F781">
        <v>210</v>
      </c>
      <c r="G781">
        <v>590</v>
      </c>
      <c r="H781">
        <v>43</v>
      </c>
      <c r="I781">
        <v>30</v>
      </c>
      <c r="J781">
        <v>7.9</v>
      </c>
      <c r="K781">
        <v>490</v>
      </c>
      <c r="L781">
        <v>230</v>
      </c>
      <c r="M781">
        <v>65</v>
      </c>
      <c r="N781">
        <v>13</v>
      </c>
      <c r="O781">
        <v>5900</v>
      </c>
      <c r="P781">
        <v>11600</v>
      </c>
      <c r="Q781">
        <v>164.40677969999999</v>
      </c>
      <c r="R781">
        <v>129.9435028</v>
      </c>
      <c r="S781">
        <v>0.79608796299999995</v>
      </c>
      <c r="T781">
        <v>10.7</v>
      </c>
      <c r="U781" t="str">
        <f t="shared" si="12"/>
        <v/>
      </c>
      <c r="X781" s="3">
        <v>42783</v>
      </c>
      <c r="Y781">
        <v>55580.22</v>
      </c>
      <c r="Z781">
        <v>0.53274348299999996</v>
      </c>
      <c r="AA781">
        <v>330</v>
      </c>
      <c r="AB781">
        <v>7.7</v>
      </c>
      <c r="AC781">
        <v>210</v>
      </c>
      <c r="AD781">
        <v>590</v>
      </c>
      <c r="AE781">
        <v>43</v>
      </c>
      <c r="AF781">
        <v>30</v>
      </c>
      <c r="AG781">
        <v>7.9</v>
      </c>
      <c r="AH781">
        <v>490</v>
      </c>
      <c r="AI781">
        <v>230</v>
      </c>
      <c r="AJ781">
        <v>65</v>
      </c>
      <c r="AK781">
        <v>13</v>
      </c>
      <c r="AL781" t="s">
        <v>84</v>
      </c>
      <c r="AM781" t="s">
        <v>84</v>
      </c>
      <c r="AN781" t="s">
        <v>84</v>
      </c>
      <c r="AO781" t="s">
        <v>84</v>
      </c>
      <c r="AP781">
        <v>0.91282407399999999</v>
      </c>
      <c r="AQ781">
        <v>0</v>
      </c>
      <c r="AR781">
        <v>0</v>
      </c>
      <c r="AS781">
        <v>20</v>
      </c>
      <c r="AT781">
        <v>58970</v>
      </c>
      <c r="AU781">
        <v>8.1</v>
      </c>
      <c r="AV781">
        <v>2.9</v>
      </c>
      <c r="AW781">
        <v>42</v>
      </c>
      <c r="AX781">
        <v>5.8</v>
      </c>
      <c r="AY781">
        <v>1.8</v>
      </c>
      <c r="AZ781">
        <v>3</v>
      </c>
      <c r="BA781">
        <v>0.67</v>
      </c>
      <c r="BB781">
        <v>0.4</v>
      </c>
      <c r="BC781">
        <v>0.27</v>
      </c>
      <c r="BD781">
        <v>4</v>
      </c>
      <c r="BE781" t="s">
        <v>84</v>
      </c>
    </row>
    <row r="782" spans="1:57" x14ac:dyDescent="0.4">
      <c r="A782">
        <v>781</v>
      </c>
      <c r="B782">
        <v>50157.20667</v>
      </c>
      <c r="C782">
        <v>0.59034388000000004</v>
      </c>
      <c r="D782">
        <v>330</v>
      </c>
      <c r="E782">
        <v>7.7</v>
      </c>
      <c r="F782">
        <v>210</v>
      </c>
      <c r="G782">
        <v>590</v>
      </c>
      <c r="H782">
        <v>43</v>
      </c>
      <c r="I782">
        <v>30</v>
      </c>
      <c r="J782">
        <v>7.9</v>
      </c>
      <c r="K782">
        <v>490</v>
      </c>
      <c r="L782">
        <v>230</v>
      </c>
      <c r="M782">
        <v>65</v>
      </c>
      <c r="N782">
        <v>13</v>
      </c>
      <c r="O782">
        <v>5900</v>
      </c>
      <c r="P782">
        <v>11600</v>
      </c>
      <c r="Q782">
        <v>164.40677969999999</v>
      </c>
      <c r="R782">
        <v>129.9435028</v>
      </c>
      <c r="S782">
        <v>0.68717592599999999</v>
      </c>
      <c r="T782">
        <v>10.7</v>
      </c>
      <c r="U782">
        <f t="shared" si="12"/>
        <v>10.7</v>
      </c>
      <c r="X782" s="3">
        <v>42784</v>
      </c>
      <c r="Y782">
        <v>36031.38667</v>
      </c>
      <c r="Z782">
        <v>0.82178352700000001</v>
      </c>
      <c r="AA782" t="s">
        <v>84</v>
      </c>
      <c r="AB782" t="s">
        <v>84</v>
      </c>
      <c r="AC782" t="s">
        <v>84</v>
      </c>
      <c r="AD782" t="s">
        <v>84</v>
      </c>
      <c r="AE782" t="s">
        <v>84</v>
      </c>
      <c r="AF782" t="s">
        <v>84</v>
      </c>
      <c r="AG782" t="s">
        <v>84</v>
      </c>
      <c r="AH782" t="s">
        <v>84</v>
      </c>
      <c r="AI782" t="s">
        <v>84</v>
      </c>
      <c r="AJ782" t="s">
        <v>84</v>
      </c>
      <c r="AK782" t="s">
        <v>84</v>
      </c>
      <c r="AL782" t="s">
        <v>84</v>
      </c>
      <c r="AM782" t="s">
        <v>84</v>
      </c>
      <c r="AN782" t="s">
        <v>84</v>
      </c>
      <c r="AO782" t="s">
        <v>84</v>
      </c>
      <c r="AP782">
        <v>0.62652777800000004</v>
      </c>
      <c r="AQ782">
        <v>0</v>
      </c>
      <c r="AR782">
        <v>0</v>
      </c>
      <c r="AS782">
        <v>0</v>
      </c>
      <c r="AT782" t="s">
        <v>84</v>
      </c>
      <c r="AU782" t="s">
        <v>84</v>
      </c>
      <c r="AV782" t="s">
        <v>84</v>
      </c>
      <c r="AW782" t="s">
        <v>84</v>
      </c>
      <c r="AX782" t="s">
        <v>84</v>
      </c>
      <c r="AY782" t="s">
        <v>84</v>
      </c>
      <c r="AZ782" t="s">
        <v>84</v>
      </c>
      <c r="BA782" t="s">
        <v>84</v>
      </c>
      <c r="BB782" t="s">
        <v>84</v>
      </c>
      <c r="BC782" t="s">
        <v>84</v>
      </c>
      <c r="BD782" t="s">
        <v>84</v>
      </c>
      <c r="BE782" t="s">
        <v>84</v>
      </c>
    </row>
    <row r="783" spans="1:57" x14ac:dyDescent="0.4">
      <c r="A783">
        <v>782</v>
      </c>
      <c r="B783">
        <v>61226.966670000002</v>
      </c>
      <c r="C783">
        <v>0.48361043500000001</v>
      </c>
      <c r="D783">
        <v>330</v>
      </c>
      <c r="E783">
        <v>7.7</v>
      </c>
      <c r="F783">
        <v>210</v>
      </c>
      <c r="G783">
        <v>590</v>
      </c>
      <c r="H783">
        <v>43</v>
      </c>
      <c r="I783">
        <v>30</v>
      </c>
      <c r="J783">
        <v>7.9</v>
      </c>
      <c r="K783">
        <v>490</v>
      </c>
      <c r="L783">
        <v>230</v>
      </c>
      <c r="M783">
        <v>65</v>
      </c>
      <c r="N783">
        <v>13</v>
      </c>
      <c r="O783">
        <v>4970</v>
      </c>
      <c r="P783">
        <v>11200</v>
      </c>
      <c r="Q783">
        <v>150.90543260000001</v>
      </c>
      <c r="R783">
        <v>137.4916164</v>
      </c>
      <c r="S783">
        <v>0.86162037000000002</v>
      </c>
      <c r="T783">
        <v>10</v>
      </c>
      <c r="U783" t="str">
        <f t="shared" si="12"/>
        <v/>
      </c>
      <c r="X783" s="3">
        <v>42785</v>
      </c>
      <c r="Y783">
        <v>48426.196669999998</v>
      </c>
      <c r="Z783">
        <v>0.61144591199999998</v>
      </c>
      <c r="AA783" t="s">
        <v>84</v>
      </c>
      <c r="AB783" t="s">
        <v>84</v>
      </c>
      <c r="AC783" t="s">
        <v>84</v>
      </c>
      <c r="AD783" t="s">
        <v>84</v>
      </c>
      <c r="AE783" t="s">
        <v>84</v>
      </c>
      <c r="AF783" t="s">
        <v>84</v>
      </c>
      <c r="AG783" t="s">
        <v>84</v>
      </c>
      <c r="AH783" t="s">
        <v>84</v>
      </c>
      <c r="AI783" t="s">
        <v>84</v>
      </c>
      <c r="AJ783" t="s">
        <v>84</v>
      </c>
      <c r="AK783" t="s">
        <v>84</v>
      </c>
      <c r="AL783" t="s">
        <v>84</v>
      </c>
      <c r="AM783" t="s">
        <v>84</v>
      </c>
      <c r="AN783" t="s">
        <v>84</v>
      </c>
      <c r="AO783" t="s">
        <v>84</v>
      </c>
      <c r="AP783">
        <v>0.63032407400000001</v>
      </c>
      <c r="AQ783">
        <v>116</v>
      </c>
      <c r="AR783">
        <v>0</v>
      </c>
      <c r="AS783">
        <v>1244</v>
      </c>
      <c r="AT783" t="s">
        <v>84</v>
      </c>
      <c r="AU783" t="s">
        <v>84</v>
      </c>
      <c r="AV783" t="s">
        <v>84</v>
      </c>
      <c r="AW783" t="s">
        <v>84</v>
      </c>
      <c r="AX783" t="s">
        <v>84</v>
      </c>
      <c r="AY783" t="s">
        <v>84</v>
      </c>
      <c r="AZ783" t="s">
        <v>84</v>
      </c>
      <c r="BA783" t="s">
        <v>84</v>
      </c>
      <c r="BB783" t="s">
        <v>84</v>
      </c>
      <c r="BC783" t="s">
        <v>84</v>
      </c>
      <c r="BD783" t="s">
        <v>84</v>
      </c>
      <c r="BE783" t="s">
        <v>84</v>
      </c>
    </row>
    <row r="784" spans="1:57" x14ac:dyDescent="0.4">
      <c r="A784">
        <v>783</v>
      </c>
      <c r="B784">
        <v>61398.46</v>
      </c>
      <c r="C784">
        <v>0.48225965300000001</v>
      </c>
      <c r="D784">
        <v>330</v>
      </c>
      <c r="E784">
        <v>7.7</v>
      </c>
      <c r="F784">
        <v>210</v>
      </c>
      <c r="G784">
        <v>590</v>
      </c>
      <c r="H784">
        <v>43</v>
      </c>
      <c r="I784">
        <v>30</v>
      </c>
      <c r="J784">
        <v>7.9</v>
      </c>
      <c r="K784">
        <v>490</v>
      </c>
      <c r="L784">
        <v>230</v>
      </c>
      <c r="M784">
        <v>65</v>
      </c>
      <c r="N784">
        <v>13</v>
      </c>
      <c r="O784">
        <v>4970</v>
      </c>
      <c r="P784">
        <v>11200</v>
      </c>
      <c r="Q784">
        <v>150.90543260000001</v>
      </c>
      <c r="R784">
        <v>137.4916164</v>
      </c>
      <c r="S784">
        <v>0.634675926</v>
      </c>
      <c r="T784">
        <v>10</v>
      </c>
      <c r="U784" t="str">
        <f t="shared" si="12"/>
        <v/>
      </c>
      <c r="X784" s="3">
        <v>42786</v>
      </c>
      <c r="Y784">
        <v>57459.309430000001</v>
      </c>
      <c r="Z784">
        <v>0.51532119499999995</v>
      </c>
      <c r="AA784" t="s">
        <v>84</v>
      </c>
      <c r="AB784" t="s">
        <v>84</v>
      </c>
      <c r="AC784" t="s">
        <v>84</v>
      </c>
      <c r="AD784" t="s">
        <v>84</v>
      </c>
      <c r="AE784" t="s">
        <v>84</v>
      </c>
      <c r="AF784" t="s">
        <v>84</v>
      </c>
      <c r="AG784" t="s">
        <v>84</v>
      </c>
      <c r="AH784" t="s">
        <v>84</v>
      </c>
      <c r="AI784" t="s">
        <v>84</v>
      </c>
      <c r="AJ784" t="s">
        <v>84</v>
      </c>
      <c r="AK784" t="s">
        <v>84</v>
      </c>
      <c r="AL784" t="s">
        <v>84</v>
      </c>
      <c r="AM784" t="s">
        <v>84</v>
      </c>
      <c r="AN784" t="s">
        <v>84</v>
      </c>
      <c r="AO784" t="s">
        <v>84</v>
      </c>
      <c r="AP784">
        <v>0.677667625</v>
      </c>
      <c r="AQ784">
        <v>127</v>
      </c>
      <c r="AR784">
        <v>0</v>
      </c>
      <c r="AS784">
        <v>540</v>
      </c>
      <c r="AT784" t="s">
        <v>84</v>
      </c>
      <c r="AU784" t="s">
        <v>84</v>
      </c>
      <c r="AV784" t="s">
        <v>84</v>
      </c>
      <c r="AW784" t="s">
        <v>84</v>
      </c>
      <c r="AX784" t="s">
        <v>84</v>
      </c>
      <c r="AY784" t="s">
        <v>84</v>
      </c>
      <c r="AZ784" t="s">
        <v>84</v>
      </c>
      <c r="BA784" t="s">
        <v>84</v>
      </c>
      <c r="BB784" t="s">
        <v>84</v>
      </c>
      <c r="BC784" t="s">
        <v>84</v>
      </c>
      <c r="BD784" t="s">
        <v>84</v>
      </c>
      <c r="BE784" t="s">
        <v>84</v>
      </c>
    </row>
    <row r="785" spans="1:57" x14ac:dyDescent="0.4">
      <c r="A785">
        <v>784</v>
      </c>
      <c r="B785">
        <v>71124.070000000007</v>
      </c>
      <c r="C785">
        <v>0.41631475800000001</v>
      </c>
      <c r="D785">
        <v>330</v>
      </c>
      <c r="E785">
        <v>7.7</v>
      </c>
      <c r="F785">
        <v>210</v>
      </c>
      <c r="G785">
        <v>590</v>
      </c>
      <c r="H785">
        <v>43</v>
      </c>
      <c r="I785">
        <v>30</v>
      </c>
      <c r="J785">
        <v>7.9</v>
      </c>
      <c r="K785">
        <v>490</v>
      </c>
      <c r="L785">
        <v>230</v>
      </c>
      <c r="M785">
        <v>65</v>
      </c>
      <c r="N785">
        <v>13</v>
      </c>
      <c r="O785">
        <v>4970</v>
      </c>
      <c r="P785">
        <v>11200</v>
      </c>
      <c r="Q785">
        <v>150.90543260000001</v>
      </c>
      <c r="R785">
        <v>137.4916164</v>
      </c>
      <c r="S785">
        <v>0.85155092600000004</v>
      </c>
      <c r="T785">
        <v>10</v>
      </c>
      <c r="U785" t="str">
        <f t="shared" si="12"/>
        <v/>
      </c>
      <c r="X785" s="3">
        <v>42787</v>
      </c>
      <c r="Y785">
        <v>41317.426670000001</v>
      </c>
      <c r="Z785">
        <v>0.71664676100000002</v>
      </c>
      <c r="AA785" t="s">
        <v>84</v>
      </c>
      <c r="AB785" t="s">
        <v>84</v>
      </c>
      <c r="AC785" t="s">
        <v>84</v>
      </c>
      <c r="AD785" t="s">
        <v>84</v>
      </c>
      <c r="AE785" t="s">
        <v>84</v>
      </c>
      <c r="AF785" t="s">
        <v>84</v>
      </c>
      <c r="AG785" t="s">
        <v>84</v>
      </c>
      <c r="AH785" t="s">
        <v>84</v>
      </c>
      <c r="AI785" t="s">
        <v>84</v>
      </c>
      <c r="AJ785" t="s">
        <v>84</v>
      </c>
      <c r="AK785" t="s">
        <v>84</v>
      </c>
      <c r="AL785" t="s">
        <v>84</v>
      </c>
      <c r="AM785" t="s">
        <v>84</v>
      </c>
      <c r="AN785" t="s">
        <v>84</v>
      </c>
      <c r="AO785" t="s">
        <v>84</v>
      </c>
      <c r="AP785">
        <v>0.48821759300000001</v>
      </c>
      <c r="AQ785">
        <v>107</v>
      </c>
      <c r="AR785">
        <v>0</v>
      </c>
      <c r="AS785">
        <v>496</v>
      </c>
      <c r="AT785" t="s">
        <v>84</v>
      </c>
      <c r="AU785" t="s">
        <v>84</v>
      </c>
      <c r="AV785" t="s">
        <v>84</v>
      </c>
      <c r="AW785" t="s">
        <v>84</v>
      </c>
      <c r="AX785" t="s">
        <v>84</v>
      </c>
      <c r="AY785" t="s">
        <v>84</v>
      </c>
      <c r="AZ785" t="s">
        <v>84</v>
      </c>
      <c r="BA785" t="s">
        <v>84</v>
      </c>
      <c r="BB785" t="s">
        <v>84</v>
      </c>
      <c r="BC785" t="s">
        <v>84</v>
      </c>
      <c r="BD785" t="s">
        <v>84</v>
      </c>
      <c r="BE785" t="s">
        <v>84</v>
      </c>
    </row>
    <row r="786" spans="1:57" x14ac:dyDescent="0.4">
      <c r="A786">
        <v>785</v>
      </c>
      <c r="B786">
        <v>46666.426670000001</v>
      </c>
      <c r="C786">
        <v>0.63450326300000004</v>
      </c>
      <c r="D786">
        <v>330</v>
      </c>
      <c r="E786">
        <v>7.7</v>
      </c>
      <c r="F786">
        <v>210</v>
      </c>
      <c r="G786">
        <v>590</v>
      </c>
      <c r="H786">
        <v>43</v>
      </c>
      <c r="I786">
        <v>30</v>
      </c>
      <c r="J786">
        <v>7.9</v>
      </c>
      <c r="K786">
        <v>490</v>
      </c>
      <c r="L786">
        <v>230</v>
      </c>
      <c r="M786">
        <v>65</v>
      </c>
      <c r="N786">
        <v>13</v>
      </c>
      <c r="O786">
        <v>4970</v>
      </c>
      <c r="P786">
        <v>11200</v>
      </c>
      <c r="Q786">
        <v>150.90543260000001</v>
      </c>
      <c r="R786">
        <v>137.4916164</v>
      </c>
      <c r="S786">
        <v>0.69782407400000002</v>
      </c>
      <c r="T786">
        <v>10</v>
      </c>
      <c r="U786" t="str">
        <f t="shared" si="12"/>
        <v/>
      </c>
      <c r="X786" s="3">
        <v>42788</v>
      </c>
      <c r="Y786">
        <v>64111.796670000003</v>
      </c>
      <c r="Z786">
        <v>0.46184948100000001</v>
      </c>
      <c r="AA786" t="s">
        <v>84</v>
      </c>
      <c r="AB786" t="s">
        <v>84</v>
      </c>
      <c r="AC786" t="s">
        <v>84</v>
      </c>
      <c r="AD786" t="s">
        <v>84</v>
      </c>
      <c r="AE786" t="s">
        <v>84</v>
      </c>
      <c r="AF786" t="s">
        <v>84</v>
      </c>
      <c r="AG786" t="s">
        <v>84</v>
      </c>
      <c r="AH786" t="s">
        <v>84</v>
      </c>
      <c r="AI786" t="s">
        <v>84</v>
      </c>
      <c r="AJ786" t="s">
        <v>84</v>
      </c>
      <c r="AK786" t="s">
        <v>84</v>
      </c>
      <c r="AL786" t="s">
        <v>84</v>
      </c>
      <c r="AM786" t="s">
        <v>84</v>
      </c>
      <c r="AN786" t="s">
        <v>84</v>
      </c>
      <c r="AO786" t="s">
        <v>84</v>
      </c>
      <c r="AP786">
        <v>0.69337963000000002</v>
      </c>
      <c r="AQ786">
        <v>215</v>
      </c>
      <c r="AR786">
        <v>0</v>
      </c>
      <c r="AS786">
        <v>1139</v>
      </c>
      <c r="AT786" t="s">
        <v>84</v>
      </c>
      <c r="AU786" t="s">
        <v>84</v>
      </c>
      <c r="AV786" t="s">
        <v>84</v>
      </c>
      <c r="AW786" t="s">
        <v>84</v>
      </c>
      <c r="AX786" t="s">
        <v>84</v>
      </c>
      <c r="AY786" t="s">
        <v>84</v>
      </c>
      <c r="AZ786" t="s">
        <v>84</v>
      </c>
      <c r="BA786" t="s">
        <v>84</v>
      </c>
      <c r="BB786" t="s">
        <v>84</v>
      </c>
      <c r="BC786" t="s">
        <v>84</v>
      </c>
      <c r="BD786" t="s">
        <v>84</v>
      </c>
      <c r="BE786" t="s">
        <v>84</v>
      </c>
    </row>
    <row r="787" spans="1:57" x14ac:dyDescent="0.4">
      <c r="A787">
        <v>786</v>
      </c>
      <c r="B787">
        <v>53814.923329999998</v>
      </c>
      <c r="C787">
        <v>0.55021912399999995</v>
      </c>
      <c r="D787">
        <v>330</v>
      </c>
      <c r="E787">
        <v>7.7</v>
      </c>
      <c r="F787">
        <v>210</v>
      </c>
      <c r="G787">
        <v>590</v>
      </c>
      <c r="H787">
        <v>43</v>
      </c>
      <c r="I787">
        <v>30</v>
      </c>
      <c r="J787">
        <v>7.9</v>
      </c>
      <c r="K787">
        <v>490</v>
      </c>
      <c r="L787">
        <v>230</v>
      </c>
      <c r="M787">
        <v>65</v>
      </c>
      <c r="N787">
        <v>13</v>
      </c>
      <c r="O787">
        <v>4970</v>
      </c>
      <c r="P787">
        <v>11200</v>
      </c>
      <c r="Q787">
        <v>150.90543260000001</v>
      </c>
      <c r="R787">
        <v>137.4916164</v>
      </c>
      <c r="S787">
        <v>0.96659722199999998</v>
      </c>
      <c r="T787">
        <v>10</v>
      </c>
      <c r="U787" t="str">
        <f t="shared" si="12"/>
        <v/>
      </c>
      <c r="X787" s="3">
        <v>42789</v>
      </c>
      <c r="Y787">
        <v>43170.796670000003</v>
      </c>
      <c r="Z787">
        <v>0.68588032399999999</v>
      </c>
      <c r="AA787" t="s">
        <v>84</v>
      </c>
      <c r="AB787" t="s">
        <v>84</v>
      </c>
      <c r="AC787" t="s">
        <v>84</v>
      </c>
      <c r="AD787" t="s">
        <v>84</v>
      </c>
      <c r="AE787" t="s">
        <v>84</v>
      </c>
      <c r="AF787" t="s">
        <v>84</v>
      </c>
      <c r="AG787" t="s">
        <v>84</v>
      </c>
      <c r="AH787" t="s">
        <v>84</v>
      </c>
      <c r="AI787" t="s">
        <v>84</v>
      </c>
      <c r="AJ787" t="s">
        <v>84</v>
      </c>
      <c r="AK787" t="s">
        <v>84</v>
      </c>
      <c r="AL787" t="s">
        <v>84</v>
      </c>
      <c r="AM787" t="s">
        <v>84</v>
      </c>
      <c r="AN787" t="s">
        <v>84</v>
      </c>
      <c r="AO787" t="s">
        <v>84</v>
      </c>
      <c r="AP787">
        <v>0.65969907400000005</v>
      </c>
      <c r="AQ787">
        <v>524</v>
      </c>
      <c r="AR787">
        <v>0</v>
      </c>
      <c r="AS787">
        <v>1506</v>
      </c>
      <c r="AT787" t="s">
        <v>84</v>
      </c>
      <c r="AU787" t="s">
        <v>84</v>
      </c>
      <c r="AV787" t="s">
        <v>84</v>
      </c>
      <c r="AW787" t="s">
        <v>84</v>
      </c>
      <c r="AX787" t="s">
        <v>84</v>
      </c>
      <c r="AY787" t="s">
        <v>84</v>
      </c>
      <c r="AZ787" t="s">
        <v>84</v>
      </c>
      <c r="BA787" t="s">
        <v>84</v>
      </c>
      <c r="BB787" t="s">
        <v>84</v>
      </c>
      <c r="BC787" t="s">
        <v>84</v>
      </c>
      <c r="BD787" t="s">
        <v>84</v>
      </c>
      <c r="BE787" t="s">
        <v>84</v>
      </c>
    </row>
    <row r="788" spans="1:57" x14ac:dyDescent="0.4">
      <c r="A788">
        <v>787</v>
      </c>
      <c r="B788">
        <v>60849.66</v>
      </c>
      <c r="C788">
        <v>0.486609128</v>
      </c>
      <c r="D788">
        <v>330</v>
      </c>
      <c r="E788">
        <v>7.7</v>
      </c>
      <c r="F788">
        <v>210</v>
      </c>
      <c r="G788">
        <v>590</v>
      </c>
      <c r="H788">
        <v>43</v>
      </c>
      <c r="I788">
        <v>30</v>
      </c>
      <c r="J788">
        <v>7.9</v>
      </c>
      <c r="K788">
        <v>490</v>
      </c>
      <c r="L788">
        <v>230</v>
      </c>
      <c r="M788">
        <v>65</v>
      </c>
      <c r="N788">
        <v>13</v>
      </c>
      <c r="O788">
        <v>4970</v>
      </c>
      <c r="P788">
        <v>11200</v>
      </c>
      <c r="Q788">
        <v>150.90543260000001</v>
      </c>
      <c r="R788">
        <v>137.4916164</v>
      </c>
      <c r="S788">
        <v>0.892847222</v>
      </c>
      <c r="T788">
        <v>10</v>
      </c>
      <c r="U788">
        <f t="shared" si="12"/>
        <v>10</v>
      </c>
      <c r="X788" s="3">
        <v>42790</v>
      </c>
      <c r="Y788">
        <v>43581.00333</v>
      </c>
      <c r="Z788">
        <v>0.679424468</v>
      </c>
      <c r="AA788" t="s">
        <v>84</v>
      </c>
      <c r="AB788" t="s">
        <v>84</v>
      </c>
      <c r="AC788" t="s">
        <v>84</v>
      </c>
      <c r="AD788" t="s">
        <v>84</v>
      </c>
      <c r="AE788" t="s">
        <v>84</v>
      </c>
      <c r="AF788" t="s">
        <v>84</v>
      </c>
      <c r="AG788" t="s">
        <v>84</v>
      </c>
      <c r="AH788" t="s">
        <v>84</v>
      </c>
      <c r="AI788" t="s">
        <v>84</v>
      </c>
      <c r="AJ788" t="s">
        <v>84</v>
      </c>
      <c r="AK788" t="s">
        <v>84</v>
      </c>
      <c r="AL788" t="s">
        <v>84</v>
      </c>
      <c r="AM788" t="s">
        <v>84</v>
      </c>
      <c r="AN788" t="s">
        <v>84</v>
      </c>
      <c r="AO788" t="s">
        <v>84</v>
      </c>
      <c r="AP788">
        <v>0.65159722200000003</v>
      </c>
      <c r="AQ788">
        <v>383</v>
      </c>
      <c r="AR788">
        <v>0</v>
      </c>
      <c r="AS788">
        <v>1090</v>
      </c>
      <c r="AT788" t="s">
        <v>84</v>
      </c>
      <c r="AU788" t="s">
        <v>84</v>
      </c>
      <c r="AV788" t="s">
        <v>84</v>
      </c>
      <c r="AW788" t="s">
        <v>84</v>
      </c>
      <c r="AX788" t="s">
        <v>84</v>
      </c>
      <c r="AY788" t="s">
        <v>84</v>
      </c>
      <c r="AZ788" t="s">
        <v>84</v>
      </c>
      <c r="BA788" t="s">
        <v>84</v>
      </c>
      <c r="BB788" t="s">
        <v>84</v>
      </c>
      <c r="BC788" t="s">
        <v>84</v>
      </c>
      <c r="BD788" t="s">
        <v>84</v>
      </c>
      <c r="BE788" t="s">
        <v>84</v>
      </c>
    </row>
    <row r="789" spans="1:57" x14ac:dyDescent="0.4">
      <c r="A789">
        <v>788</v>
      </c>
      <c r="B789">
        <v>58244.303330000002</v>
      </c>
      <c r="C789">
        <v>0.50837589800000005</v>
      </c>
      <c r="D789">
        <v>84</v>
      </c>
      <c r="E789">
        <v>7.6</v>
      </c>
      <c r="F789">
        <v>100</v>
      </c>
      <c r="G789">
        <v>280</v>
      </c>
      <c r="H789">
        <v>27</v>
      </c>
      <c r="I789">
        <v>19</v>
      </c>
      <c r="J789">
        <v>4.5</v>
      </c>
      <c r="K789">
        <v>160</v>
      </c>
      <c r="L789">
        <v>120</v>
      </c>
      <c r="M789">
        <v>17</v>
      </c>
      <c r="N789">
        <v>8</v>
      </c>
      <c r="O789">
        <v>4970</v>
      </c>
      <c r="P789">
        <v>11200</v>
      </c>
      <c r="Q789">
        <v>150.90543260000001</v>
      </c>
      <c r="R789">
        <v>137.4916164</v>
      </c>
      <c r="S789">
        <v>0.76854166700000004</v>
      </c>
      <c r="T789">
        <v>10</v>
      </c>
      <c r="U789" t="str">
        <f t="shared" si="12"/>
        <v/>
      </c>
      <c r="X789" s="3">
        <v>42791</v>
      </c>
      <c r="Y789">
        <v>54965.27</v>
      </c>
      <c r="Z789">
        <v>0.53870380299999998</v>
      </c>
      <c r="AA789" t="s">
        <v>84</v>
      </c>
      <c r="AB789" t="s">
        <v>84</v>
      </c>
      <c r="AC789" t="s">
        <v>84</v>
      </c>
      <c r="AD789" t="s">
        <v>84</v>
      </c>
      <c r="AE789" t="s">
        <v>84</v>
      </c>
      <c r="AF789" t="s">
        <v>84</v>
      </c>
      <c r="AG789" t="s">
        <v>84</v>
      </c>
      <c r="AH789" t="s">
        <v>84</v>
      </c>
      <c r="AI789" t="s">
        <v>84</v>
      </c>
      <c r="AJ789" t="s">
        <v>84</v>
      </c>
      <c r="AK789" t="s">
        <v>84</v>
      </c>
      <c r="AL789" t="s">
        <v>84</v>
      </c>
      <c r="AM789" t="s">
        <v>84</v>
      </c>
      <c r="AN789" t="s">
        <v>84</v>
      </c>
      <c r="AO789" t="s">
        <v>84</v>
      </c>
      <c r="AP789">
        <v>0.79608796299999995</v>
      </c>
      <c r="AQ789">
        <v>74</v>
      </c>
      <c r="AR789">
        <v>0</v>
      </c>
      <c r="AS789">
        <v>877</v>
      </c>
      <c r="AT789" t="s">
        <v>84</v>
      </c>
      <c r="AU789" t="s">
        <v>84</v>
      </c>
      <c r="AV789" t="s">
        <v>84</v>
      </c>
      <c r="AW789" t="s">
        <v>84</v>
      </c>
      <c r="AX789" t="s">
        <v>84</v>
      </c>
      <c r="AY789" t="s">
        <v>84</v>
      </c>
      <c r="AZ789" t="s">
        <v>84</v>
      </c>
      <c r="BA789" t="s">
        <v>84</v>
      </c>
      <c r="BB789" t="s">
        <v>84</v>
      </c>
      <c r="BC789" t="s">
        <v>84</v>
      </c>
      <c r="BD789" t="s">
        <v>84</v>
      </c>
      <c r="BE789" t="s">
        <v>84</v>
      </c>
    </row>
    <row r="790" spans="1:57" x14ac:dyDescent="0.4">
      <c r="A790">
        <v>789</v>
      </c>
      <c r="B790">
        <v>53297.14</v>
      </c>
      <c r="C790">
        <v>0.55556452000000001</v>
      </c>
      <c r="D790">
        <v>84</v>
      </c>
      <c r="E790">
        <v>7.6</v>
      </c>
      <c r="F790">
        <v>100</v>
      </c>
      <c r="G790">
        <v>280</v>
      </c>
      <c r="H790">
        <v>27</v>
      </c>
      <c r="I790">
        <v>19</v>
      </c>
      <c r="J790">
        <v>4.5</v>
      </c>
      <c r="K790">
        <v>160</v>
      </c>
      <c r="L790">
        <v>120</v>
      </c>
      <c r="M790">
        <v>17</v>
      </c>
      <c r="N790">
        <v>8</v>
      </c>
      <c r="O790">
        <v>4970</v>
      </c>
      <c r="P790">
        <v>11200</v>
      </c>
      <c r="Q790">
        <v>150.90543260000001</v>
      </c>
      <c r="R790">
        <v>137.4916164</v>
      </c>
      <c r="S790">
        <v>0.58942129600000004</v>
      </c>
      <c r="T790">
        <v>10</v>
      </c>
      <c r="U790" t="str">
        <f t="shared" si="12"/>
        <v/>
      </c>
      <c r="X790" s="3">
        <v>42792</v>
      </c>
      <c r="Y790">
        <v>50157.20667</v>
      </c>
      <c r="Z790">
        <v>0.59034388000000004</v>
      </c>
      <c r="AA790" t="s">
        <v>84</v>
      </c>
      <c r="AB790" t="s">
        <v>84</v>
      </c>
      <c r="AC790" t="s">
        <v>84</v>
      </c>
      <c r="AD790" t="s">
        <v>84</v>
      </c>
      <c r="AE790" t="s">
        <v>84</v>
      </c>
      <c r="AF790" t="s">
        <v>84</v>
      </c>
      <c r="AG790" t="s">
        <v>84</v>
      </c>
      <c r="AH790" t="s">
        <v>84</v>
      </c>
      <c r="AI790" t="s">
        <v>84</v>
      </c>
      <c r="AJ790" t="s">
        <v>84</v>
      </c>
      <c r="AK790" t="s">
        <v>84</v>
      </c>
      <c r="AL790" t="s">
        <v>84</v>
      </c>
      <c r="AM790" t="s">
        <v>84</v>
      </c>
      <c r="AN790" t="s">
        <v>84</v>
      </c>
      <c r="AO790" t="s">
        <v>84</v>
      </c>
      <c r="AP790">
        <v>0.68717592599999999</v>
      </c>
      <c r="AQ790">
        <v>379</v>
      </c>
      <c r="AR790">
        <v>0</v>
      </c>
      <c r="AS790">
        <v>906</v>
      </c>
      <c r="AT790" t="s">
        <v>84</v>
      </c>
      <c r="AU790" t="s">
        <v>84</v>
      </c>
      <c r="AV790" t="s">
        <v>84</v>
      </c>
      <c r="AW790" t="s">
        <v>84</v>
      </c>
      <c r="AX790" t="s">
        <v>84</v>
      </c>
      <c r="AY790" t="s">
        <v>84</v>
      </c>
      <c r="AZ790" t="s">
        <v>84</v>
      </c>
      <c r="BA790" t="s">
        <v>84</v>
      </c>
      <c r="BB790" t="s">
        <v>84</v>
      </c>
      <c r="BC790" t="s">
        <v>84</v>
      </c>
      <c r="BD790" t="s">
        <v>84</v>
      </c>
      <c r="BE790" t="s">
        <v>84</v>
      </c>
    </row>
    <row r="791" spans="1:57" x14ac:dyDescent="0.4">
      <c r="A791">
        <v>790</v>
      </c>
      <c r="B791">
        <v>48717.523330000004</v>
      </c>
      <c r="C791">
        <v>0.60778951699999995</v>
      </c>
      <c r="D791">
        <v>84</v>
      </c>
      <c r="E791">
        <v>7.6</v>
      </c>
      <c r="F791">
        <v>100</v>
      </c>
      <c r="G791">
        <v>280</v>
      </c>
      <c r="H791">
        <v>27</v>
      </c>
      <c r="I791">
        <v>19</v>
      </c>
      <c r="J791">
        <v>4.5</v>
      </c>
      <c r="K791">
        <v>160</v>
      </c>
      <c r="L791">
        <v>120</v>
      </c>
      <c r="M791">
        <v>17</v>
      </c>
      <c r="N791">
        <v>8</v>
      </c>
      <c r="O791">
        <v>4970</v>
      </c>
      <c r="P791">
        <v>11200</v>
      </c>
      <c r="Q791">
        <v>150.90543260000001</v>
      </c>
      <c r="R791">
        <v>137.4916164</v>
      </c>
      <c r="S791">
        <v>0.87416666700000001</v>
      </c>
      <c r="T791">
        <v>10</v>
      </c>
      <c r="U791" t="str">
        <f t="shared" si="12"/>
        <v/>
      </c>
      <c r="X791" s="3">
        <v>42793</v>
      </c>
      <c r="Y791">
        <v>61226.966670000002</v>
      </c>
      <c r="Z791">
        <v>0.48361043500000001</v>
      </c>
      <c r="AA791" t="s">
        <v>84</v>
      </c>
      <c r="AB791" t="s">
        <v>84</v>
      </c>
      <c r="AC791" t="s">
        <v>84</v>
      </c>
      <c r="AD791" t="s">
        <v>84</v>
      </c>
      <c r="AE791" t="s">
        <v>84</v>
      </c>
      <c r="AF791" t="s">
        <v>84</v>
      </c>
      <c r="AG791" t="s">
        <v>84</v>
      </c>
      <c r="AH791" t="s">
        <v>84</v>
      </c>
      <c r="AI791" t="s">
        <v>84</v>
      </c>
      <c r="AJ791" t="s">
        <v>84</v>
      </c>
      <c r="AK791" t="s">
        <v>84</v>
      </c>
      <c r="AL791">
        <v>4970</v>
      </c>
      <c r="AM791">
        <v>11200</v>
      </c>
      <c r="AN791">
        <v>150.90543260000001</v>
      </c>
      <c r="AO791">
        <v>137.4916164</v>
      </c>
      <c r="AP791">
        <v>0.86162037000000002</v>
      </c>
      <c r="AQ791">
        <v>263</v>
      </c>
      <c r="AR791">
        <v>0</v>
      </c>
      <c r="AS791">
        <v>920</v>
      </c>
      <c r="AT791" t="s">
        <v>84</v>
      </c>
      <c r="AU791" t="s">
        <v>84</v>
      </c>
      <c r="AV791" t="s">
        <v>84</v>
      </c>
      <c r="AW791" t="s">
        <v>84</v>
      </c>
      <c r="AX791" t="s">
        <v>84</v>
      </c>
      <c r="AY791" t="s">
        <v>84</v>
      </c>
      <c r="AZ791" t="s">
        <v>84</v>
      </c>
      <c r="BA791" t="s">
        <v>84</v>
      </c>
      <c r="BB791" t="s">
        <v>84</v>
      </c>
      <c r="BC791" t="s">
        <v>84</v>
      </c>
      <c r="BD791" t="s">
        <v>84</v>
      </c>
      <c r="BE791">
        <v>10</v>
      </c>
    </row>
    <row r="792" spans="1:57" x14ac:dyDescent="0.4">
      <c r="A792">
        <v>791</v>
      </c>
      <c r="B792">
        <v>56232.88379</v>
      </c>
      <c r="C792">
        <v>0.52656022599999996</v>
      </c>
      <c r="D792">
        <v>84</v>
      </c>
      <c r="E792">
        <v>7.6</v>
      </c>
      <c r="F792">
        <v>100</v>
      </c>
      <c r="G792">
        <v>280</v>
      </c>
      <c r="H792">
        <v>27</v>
      </c>
      <c r="I792">
        <v>19</v>
      </c>
      <c r="J792">
        <v>4.5</v>
      </c>
      <c r="K792">
        <v>160</v>
      </c>
      <c r="L792">
        <v>120</v>
      </c>
      <c r="M792">
        <v>17</v>
      </c>
      <c r="N792">
        <v>8</v>
      </c>
      <c r="O792">
        <v>4880</v>
      </c>
      <c r="P792">
        <v>11300</v>
      </c>
      <c r="Q792">
        <v>200.81967209999999</v>
      </c>
      <c r="R792">
        <v>153.68852459999999</v>
      </c>
      <c r="S792">
        <v>1.0537148789999999</v>
      </c>
      <c r="T792">
        <v>9</v>
      </c>
      <c r="U792" t="str">
        <f t="shared" si="12"/>
        <v/>
      </c>
      <c r="X792" s="3">
        <v>42794</v>
      </c>
      <c r="Y792">
        <v>61398.46</v>
      </c>
      <c r="Z792">
        <v>0.48225965300000001</v>
      </c>
      <c r="AA792" t="s">
        <v>84</v>
      </c>
      <c r="AB792" t="s">
        <v>84</v>
      </c>
      <c r="AC792" t="s">
        <v>84</v>
      </c>
      <c r="AD792" t="s">
        <v>84</v>
      </c>
      <c r="AE792" t="s">
        <v>84</v>
      </c>
      <c r="AF792" t="s">
        <v>84</v>
      </c>
      <c r="AG792" t="s">
        <v>84</v>
      </c>
      <c r="AH792" t="s">
        <v>84</v>
      </c>
      <c r="AI792" t="s">
        <v>84</v>
      </c>
      <c r="AJ792" t="s">
        <v>84</v>
      </c>
      <c r="AK792" t="s">
        <v>84</v>
      </c>
      <c r="AL792" t="s">
        <v>84</v>
      </c>
      <c r="AM792" t="s">
        <v>84</v>
      </c>
      <c r="AN792" t="s">
        <v>84</v>
      </c>
      <c r="AO792" t="s">
        <v>84</v>
      </c>
      <c r="AP792">
        <v>0.634675926</v>
      </c>
      <c r="AQ792">
        <v>133</v>
      </c>
      <c r="AR792">
        <v>0</v>
      </c>
      <c r="AS792">
        <v>1483</v>
      </c>
      <c r="AT792" t="s">
        <v>84</v>
      </c>
      <c r="AU792" t="s">
        <v>84</v>
      </c>
      <c r="AV792" t="s">
        <v>84</v>
      </c>
      <c r="AW792" t="s">
        <v>84</v>
      </c>
      <c r="AX792" t="s">
        <v>84</v>
      </c>
      <c r="AY792" t="s">
        <v>84</v>
      </c>
      <c r="AZ792" t="s">
        <v>84</v>
      </c>
      <c r="BA792" t="s">
        <v>84</v>
      </c>
      <c r="BB792" t="s">
        <v>84</v>
      </c>
      <c r="BC792" t="s">
        <v>84</v>
      </c>
      <c r="BD792" t="s">
        <v>84</v>
      </c>
      <c r="BE792" t="s">
        <v>84</v>
      </c>
    </row>
    <row r="793" spans="1:57" x14ac:dyDescent="0.4">
      <c r="A793">
        <v>792</v>
      </c>
      <c r="B793">
        <v>63601.196669999998</v>
      </c>
      <c r="C793">
        <v>0.46555727800000002</v>
      </c>
      <c r="D793">
        <v>84</v>
      </c>
      <c r="E793">
        <v>7.6</v>
      </c>
      <c r="F793">
        <v>100</v>
      </c>
      <c r="G793">
        <v>280</v>
      </c>
      <c r="H793">
        <v>27</v>
      </c>
      <c r="I793">
        <v>19</v>
      </c>
      <c r="J793">
        <v>4.5</v>
      </c>
      <c r="K793">
        <v>160</v>
      </c>
      <c r="L793">
        <v>120</v>
      </c>
      <c r="M793">
        <v>17</v>
      </c>
      <c r="N793">
        <v>8</v>
      </c>
      <c r="O793">
        <v>4880</v>
      </c>
      <c r="P793">
        <v>11300</v>
      </c>
      <c r="Q793">
        <v>200.81967209999999</v>
      </c>
      <c r="R793">
        <v>153.68852459999999</v>
      </c>
      <c r="S793">
        <v>1.002106481</v>
      </c>
      <c r="T793">
        <v>9</v>
      </c>
      <c r="U793" t="str">
        <f t="shared" si="12"/>
        <v/>
      </c>
      <c r="X793" s="3">
        <v>42795</v>
      </c>
      <c r="Y793">
        <v>71124.070000000007</v>
      </c>
      <c r="Z793">
        <v>0.41631475800000001</v>
      </c>
      <c r="AA793" t="s">
        <v>84</v>
      </c>
      <c r="AB793" t="s">
        <v>84</v>
      </c>
      <c r="AC793" t="s">
        <v>84</v>
      </c>
      <c r="AD793" t="s">
        <v>84</v>
      </c>
      <c r="AE793" t="s">
        <v>84</v>
      </c>
      <c r="AF793" t="s">
        <v>84</v>
      </c>
      <c r="AG793" t="s">
        <v>84</v>
      </c>
      <c r="AH793" t="s">
        <v>84</v>
      </c>
      <c r="AI793" t="s">
        <v>84</v>
      </c>
      <c r="AJ793" t="s">
        <v>84</v>
      </c>
      <c r="AK793" t="s">
        <v>84</v>
      </c>
      <c r="AL793" t="s">
        <v>84</v>
      </c>
      <c r="AM793" t="s">
        <v>84</v>
      </c>
      <c r="AN793" t="s">
        <v>84</v>
      </c>
      <c r="AO793" t="s">
        <v>84</v>
      </c>
      <c r="AP793">
        <v>0.85155092600000004</v>
      </c>
      <c r="AQ793">
        <v>134</v>
      </c>
      <c r="AR793">
        <v>0</v>
      </c>
      <c r="AS793">
        <v>1566</v>
      </c>
      <c r="AT793" t="s">
        <v>84</v>
      </c>
      <c r="AU793" t="s">
        <v>84</v>
      </c>
      <c r="AV793" t="s">
        <v>84</v>
      </c>
      <c r="AW793" t="s">
        <v>84</v>
      </c>
      <c r="AX793" t="s">
        <v>84</v>
      </c>
      <c r="AY793" t="s">
        <v>84</v>
      </c>
      <c r="AZ793" t="s">
        <v>84</v>
      </c>
      <c r="BA793" t="s">
        <v>84</v>
      </c>
      <c r="BB793" t="s">
        <v>84</v>
      </c>
      <c r="BC793" t="s">
        <v>84</v>
      </c>
      <c r="BD793" t="s">
        <v>84</v>
      </c>
      <c r="BE793" t="s">
        <v>84</v>
      </c>
    </row>
    <row r="794" spans="1:57" x14ac:dyDescent="0.4">
      <c r="A794">
        <v>793</v>
      </c>
      <c r="B794">
        <v>53117.033329999998</v>
      </c>
      <c r="C794">
        <v>0.55744830099999998</v>
      </c>
      <c r="D794">
        <v>84</v>
      </c>
      <c r="E794">
        <v>7.6</v>
      </c>
      <c r="F794">
        <v>100</v>
      </c>
      <c r="G794">
        <v>280</v>
      </c>
      <c r="H794">
        <v>27</v>
      </c>
      <c r="I794">
        <v>19</v>
      </c>
      <c r="J794">
        <v>4.5</v>
      </c>
      <c r="K794">
        <v>160</v>
      </c>
      <c r="L794">
        <v>120</v>
      </c>
      <c r="M794">
        <v>17</v>
      </c>
      <c r="N794">
        <v>8</v>
      </c>
      <c r="O794">
        <v>4880</v>
      </c>
      <c r="P794">
        <v>11300</v>
      </c>
      <c r="Q794">
        <v>200.81967209999999</v>
      </c>
      <c r="R794">
        <v>153.68852459999999</v>
      </c>
      <c r="S794">
        <v>0.82518518500000004</v>
      </c>
      <c r="T794">
        <v>9</v>
      </c>
      <c r="U794">
        <f t="shared" si="12"/>
        <v>9</v>
      </c>
      <c r="X794" s="3">
        <v>42796</v>
      </c>
      <c r="Y794">
        <v>46666.426670000001</v>
      </c>
      <c r="Z794">
        <v>0.63450326300000004</v>
      </c>
      <c r="AA794" t="s">
        <v>84</v>
      </c>
      <c r="AB794" t="s">
        <v>84</v>
      </c>
      <c r="AC794" t="s">
        <v>84</v>
      </c>
      <c r="AD794" t="s">
        <v>84</v>
      </c>
      <c r="AE794" t="s">
        <v>84</v>
      </c>
      <c r="AF794" t="s">
        <v>84</v>
      </c>
      <c r="AG794" t="s">
        <v>84</v>
      </c>
      <c r="AH794" t="s">
        <v>84</v>
      </c>
      <c r="AI794" t="s">
        <v>84</v>
      </c>
      <c r="AJ794" t="s">
        <v>84</v>
      </c>
      <c r="AK794" t="s">
        <v>84</v>
      </c>
      <c r="AL794" t="s">
        <v>84</v>
      </c>
      <c r="AM794" t="s">
        <v>84</v>
      </c>
      <c r="AN794" t="s">
        <v>84</v>
      </c>
      <c r="AO794" t="s">
        <v>84</v>
      </c>
      <c r="AP794">
        <v>0.69782407400000002</v>
      </c>
      <c r="AQ794">
        <v>691</v>
      </c>
      <c r="AR794">
        <v>0</v>
      </c>
      <c r="AS794">
        <v>742</v>
      </c>
      <c r="AT794" t="s">
        <v>84</v>
      </c>
      <c r="AU794" t="s">
        <v>84</v>
      </c>
      <c r="AV794" t="s">
        <v>84</v>
      </c>
      <c r="AW794" t="s">
        <v>84</v>
      </c>
      <c r="AX794" t="s">
        <v>84</v>
      </c>
      <c r="AY794" t="s">
        <v>84</v>
      </c>
      <c r="AZ794" t="s">
        <v>84</v>
      </c>
      <c r="BA794" t="s">
        <v>84</v>
      </c>
      <c r="BB794" t="s">
        <v>84</v>
      </c>
      <c r="BC794" t="s">
        <v>84</v>
      </c>
      <c r="BD794" t="s">
        <v>84</v>
      </c>
      <c r="BE794" t="s">
        <v>84</v>
      </c>
    </row>
    <row r="795" spans="1:57" x14ac:dyDescent="0.4">
      <c r="A795">
        <v>794</v>
      </c>
      <c r="B795">
        <v>43825.033329999998</v>
      </c>
      <c r="C795">
        <v>0.67564124299999995</v>
      </c>
      <c r="D795">
        <v>84</v>
      </c>
      <c r="E795">
        <v>7.6</v>
      </c>
      <c r="F795">
        <v>100</v>
      </c>
      <c r="G795">
        <v>280</v>
      </c>
      <c r="H795">
        <v>27</v>
      </c>
      <c r="I795">
        <v>19</v>
      </c>
      <c r="J795">
        <v>4.5</v>
      </c>
      <c r="K795">
        <v>160</v>
      </c>
      <c r="L795">
        <v>120</v>
      </c>
      <c r="M795">
        <v>17</v>
      </c>
      <c r="N795">
        <v>8</v>
      </c>
      <c r="O795">
        <v>4880</v>
      </c>
      <c r="P795">
        <v>11300</v>
      </c>
      <c r="Q795">
        <v>200.81967209999999</v>
      </c>
      <c r="R795">
        <v>153.68852459999999</v>
      </c>
      <c r="S795">
        <v>0.74534722200000003</v>
      </c>
      <c r="T795">
        <v>9</v>
      </c>
      <c r="U795" t="str">
        <f t="shared" si="12"/>
        <v/>
      </c>
      <c r="X795" s="3">
        <v>42797</v>
      </c>
      <c r="Y795">
        <v>53814.923329999998</v>
      </c>
      <c r="Z795">
        <v>0.55021912399999995</v>
      </c>
      <c r="AA795" t="s">
        <v>84</v>
      </c>
      <c r="AB795" t="s">
        <v>84</v>
      </c>
      <c r="AC795" t="s">
        <v>84</v>
      </c>
      <c r="AD795" t="s">
        <v>84</v>
      </c>
      <c r="AE795" t="s">
        <v>84</v>
      </c>
      <c r="AF795" t="s">
        <v>84</v>
      </c>
      <c r="AG795" t="s">
        <v>84</v>
      </c>
      <c r="AH795" t="s">
        <v>84</v>
      </c>
      <c r="AI795" t="s">
        <v>84</v>
      </c>
      <c r="AJ795" t="s">
        <v>84</v>
      </c>
      <c r="AK795" t="s">
        <v>84</v>
      </c>
      <c r="AL795" t="s">
        <v>84</v>
      </c>
      <c r="AM795" t="s">
        <v>84</v>
      </c>
      <c r="AN795" t="s">
        <v>84</v>
      </c>
      <c r="AO795" t="s">
        <v>84</v>
      </c>
      <c r="AP795">
        <v>0.96659722199999998</v>
      </c>
      <c r="AQ795">
        <v>769</v>
      </c>
      <c r="AR795">
        <v>0</v>
      </c>
      <c r="AS795">
        <v>1702</v>
      </c>
      <c r="AT795" t="s">
        <v>84</v>
      </c>
      <c r="AU795" t="s">
        <v>84</v>
      </c>
      <c r="AV795" t="s">
        <v>84</v>
      </c>
      <c r="AW795" t="s">
        <v>84</v>
      </c>
      <c r="AX795" t="s">
        <v>84</v>
      </c>
      <c r="AY795" t="s">
        <v>84</v>
      </c>
      <c r="AZ795" t="s">
        <v>84</v>
      </c>
      <c r="BA795" t="s">
        <v>84</v>
      </c>
      <c r="BB795" t="s">
        <v>84</v>
      </c>
      <c r="BC795" t="s">
        <v>84</v>
      </c>
      <c r="BD795" t="s">
        <v>84</v>
      </c>
      <c r="BE795" t="s">
        <v>84</v>
      </c>
    </row>
    <row r="796" spans="1:57" x14ac:dyDescent="0.4">
      <c r="A796">
        <v>795</v>
      </c>
      <c r="B796">
        <v>42222.513330000002</v>
      </c>
      <c r="C796">
        <v>0.70128463900000004</v>
      </c>
      <c r="D796">
        <v>84</v>
      </c>
      <c r="E796">
        <v>7.6</v>
      </c>
      <c r="F796">
        <v>100</v>
      </c>
      <c r="G796">
        <v>280</v>
      </c>
      <c r="H796">
        <v>27</v>
      </c>
      <c r="I796">
        <v>19</v>
      </c>
      <c r="J796">
        <v>4.5</v>
      </c>
      <c r="K796">
        <v>160</v>
      </c>
      <c r="L796">
        <v>120</v>
      </c>
      <c r="M796">
        <v>17</v>
      </c>
      <c r="N796">
        <v>8</v>
      </c>
      <c r="O796">
        <v>4880</v>
      </c>
      <c r="P796">
        <v>11300</v>
      </c>
      <c r="Q796">
        <v>200.81967209999999</v>
      </c>
      <c r="R796">
        <v>153.68852459999999</v>
      </c>
      <c r="S796">
        <v>0.67689814800000003</v>
      </c>
      <c r="T796">
        <v>9</v>
      </c>
      <c r="U796" t="str">
        <f t="shared" si="12"/>
        <v/>
      </c>
      <c r="X796" s="3">
        <v>42798</v>
      </c>
      <c r="Y796">
        <v>60849.66</v>
      </c>
      <c r="Z796">
        <v>0.486609128</v>
      </c>
      <c r="AA796" t="s">
        <v>84</v>
      </c>
      <c r="AB796" t="s">
        <v>84</v>
      </c>
      <c r="AC796" t="s">
        <v>84</v>
      </c>
      <c r="AD796" t="s">
        <v>84</v>
      </c>
      <c r="AE796" t="s">
        <v>84</v>
      </c>
      <c r="AF796" t="s">
        <v>84</v>
      </c>
      <c r="AG796" t="s">
        <v>84</v>
      </c>
      <c r="AH796" t="s">
        <v>84</v>
      </c>
      <c r="AI796" t="s">
        <v>84</v>
      </c>
      <c r="AJ796" t="s">
        <v>84</v>
      </c>
      <c r="AK796" t="s">
        <v>84</v>
      </c>
      <c r="AL796" t="s">
        <v>84</v>
      </c>
      <c r="AM796" t="s">
        <v>84</v>
      </c>
      <c r="AN796" t="s">
        <v>84</v>
      </c>
      <c r="AO796" t="s">
        <v>84</v>
      </c>
      <c r="AP796">
        <v>0.892847222</v>
      </c>
      <c r="AQ796">
        <v>233</v>
      </c>
      <c r="AR796">
        <v>0</v>
      </c>
      <c r="AS796">
        <v>1659</v>
      </c>
      <c r="AT796" t="s">
        <v>84</v>
      </c>
      <c r="AU796" t="s">
        <v>84</v>
      </c>
      <c r="AV796" t="s">
        <v>84</v>
      </c>
      <c r="AW796" t="s">
        <v>84</v>
      </c>
      <c r="AX796" t="s">
        <v>84</v>
      </c>
      <c r="AY796" t="s">
        <v>84</v>
      </c>
      <c r="AZ796" t="s">
        <v>84</v>
      </c>
      <c r="BA796" t="s">
        <v>84</v>
      </c>
      <c r="BB796" t="s">
        <v>84</v>
      </c>
      <c r="BC796" t="s">
        <v>84</v>
      </c>
      <c r="BD796" t="s">
        <v>84</v>
      </c>
      <c r="BE796" t="s">
        <v>84</v>
      </c>
    </row>
    <row r="797" spans="1:57" x14ac:dyDescent="0.4">
      <c r="A797">
        <v>796</v>
      </c>
      <c r="B797">
        <v>42362.88667</v>
      </c>
      <c r="C797">
        <v>0.69896086700000004</v>
      </c>
      <c r="D797">
        <v>84</v>
      </c>
      <c r="E797">
        <v>7.6</v>
      </c>
      <c r="F797">
        <v>100</v>
      </c>
      <c r="G797">
        <v>280</v>
      </c>
      <c r="H797">
        <v>27</v>
      </c>
      <c r="I797">
        <v>19</v>
      </c>
      <c r="J797">
        <v>4.5</v>
      </c>
      <c r="K797">
        <v>160</v>
      </c>
      <c r="L797">
        <v>120</v>
      </c>
      <c r="M797">
        <v>17</v>
      </c>
      <c r="N797">
        <v>8</v>
      </c>
      <c r="O797">
        <v>4880</v>
      </c>
      <c r="P797">
        <v>11300</v>
      </c>
      <c r="Q797">
        <v>200.81967209999999</v>
      </c>
      <c r="R797">
        <v>153.68852459999999</v>
      </c>
      <c r="S797">
        <v>0.69187500000000002</v>
      </c>
      <c r="T797">
        <v>9</v>
      </c>
      <c r="U797" t="str">
        <f t="shared" si="12"/>
        <v/>
      </c>
      <c r="X797" s="3">
        <v>42799</v>
      </c>
      <c r="Y797">
        <v>58244.303330000002</v>
      </c>
      <c r="Z797">
        <v>0.50837589800000005</v>
      </c>
      <c r="AA797">
        <v>84</v>
      </c>
      <c r="AB797">
        <v>7.6</v>
      </c>
      <c r="AC797">
        <v>100</v>
      </c>
      <c r="AD797">
        <v>280</v>
      </c>
      <c r="AE797">
        <v>27</v>
      </c>
      <c r="AF797">
        <v>19</v>
      </c>
      <c r="AG797">
        <v>4.5</v>
      </c>
      <c r="AH797">
        <v>160</v>
      </c>
      <c r="AI797">
        <v>120</v>
      </c>
      <c r="AJ797">
        <v>17</v>
      </c>
      <c r="AK797">
        <v>8</v>
      </c>
      <c r="AL797" t="s">
        <v>84</v>
      </c>
      <c r="AM797" t="s">
        <v>84</v>
      </c>
      <c r="AN797" t="s">
        <v>84</v>
      </c>
      <c r="AO797" t="s">
        <v>84</v>
      </c>
      <c r="AP797">
        <v>0.76854166700000004</v>
      </c>
      <c r="AQ797">
        <v>159</v>
      </c>
      <c r="AR797">
        <v>0</v>
      </c>
      <c r="AS797">
        <v>2394</v>
      </c>
      <c r="AT797">
        <v>62640</v>
      </c>
      <c r="AU797">
        <v>3.1</v>
      </c>
      <c r="AV797">
        <v>3.4</v>
      </c>
      <c r="AW797">
        <v>34</v>
      </c>
      <c r="AX797">
        <v>5.3</v>
      </c>
      <c r="AY797">
        <v>0.61</v>
      </c>
      <c r="AZ797">
        <v>3.9</v>
      </c>
      <c r="BA797">
        <v>0.81</v>
      </c>
      <c r="BB797">
        <v>0.49</v>
      </c>
      <c r="BC797">
        <v>0.32</v>
      </c>
      <c r="BD797">
        <v>4.6900000000000004</v>
      </c>
      <c r="BE797" t="s">
        <v>84</v>
      </c>
    </row>
    <row r="798" spans="1:57" x14ac:dyDescent="0.4">
      <c r="A798">
        <v>797</v>
      </c>
      <c r="B798">
        <v>44591.673329999998</v>
      </c>
      <c r="C798">
        <v>0.664025317</v>
      </c>
      <c r="D798">
        <v>84</v>
      </c>
      <c r="E798">
        <v>7.6</v>
      </c>
      <c r="F798">
        <v>100</v>
      </c>
      <c r="G798">
        <v>280</v>
      </c>
      <c r="H798">
        <v>27</v>
      </c>
      <c r="I798">
        <v>19</v>
      </c>
      <c r="J798">
        <v>4.5</v>
      </c>
      <c r="K798">
        <v>160</v>
      </c>
      <c r="L798">
        <v>120</v>
      </c>
      <c r="M798">
        <v>17</v>
      </c>
      <c r="N798">
        <v>8</v>
      </c>
      <c r="O798">
        <v>4880</v>
      </c>
      <c r="P798">
        <v>11300</v>
      </c>
      <c r="Q798">
        <v>200.81967209999999</v>
      </c>
      <c r="R798">
        <v>153.68852459999999</v>
      </c>
      <c r="S798">
        <v>0.72618055599999998</v>
      </c>
      <c r="T798">
        <v>9</v>
      </c>
      <c r="U798" t="str">
        <f t="shared" si="12"/>
        <v/>
      </c>
      <c r="X798" s="3">
        <v>42800</v>
      </c>
      <c r="Y798">
        <v>53297.14</v>
      </c>
      <c r="Z798">
        <v>0.55556452000000001</v>
      </c>
      <c r="AA798" t="s">
        <v>84</v>
      </c>
      <c r="AB798" t="s">
        <v>84</v>
      </c>
      <c r="AC798" t="s">
        <v>84</v>
      </c>
      <c r="AD798" t="s">
        <v>84</v>
      </c>
      <c r="AE798" t="s">
        <v>84</v>
      </c>
      <c r="AF798" t="s">
        <v>84</v>
      </c>
      <c r="AG798" t="s">
        <v>84</v>
      </c>
      <c r="AH798" t="s">
        <v>84</v>
      </c>
      <c r="AI798" t="s">
        <v>84</v>
      </c>
      <c r="AJ798" t="s">
        <v>84</v>
      </c>
      <c r="AK798" t="s">
        <v>84</v>
      </c>
      <c r="AL798" t="s">
        <v>84</v>
      </c>
      <c r="AM798" t="s">
        <v>84</v>
      </c>
      <c r="AN798" t="s">
        <v>84</v>
      </c>
      <c r="AO798" t="s">
        <v>84</v>
      </c>
      <c r="AP798">
        <v>0.58942129600000004</v>
      </c>
      <c r="AQ798">
        <v>516</v>
      </c>
      <c r="AR798">
        <v>0</v>
      </c>
      <c r="AS798">
        <v>2396</v>
      </c>
      <c r="AT798" t="s">
        <v>84</v>
      </c>
      <c r="AU798" t="s">
        <v>84</v>
      </c>
      <c r="AV798" t="s">
        <v>84</v>
      </c>
      <c r="AW798" t="s">
        <v>84</v>
      </c>
      <c r="AX798" t="s">
        <v>84</v>
      </c>
      <c r="AY798" t="s">
        <v>84</v>
      </c>
      <c r="AZ798" t="s">
        <v>84</v>
      </c>
      <c r="BA798" t="s">
        <v>84</v>
      </c>
      <c r="BB798" t="s">
        <v>84</v>
      </c>
      <c r="BC798" t="s">
        <v>84</v>
      </c>
      <c r="BD798" t="s">
        <v>84</v>
      </c>
      <c r="BE798" t="s">
        <v>84</v>
      </c>
    </row>
    <row r="799" spans="1:57" x14ac:dyDescent="0.4">
      <c r="A799">
        <v>798</v>
      </c>
      <c r="B799">
        <v>43321.05</v>
      </c>
      <c r="C799">
        <v>0.68350143900000004</v>
      </c>
      <c r="D799">
        <v>420</v>
      </c>
      <c r="E799">
        <v>7.8</v>
      </c>
      <c r="F799">
        <v>260</v>
      </c>
      <c r="G799">
        <v>690</v>
      </c>
      <c r="H799">
        <v>55</v>
      </c>
      <c r="I799">
        <v>36</v>
      </c>
      <c r="J799">
        <v>11</v>
      </c>
      <c r="K799">
        <v>170</v>
      </c>
      <c r="L799">
        <v>170</v>
      </c>
      <c r="M799">
        <v>50</v>
      </c>
      <c r="N799">
        <v>19</v>
      </c>
      <c r="O799">
        <v>4880</v>
      </c>
      <c r="P799">
        <v>11300</v>
      </c>
      <c r="Q799">
        <v>200.81967209999999</v>
      </c>
      <c r="R799">
        <v>153.68852459999999</v>
      </c>
      <c r="S799">
        <v>0.801666667</v>
      </c>
      <c r="T799">
        <v>9</v>
      </c>
      <c r="U799" t="str">
        <f t="shared" si="12"/>
        <v/>
      </c>
      <c r="X799" s="3">
        <v>42801</v>
      </c>
      <c r="Y799">
        <v>48717.523330000004</v>
      </c>
      <c r="Z799">
        <v>0.60778951699999995</v>
      </c>
      <c r="AA799" t="s">
        <v>84</v>
      </c>
      <c r="AB799" t="s">
        <v>84</v>
      </c>
      <c r="AC799" t="s">
        <v>84</v>
      </c>
      <c r="AD799" t="s">
        <v>84</v>
      </c>
      <c r="AE799" t="s">
        <v>84</v>
      </c>
      <c r="AF799" t="s">
        <v>84</v>
      </c>
      <c r="AG799" t="s">
        <v>84</v>
      </c>
      <c r="AH799" t="s">
        <v>84</v>
      </c>
      <c r="AI799" t="s">
        <v>84</v>
      </c>
      <c r="AJ799" t="s">
        <v>84</v>
      </c>
      <c r="AK799" t="s">
        <v>84</v>
      </c>
      <c r="AL799" t="s">
        <v>84</v>
      </c>
      <c r="AM799" t="s">
        <v>84</v>
      </c>
      <c r="AN799" t="s">
        <v>84</v>
      </c>
      <c r="AO799" t="s">
        <v>84</v>
      </c>
      <c r="AP799">
        <v>0.87416666700000001</v>
      </c>
      <c r="AQ799">
        <v>1565</v>
      </c>
      <c r="AR799">
        <v>0</v>
      </c>
      <c r="AS799">
        <v>736</v>
      </c>
      <c r="AT799" t="s">
        <v>84</v>
      </c>
      <c r="AU799" t="s">
        <v>84</v>
      </c>
      <c r="AV799" t="s">
        <v>84</v>
      </c>
      <c r="AW799" t="s">
        <v>84</v>
      </c>
      <c r="AX799" t="s">
        <v>84</v>
      </c>
      <c r="AY799" t="s">
        <v>84</v>
      </c>
      <c r="AZ799" t="s">
        <v>84</v>
      </c>
      <c r="BA799" t="s">
        <v>84</v>
      </c>
      <c r="BB799" t="s">
        <v>84</v>
      </c>
      <c r="BC799" t="s">
        <v>84</v>
      </c>
      <c r="BD799" t="s">
        <v>84</v>
      </c>
      <c r="BE799" t="s">
        <v>84</v>
      </c>
    </row>
    <row r="800" spans="1:57" x14ac:dyDescent="0.4">
      <c r="A800">
        <v>799</v>
      </c>
      <c r="B800">
        <v>43089.69</v>
      </c>
      <c r="C800">
        <v>0.68717134000000002</v>
      </c>
      <c r="D800">
        <v>420</v>
      </c>
      <c r="E800">
        <v>7.8</v>
      </c>
      <c r="F800">
        <v>260</v>
      </c>
      <c r="G800">
        <v>690</v>
      </c>
      <c r="H800">
        <v>55</v>
      </c>
      <c r="I800">
        <v>36</v>
      </c>
      <c r="J800">
        <v>11</v>
      </c>
      <c r="K800">
        <v>170</v>
      </c>
      <c r="L800">
        <v>170</v>
      </c>
      <c r="M800">
        <v>50</v>
      </c>
      <c r="N800">
        <v>19</v>
      </c>
      <c r="O800">
        <v>4630</v>
      </c>
      <c r="P800">
        <v>11100</v>
      </c>
      <c r="Q800">
        <v>210.58315329999999</v>
      </c>
      <c r="R800">
        <v>169.18646509999999</v>
      </c>
      <c r="S800">
        <v>0.87865740699999995</v>
      </c>
      <c r="T800">
        <v>10.8</v>
      </c>
      <c r="U800">
        <f t="shared" si="12"/>
        <v>10.8</v>
      </c>
      <c r="X800" s="3">
        <v>42802</v>
      </c>
      <c r="Y800">
        <v>56232.88379</v>
      </c>
      <c r="Z800">
        <v>0.52656022599999996</v>
      </c>
      <c r="AA800" t="s">
        <v>84</v>
      </c>
      <c r="AB800" t="s">
        <v>84</v>
      </c>
      <c r="AC800" t="s">
        <v>84</v>
      </c>
      <c r="AD800" t="s">
        <v>84</v>
      </c>
      <c r="AE800" t="s">
        <v>84</v>
      </c>
      <c r="AF800" t="s">
        <v>84</v>
      </c>
      <c r="AG800" t="s">
        <v>84</v>
      </c>
      <c r="AH800" t="s">
        <v>84</v>
      </c>
      <c r="AI800" t="s">
        <v>84</v>
      </c>
      <c r="AJ800" t="s">
        <v>84</v>
      </c>
      <c r="AK800" t="s">
        <v>84</v>
      </c>
      <c r="AL800">
        <v>4880</v>
      </c>
      <c r="AM800">
        <v>11300</v>
      </c>
      <c r="AN800">
        <v>200.81967209999999</v>
      </c>
      <c r="AO800">
        <v>153.68852459999999</v>
      </c>
      <c r="AP800">
        <v>1.0537148789999999</v>
      </c>
      <c r="AQ800">
        <v>1048</v>
      </c>
      <c r="AR800">
        <v>0</v>
      </c>
      <c r="AS800">
        <v>879</v>
      </c>
      <c r="AT800" t="s">
        <v>84</v>
      </c>
      <c r="AU800" t="s">
        <v>84</v>
      </c>
      <c r="AV800" t="s">
        <v>84</v>
      </c>
      <c r="AW800" t="s">
        <v>84</v>
      </c>
      <c r="AX800" t="s">
        <v>84</v>
      </c>
      <c r="AY800" t="s">
        <v>84</v>
      </c>
      <c r="AZ800" t="s">
        <v>84</v>
      </c>
      <c r="BA800" t="s">
        <v>84</v>
      </c>
      <c r="BB800" t="s">
        <v>84</v>
      </c>
      <c r="BC800" t="s">
        <v>84</v>
      </c>
      <c r="BD800" t="s">
        <v>84</v>
      </c>
      <c r="BE800">
        <v>9</v>
      </c>
    </row>
    <row r="801" spans="1:57" x14ac:dyDescent="0.4">
      <c r="A801">
        <v>800</v>
      </c>
      <c r="B801">
        <v>79033.763330000002</v>
      </c>
      <c r="C801">
        <v>0.37465000700000001</v>
      </c>
      <c r="D801">
        <v>420</v>
      </c>
      <c r="E801">
        <v>7.8</v>
      </c>
      <c r="F801">
        <v>260</v>
      </c>
      <c r="G801">
        <v>690</v>
      </c>
      <c r="H801">
        <v>55</v>
      </c>
      <c r="I801">
        <v>36</v>
      </c>
      <c r="J801">
        <v>11</v>
      </c>
      <c r="K801">
        <v>170</v>
      </c>
      <c r="L801">
        <v>170</v>
      </c>
      <c r="M801">
        <v>50</v>
      </c>
      <c r="N801">
        <v>19</v>
      </c>
      <c r="O801">
        <v>4630</v>
      </c>
      <c r="P801">
        <v>11100</v>
      </c>
      <c r="Q801">
        <v>210.58315329999999</v>
      </c>
      <c r="R801">
        <v>169.18646509999999</v>
      </c>
      <c r="S801">
        <v>1.025787037</v>
      </c>
      <c r="T801">
        <v>10.8</v>
      </c>
      <c r="U801" t="str">
        <f t="shared" si="12"/>
        <v/>
      </c>
      <c r="X801" s="3">
        <v>42803</v>
      </c>
      <c r="Y801">
        <v>63601.196669999998</v>
      </c>
      <c r="Z801">
        <v>0.46555727800000002</v>
      </c>
      <c r="AA801" t="s">
        <v>84</v>
      </c>
      <c r="AB801" t="s">
        <v>84</v>
      </c>
      <c r="AC801" t="s">
        <v>84</v>
      </c>
      <c r="AD801" t="s">
        <v>84</v>
      </c>
      <c r="AE801" t="s">
        <v>84</v>
      </c>
      <c r="AF801" t="s">
        <v>84</v>
      </c>
      <c r="AG801" t="s">
        <v>84</v>
      </c>
      <c r="AH801" t="s">
        <v>84</v>
      </c>
      <c r="AI801" t="s">
        <v>84</v>
      </c>
      <c r="AJ801" t="s">
        <v>84</v>
      </c>
      <c r="AK801" t="s">
        <v>84</v>
      </c>
      <c r="AL801" t="s">
        <v>84</v>
      </c>
      <c r="AM801" t="s">
        <v>84</v>
      </c>
      <c r="AN801" t="s">
        <v>84</v>
      </c>
      <c r="AO801" t="s">
        <v>84</v>
      </c>
      <c r="AP801">
        <v>1.002106481</v>
      </c>
      <c r="AQ801">
        <v>969</v>
      </c>
      <c r="AR801">
        <v>0</v>
      </c>
      <c r="AS801">
        <v>419</v>
      </c>
      <c r="AT801" t="s">
        <v>84</v>
      </c>
      <c r="AU801" t="s">
        <v>84</v>
      </c>
      <c r="AV801" t="s">
        <v>84</v>
      </c>
      <c r="AW801" t="s">
        <v>84</v>
      </c>
      <c r="AX801" t="s">
        <v>84</v>
      </c>
      <c r="AY801" t="s">
        <v>84</v>
      </c>
      <c r="AZ801" t="s">
        <v>84</v>
      </c>
      <c r="BA801" t="s">
        <v>84</v>
      </c>
      <c r="BB801" t="s">
        <v>84</v>
      </c>
      <c r="BC801" t="s">
        <v>84</v>
      </c>
      <c r="BD801" t="s">
        <v>84</v>
      </c>
      <c r="BE801" t="s">
        <v>84</v>
      </c>
    </row>
    <row r="802" spans="1:57" x14ac:dyDescent="0.4">
      <c r="A802">
        <v>801</v>
      </c>
      <c r="B802">
        <v>59498.49</v>
      </c>
      <c r="C802">
        <v>0.49765968900000002</v>
      </c>
      <c r="D802">
        <v>420</v>
      </c>
      <c r="E802">
        <v>7.8</v>
      </c>
      <c r="F802">
        <v>260</v>
      </c>
      <c r="G802">
        <v>690</v>
      </c>
      <c r="H802">
        <v>55</v>
      </c>
      <c r="I802">
        <v>36</v>
      </c>
      <c r="J802">
        <v>11</v>
      </c>
      <c r="K802">
        <v>170</v>
      </c>
      <c r="L802">
        <v>170</v>
      </c>
      <c r="M802">
        <v>50</v>
      </c>
      <c r="N802">
        <v>19</v>
      </c>
      <c r="O802">
        <v>4630</v>
      </c>
      <c r="P802">
        <v>11100</v>
      </c>
      <c r="Q802">
        <v>210.58315329999999</v>
      </c>
      <c r="R802">
        <v>169.18646509999999</v>
      </c>
      <c r="S802">
        <v>0.82858796300000004</v>
      </c>
      <c r="T802">
        <v>10.8</v>
      </c>
      <c r="U802" t="str">
        <f t="shared" si="12"/>
        <v/>
      </c>
      <c r="X802" s="3">
        <v>42804</v>
      </c>
      <c r="Y802">
        <v>53117.033329999998</v>
      </c>
      <c r="Z802">
        <v>0.55744830099999998</v>
      </c>
      <c r="AA802" t="s">
        <v>84</v>
      </c>
      <c r="AB802" t="s">
        <v>84</v>
      </c>
      <c r="AC802" t="s">
        <v>84</v>
      </c>
      <c r="AD802" t="s">
        <v>84</v>
      </c>
      <c r="AE802" t="s">
        <v>84</v>
      </c>
      <c r="AF802" t="s">
        <v>84</v>
      </c>
      <c r="AG802" t="s">
        <v>84</v>
      </c>
      <c r="AH802" t="s">
        <v>84</v>
      </c>
      <c r="AI802" t="s">
        <v>84</v>
      </c>
      <c r="AJ802" t="s">
        <v>84</v>
      </c>
      <c r="AK802" t="s">
        <v>84</v>
      </c>
      <c r="AL802" t="s">
        <v>84</v>
      </c>
      <c r="AM802" t="s">
        <v>84</v>
      </c>
      <c r="AN802" t="s">
        <v>84</v>
      </c>
      <c r="AO802" t="s">
        <v>84</v>
      </c>
      <c r="AP802">
        <v>0.82518518500000004</v>
      </c>
      <c r="AQ802">
        <v>910</v>
      </c>
      <c r="AR802">
        <v>0</v>
      </c>
      <c r="AS802">
        <v>217</v>
      </c>
      <c r="AT802" t="s">
        <v>84</v>
      </c>
      <c r="AU802" t="s">
        <v>84</v>
      </c>
      <c r="AV802" t="s">
        <v>84</v>
      </c>
      <c r="AW802" t="s">
        <v>84</v>
      </c>
      <c r="AX802" t="s">
        <v>84</v>
      </c>
      <c r="AY802" t="s">
        <v>84</v>
      </c>
      <c r="AZ802" t="s">
        <v>84</v>
      </c>
      <c r="BA802" t="s">
        <v>84</v>
      </c>
      <c r="BB802" t="s">
        <v>84</v>
      </c>
      <c r="BC802" t="s">
        <v>84</v>
      </c>
      <c r="BD802" t="s">
        <v>84</v>
      </c>
      <c r="BE802" t="s">
        <v>84</v>
      </c>
    </row>
    <row r="803" spans="1:57" x14ac:dyDescent="0.4">
      <c r="A803">
        <v>802</v>
      </c>
      <c r="B803">
        <v>53014.876669999998</v>
      </c>
      <c r="C803">
        <v>0.55852247300000002</v>
      </c>
      <c r="D803">
        <v>420</v>
      </c>
      <c r="E803">
        <v>7.8</v>
      </c>
      <c r="F803">
        <v>260</v>
      </c>
      <c r="G803">
        <v>690</v>
      </c>
      <c r="H803">
        <v>55</v>
      </c>
      <c r="I803">
        <v>36</v>
      </c>
      <c r="J803">
        <v>11</v>
      </c>
      <c r="K803">
        <v>170</v>
      </c>
      <c r="L803">
        <v>170</v>
      </c>
      <c r="M803">
        <v>50</v>
      </c>
      <c r="N803">
        <v>19</v>
      </c>
      <c r="O803">
        <v>4630</v>
      </c>
      <c r="P803">
        <v>11100</v>
      </c>
      <c r="Q803">
        <v>210.58315329999999</v>
      </c>
      <c r="R803">
        <v>169.18646509999999</v>
      </c>
      <c r="S803">
        <v>0.87990740700000003</v>
      </c>
      <c r="T803">
        <v>10.8</v>
      </c>
      <c r="U803" t="str">
        <f t="shared" si="12"/>
        <v/>
      </c>
      <c r="X803" s="3">
        <v>42805</v>
      </c>
      <c r="Y803">
        <v>43825.033329999998</v>
      </c>
      <c r="Z803">
        <v>0.67564124299999995</v>
      </c>
      <c r="AA803" t="s">
        <v>84</v>
      </c>
      <c r="AB803" t="s">
        <v>84</v>
      </c>
      <c r="AC803" t="s">
        <v>84</v>
      </c>
      <c r="AD803" t="s">
        <v>84</v>
      </c>
      <c r="AE803" t="s">
        <v>84</v>
      </c>
      <c r="AF803" t="s">
        <v>84</v>
      </c>
      <c r="AG803" t="s">
        <v>84</v>
      </c>
      <c r="AH803" t="s">
        <v>84</v>
      </c>
      <c r="AI803" t="s">
        <v>84</v>
      </c>
      <c r="AJ803" t="s">
        <v>84</v>
      </c>
      <c r="AK803" t="s">
        <v>84</v>
      </c>
      <c r="AL803" t="s">
        <v>84</v>
      </c>
      <c r="AM803" t="s">
        <v>84</v>
      </c>
      <c r="AN803" t="s">
        <v>84</v>
      </c>
      <c r="AO803" t="s">
        <v>84</v>
      </c>
      <c r="AP803">
        <v>0.74534722200000003</v>
      </c>
      <c r="AQ803">
        <v>627</v>
      </c>
      <c r="AR803">
        <v>0</v>
      </c>
      <c r="AS803">
        <v>0</v>
      </c>
      <c r="AT803" t="s">
        <v>84</v>
      </c>
      <c r="AU803" t="s">
        <v>84</v>
      </c>
      <c r="AV803" t="s">
        <v>84</v>
      </c>
      <c r="AW803" t="s">
        <v>84</v>
      </c>
      <c r="AX803" t="s">
        <v>84</v>
      </c>
      <c r="AY803" t="s">
        <v>84</v>
      </c>
      <c r="AZ803" t="s">
        <v>84</v>
      </c>
      <c r="BA803" t="s">
        <v>84</v>
      </c>
      <c r="BB803" t="s">
        <v>84</v>
      </c>
      <c r="BC803" t="s">
        <v>84</v>
      </c>
      <c r="BD803" t="s">
        <v>84</v>
      </c>
      <c r="BE803" t="s">
        <v>84</v>
      </c>
    </row>
    <row r="804" spans="1:57" x14ac:dyDescent="0.4">
      <c r="A804">
        <v>803</v>
      </c>
      <c r="B804">
        <v>63130.24667</v>
      </c>
      <c r="C804">
        <v>0.46903032300000003</v>
      </c>
      <c r="D804">
        <v>420</v>
      </c>
      <c r="E804">
        <v>7.8</v>
      </c>
      <c r="F804">
        <v>260</v>
      </c>
      <c r="G804">
        <v>690</v>
      </c>
      <c r="H804">
        <v>55</v>
      </c>
      <c r="I804">
        <v>36</v>
      </c>
      <c r="J804">
        <v>11</v>
      </c>
      <c r="K804">
        <v>170</v>
      </c>
      <c r="L804">
        <v>170</v>
      </c>
      <c r="M804">
        <v>50</v>
      </c>
      <c r="N804">
        <v>19</v>
      </c>
      <c r="O804">
        <v>4630</v>
      </c>
      <c r="P804">
        <v>11100</v>
      </c>
      <c r="Q804">
        <v>210.58315329999999</v>
      </c>
      <c r="R804">
        <v>169.18646509999999</v>
      </c>
      <c r="S804">
        <v>0.81203703699999996</v>
      </c>
      <c r="T804">
        <v>10.8</v>
      </c>
      <c r="U804" t="str">
        <f t="shared" si="12"/>
        <v/>
      </c>
      <c r="X804" s="3">
        <v>42806</v>
      </c>
      <c r="Y804">
        <v>42222.513330000002</v>
      </c>
      <c r="Z804">
        <v>0.70128463900000004</v>
      </c>
      <c r="AA804" t="s">
        <v>84</v>
      </c>
      <c r="AB804" t="s">
        <v>84</v>
      </c>
      <c r="AC804" t="s">
        <v>84</v>
      </c>
      <c r="AD804" t="s">
        <v>84</v>
      </c>
      <c r="AE804" t="s">
        <v>84</v>
      </c>
      <c r="AF804" t="s">
        <v>84</v>
      </c>
      <c r="AG804" t="s">
        <v>84</v>
      </c>
      <c r="AH804" t="s">
        <v>84</v>
      </c>
      <c r="AI804" t="s">
        <v>84</v>
      </c>
      <c r="AJ804" t="s">
        <v>84</v>
      </c>
      <c r="AK804" t="s">
        <v>84</v>
      </c>
      <c r="AL804" t="s">
        <v>84</v>
      </c>
      <c r="AM804" t="s">
        <v>84</v>
      </c>
      <c r="AN804" t="s">
        <v>84</v>
      </c>
      <c r="AO804" t="s">
        <v>84</v>
      </c>
      <c r="AP804">
        <v>0.67689814800000003</v>
      </c>
      <c r="AQ804">
        <v>443</v>
      </c>
      <c r="AR804">
        <v>0</v>
      </c>
      <c r="AS804">
        <v>0</v>
      </c>
      <c r="AT804" t="s">
        <v>84</v>
      </c>
      <c r="AU804" t="s">
        <v>84</v>
      </c>
      <c r="AV804" t="s">
        <v>84</v>
      </c>
      <c r="AW804" t="s">
        <v>84</v>
      </c>
      <c r="AX804" t="s">
        <v>84</v>
      </c>
      <c r="AY804" t="s">
        <v>84</v>
      </c>
      <c r="AZ804" t="s">
        <v>84</v>
      </c>
      <c r="BA804" t="s">
        <v>84</v>
      </c>
      <c r="BB804" t="s">
        <v>84</v>
      </c>
      <c r="BC804" t="s">
        <v>84</v>
      </c>
      <c r="BD804" t="s">
        <v>84</v>
      </c>
      <c r="BE804" t="s">
        <v>84</v>
      </c>
    </row>
    <row r="805" spans="1:57" x14ac:dyDescent="0.4">
      <c r="A805">
        <v>804</v>
      </c>
      <c r="B805">
        <v>71057.193329999995</v>
      </c>
      <c r="C805">
        <v>0.41670657999999999</v>
      </c>
      <c r="D805">
        <v>420</v>
      </c>
      <c r="E805">
        <v>7.8</v>
      </c>
      <c r="F805">
        <v>260</v>
      </c>
      <c r="G805">
        <v>690</v>
      </c>
      <c r="H805">
        <v>55</v>
      </c>
      <c r="I805">
        <v>36</v>
      </c>
      <c r="J805">
        <v>11</v>
      </c>
      <c r="K805">
        <v>170</v>
      </c>
      <c r="L805">
        <v>170</v>
      </c>
      <c r="M805">
        <v>50</v>
      </c>
      <c r="N805">
        <v>19</v>
      </c>
      <c r="O805">
        <v>4630</v>
      </c>
      <c r="P805">
        <v>11100</v>
      </c>
      <c r="Q805">
        <v>210.58315329999999</v>
      </c>
      <c r="R805">
        <v>169.18646509999999</v>
      </c>
      <c r="S805">
        <v>0.71597222199999999</v>
      </c>
      <c r="T805">
        <v>10.8</v>
      </c>
      <c r="U805" t="str">
        <f t="shared" si="12"/>
        <v/>
      </c>
      <c r="X805" s="3">
        <v>42807</v>
      </c>
      <c r="Y805">
        <v>42362.88667</v>
      </c>
      <c r="Z805">
        <v>0.69896086700000004</v>
      </c>
      <c r="AA805" t="s">
        <v>84</v>
      </c>
      <c r="AB805" t="s">
        <v>84</v>
      </c>
      <c r="AC805" t="s">
        <v>84</v>
      </c>
      <c r="AD805" t="s">
        <v>84</v>
      </c>
      <c r="AE805" t="s">
        <v>84</v>
      </c>
      <c r="AF805" t="s">
        <v>84</v>
      </c>
      <c r="AG805" t="s">
        <v>84</v>
      </c>
      <c r="AH805" t="s">
        <v>84</v>
      </c>
      <c r="AI805" t="s">
        <v>84</v>
      </c>
      <c r="AJ805" t="s">
        <v>84</v>
      </c>
      <c r="AK805" t="s">
        <v>84</v>
      </c>
      <c r="AL805" t="s">
        <v>84</v>
      </c>
      <c r="AM805" t="s">
        <v>84</v>
      </c>
      <c r="AN805" t="s">
        <v>84</v>
      </c>
      <c r="AO805" t="s">
        <v>84</v>
      </c>
      <c r="AP805">
        <v>0.69187500000000002</v>
      </c>
      <c r="AQ805">
        <v>616</v>
      </c>
      <c r="AR805">
        <v>0</v>
      </c>
      <c r="AS805">
        <v>0</v>
      </c>
      <c r="AT805" t="s">
        <v>84</v>
      </c>
      <c r="AU805" t="s">
        <v>84</v>
      </c>
      <c r="AV805" t="s">
        <v>84</v>
      </c>
      <c r="AW805" t="s">
        <v>84</v>
      </c>
      <c r="AX805" t="s">
        <v>84</v>
      </c>
      <c r="AY805" t="s">
        <v>84</v>
      </c>
      <c r="AZ805" t="s">
        <v>84</v>
      </c>
      <c r="BA805" t="s">
        <v>84</v>
      </c>
      <c r="BB805" t="s">
        <v>84</v>
      </c>
      <c r="BC805" t="s">
        <v>84</v>
      </c>
      <c r="BD805" t="s">
        <v>84</v>
      </c>
      <c r="BE805" t="s">
        <v>84</v>
      </c>
    </row>
    <row r="806" spans="1:57" x14ac:dyDescent="0.4">
      <c r="A806">
        <v>805</v>
      </c>
      <c r="B806">
        <v>58495.686670000003</v>
      </c>
      <c r="C806">
        <v>0.50619116900000005</v>
      </c>
      <c r="D806">
        <v>420</v>
      </c>
      <c r="E806">
        <v>7.8</v>
      </c>
      <c r="F806">
        <v>260</v>
      </c>
      <c r="G806">
        <v>690</v>
      </c>
      <c r="H806">
        <v>55</v>
      </c>
      <c r="I806">
        <v>36</v>
      </c>
      <c r="J806">
        <v>11</v>
      </c>
      <c r="K806">
        <v>170</v>
      </c>
      <c r="L806">
        <v>170</v>
      </c>
      <c r="M806">
        <v>50</v>
      </c>
      <c r="N806">
        <v>19</v>
      </c>
      <c r="O806">
        <v>4630</v>
      </c>
      <c r="P806">
        <v>11100</v>
      </c>
      <c r="Q806">
        <v>210.58315329999999</v>
      </c>
      <c r="R806">
        <v>169.18646509999999</v>
      </c>
      <c r="S806">
        <v>0.78969907399999995</v>
      </c>
      <c r="T806">
        <v>10.8</v>
      </c>
      <c r="U806">
        <f t="shared" si="12"/>
        <v>10.8</v>
      </c>
      <c r="X806" s="3">
        <v>42808</v>
      </c>
      <c r="Y806">
        <v>44591.673329999998</v>
      </c>
      <c r="Z806">
        <v>0.664025317</v>
      </c>
      <c r="AA806" t="s">
        <v>84</v>
      </c>
      <c r="AB806" t="s">
        <v>84</v>
      </c>
      <c r="AC806" t="s">
        <v>84</v>
      </c>
      <c r="AD806" t="s">
        <v>84</v>
      </c>
      <c r="AE806" t="s">
        <v>84</v>
      </c>
      <c r="AF806" t="s">
        <v>84</v>
      </c>
      <c r="AG806" t="s">
        <v>84</v>
      </c>
      <c r="AH806" t="s">
        <v>84</v>
      </c>
      <c r="AI806" t="s">
        <v>84</v>
      </c>
      <c r="AJ806" t="s">
        <v>84</v>
      </c>
      <c r="AK806" t="s">
        <v>84</v>
      </c>
      <c r="AL806" t="s">
        <v>84</v>
      </c>
      <c r="AM806" t="s">
        <v>84</v>
      </c>
      <c r="AN806" t="s">
        <v>84</v>
      </c>
      <c r="AO806" t="s">
        <v>84</v>
      </c>
      <c r="AP806">
        <v>0.72618055599999998</v>
      </c>
      <c r="AQ806">
        <v>718</v>
      </c>
      <c r="AR806">
        <v>0</v>
      </c>
      <c r="AS806">
        <v>0</v>
      </c>
      <c r="AT806" t="s">
        <v>84</v>
      </c>
      <c r="AU806" t="s">
        <v>84</v>
      </c>
      <c r="AV806" t="s">
        <v>84</v>
      </c>
      <c r="AW806" t="s">
        <v>84</v>
      </c>
      <c r="AX806" t="s">
        <v>84</v>
      </c>
      <c r="AY806" t="s">
        <v>84</v>
      </c>
      <c r="AZ806" t="s">
        <v>84</v>
      </c>
      <c r="BA806" t="s">
        <v>84</v>
      </c>
      <c r="BB806" t="s">
        <v>84</v>
      </c>
      <c r="BC806" t="s">
        <v>84</v>
      </c>
      <c r="BD806" t="s">
        <v>84</v>
      </c>
      <c r="BE806" t="s">
        <v>84</v>
      </c>
    </row>
    <row r="807" spans="1:57" x14ac:dyDescent="0.4">
      <c r="A807">
        <v>806</v>
      </c>
      <c r="B807">
        <v>45152.083330000001</v>
      </c>
      <c r="C807">
        <v>0.65578369400000003</v>
      </c>
      <c r="D807">
        <v>420</v>
      </c>
      <c r="E807">
        <v>7.8</v>
      </c>
      <c r="F807">
        <v>260</v>
      </c>
      <c r="G807">
        <v>690</v>
      </c>
      <c r="H807">
        <v>55</v>
      </c>
      <c r="I807">
        <v>36</v>
      </c>
      <c r="J807">
        <v>11</v>
      </c>
      <c r="K807">
        <v>170</v>
      </c>
      <c r="L807">
        <v>170</v>
      </c>
      <c r="M807">
        <v>50</v>
      </c>
      <c r="N807">
        <v>19</v>
      </c>
      <c r="O807">
        <v>4640</v>
      </c>
      <c r="P807">
        <v>11100</v>
      </c>
      <c r="Q807">
        <v>211.20689659999999</v>
      </c>
      <c r="R807">
        <v>179.59770109999999</v>
      </c>
      <c r="S807">
        <v>0.76523148100000005</v>
      </c>
      <c r="T807">
        <v>9.6</v>
      </c>
      <c r="U807" t="str">
        <f t="shared" si="12"/>
        <v/>
      </c>
      <c r="X807" s="3">
        <v>42809</v>
      </c>
      <c r="Y807">
        <v>43321.05</v>
      </c>
      <c r="Z807">
        <v>0.68350143900000004</v>
      </c>
      <c r="AA807">
        <v>420</v>
      </c>
      <c r="AB807">
        <v>7.8</v>
      </c>
      <c r="AC807">
        <v>260</v>
      </c>
      <c r="AD807">
        <v>690</v>
      </c>
      <c r="AE807">
        <v>55</v>
      </c>
      <c r="AF807">
        <v>36</v>
      </c>
      <c r="AG807">
        <v>11</v>
      </c>
      <c r="AH807">
        <v>170</v>
      </c>
      <c r="AI807">
        <v>170</v>
      </c>
      <c r="AJ807">
        <v>50</v>
      </c>
      <c r="AK807">
        <v>19</v>
      </c>
      <c r="AL807" t="s">
        <v>84</v>
      </c>
      <c r="AM807" t="s">
        <v>84</v>
      </c>
      <c r="AN807" t="s">
        <v>84</v>
      </c>
      <c r="AO807" t="s">
        <v>84</v>
      </c>
      <c r="AP807">
        <v>0.801666667</v>
      </c>
      <c r="AQ807">
        <v>924</v>
      </c>
      <c r="AR807">
        <v>0</v>
      </c>
      <c r="AS807">
        <v>26</v>
      </c>
      <c r="AT807">
        <v>44990</v>
      </c>
      <c r="AU807">
        <v>4.2</v>
      </c>
      <c r="AV807">
        <v>2.7</v>
      </c>
      <c r="AW807">
        <v>32</v>
      </c>
      <c r="AX807">
        <v>4.8</v>
      </c>
      <c r="AY807">
        <v>0.54</v>
      </c>
      <c r="AZ807">
        <v>3.3</v>
      </c>
      <c r="BA807">
        <v>0.59</v>
      </c>
      <c r="BB807">
        <v>0.41</v>
      </c>
      <c r="BC807">
        <v>0.18</v>
      </c>
      <c r="BD807">
        <v>4.26</v>
      </c>
      <c r="BE807" t="s">
        <v>84</v>
      </c>
    </row>
    <row r="808" spans="1:57" x14ac:dyDescent="0.4">
      <c r="A808">
        <v>807</v>
      </c>
      <c r="B808">
        <v>44360.26</v>
      </c>
      <c r="C808">
        <v>0.66748932500000002</v>
      </c>
      <c r="D808">
        <v>420</v>
      </c>
      <c r="E808">
        <v>7.8</v>
      </c>
      <c r="F808">
        <v>260</v>
      </c>
      <c r="G808">
        <v>690</v>
      </c>
      <c r="H808">
        <v>55</v>
      </c>
      <c r="I808">
        <v>36</v>
      </c>
      <c r="J808">
        <v>11</v>
      </c>
      <c r="K808">
        <v>170</v>
      </c>
      <c r="L808">
        <v>170</v>
      </c>
      <c r="M808">
        <v>50</v>
      </c>
      <c r="N808">
        <v>19</v>
      </c>
      <c r="O808">
        <v>4640</v>
      </c>
      <c r="P808">
        <v>11100</v>
      </c>
      <c r="Q808">
        <v>211.20689659999999</v>
      </c>
      <c r="R808">
        <v>179.59770109999999</v>
      </c>
      <c r="S808">
        <v>0.82287036999999996</v>
      </c>
      <c r="T808">
        <v>9.6</v>
      </c>
      <c r="U808" t="str">
        <f t="shared" si="12"/>
        <v/>
      </c>
      <c r="X808" s="3">
        <v>42810</v>
      </c>
      <c r="Y808">
        <v>43089.69</v>
      </c>
      <c r="Z808">
        <v>0.68717134000000002</v>
      </c>
      <c r="AA808" t="s">
        <v>84</v>
      </c>
      <c r="AB808" t="s">
        <v>84</v>
      </c>
      <c r="AC808" t="s">
        <v>84</v>
      </c>
      <c r="AD808" t="s">
        <v>84</v>
      </c>
      <c r="AE808" t="s">
        <v>84</v>
      </c>
      <c r="AF808" t="s">
        <v>84</v>
      </c>
      <c r="AG808" t="s">
        <v>84</v>
      </c>
      <c r="AH808" t="s">
        <v>84</v>
      </c>
      <c r="AI808" t="s">
        <v>84</v>
      </c>
      <c r="AJ808" t="s">
        <v>84</v>
      </c>
      <c r="AK808" t="s">
        <v>84</v>
      </c>
      <c r="AL808">
        <v>4630</v>
      </c>
      <c r="AM808">
        <v>11100</v>
      </c>
      <c r="AN808">
        <v>210.58315329999999</v>
      </c>
      <c r="AO808">
        <v>169.18646509999999</v>
      </c>
      <c r="AP808">
        <v>0.87865740699999995</v>
      </c>
      <c r="AQ808">
        <v>1152</v>
      </c>
      <c r="AR808">
        <v>0</v>
      </c>
      <c r="AS808">
        <v>179</v>
      </c>
      <c r="AT808" t="s">
        <v>84</v>
      </c>
      <c r="AU808" t="s">
        <v>84</v>
      </c>
      <c r="AV808" t="s">
        <v>84</v>
      </c>
      <c r="AW808" t="s">
        <v>84</v>
      </c>
      <c r="AX808" t="s">
        <v>84</v>
      </c>
      <c r="AY808" t="s">
        <v>84</v>
      </c>
      <c r="AZ808" t="s">
        <v>84</v>
      </c>
      <c r="BA808" t="s">
        <v>84</v>
      </c>
      <c r="BB808" t="s">
        <v>84</v>
      </c>
      <c r="BC808" t="s">
        <v>84</v>
      </c>
      <c r="BD808" t="s">
        <v>84</v>
      </c>
      <c r="BE808">
        <v>10.8</v>
      </c>
    </row>
    <row r="809" spans="1:57" x14ac:dyDescent="0.4">
      <c r="A809">
        <v>808</v>
      </c>
      <c r="B809">
        <v>41885.213329999999</v>
      </c>
      <c r="C809">
        <v>0.70693205699999995</v>
      </c>
      <c r="D809">
        <v>420</v>
      </c>
      <c r="E809">
        <v>7.8</v>
      </c>
      <c r="F809">
        <v>260</v>
      </c>
      <c r="G809">
        <v>690</v>
      </c>
      <c r="H809">
        <v>55</v>
      </c>
      <c r="I809">
        <v>36</v>
      </c>
      <c r="J809">
        <v>11</v>
      </c>
      <c r="K809">
        <v>170</v>
      </c>
      <c r="L809">
        <v>170</v>
      </c>
      <c r="M809">
        <v>50</v>
      </c>
      <c r="N809">
        <v>19</v>
      </c>
      <c r="O809">
        <v>4640</v>
      </c>
      <c r="P809">
        <v>11100</v>
      </c>
      <c r="Q809">
        <v>211.20689659999999</v>
      </c>
      <c r="R809">
        <v>179.59770109999999</v>
      </c>
      <c r="S809">
        <v>0.74875000000000003</v>
      </c>
      <c r="T809">
        <v>9.6</v>
      </c>
      <c r="U809" t="str">
        <f t="shared" si="12"/>
        <v/>
      </c>
      <c r="X809" s="3">
        <v>42811</v>
      </c>
      <c r="Y809">
        <v>79033.763330000002</v>
      </c>
      <c r="Z809">
        <v>0.37465000700000001</v>
      </c>
      <c r="AA809" t="s">
        <v>84</v>
      </c>
      <c r="AB809" t="s">
        <v>84</v>
      </c>
      <c r="AC809" t="s">
        <v>84</v>
      </c>
      <c r="AD809" t="s">
        <v>84</v>
      </c>
      <c r="AE809" t="s">
        <v>84</v>
      </c>
      <c r="AF809" t="s">
        <v>84</v>
      </c>
      <c r="AG809" t="s">
        <v>84</v>
      </c>
      <c r="AH809" t="s">
        <v>84</v>
      </c>
      <c r="AI809" t="s">
        <v>84</v>
      </c>
      <c r="AJ809" t="s">
        <v>84</v>
      </c>
      <c r="AK809" t="s">
        <v>84</v>
      </c>
      <c r="AL809" t="s">
        <v>84</v>
      </c>
      <c r="AM809" t="s">
        <v>84</v>
      </c>
      <c r="AN809" t="s">
        <v>84</v>
      </c>
      <c r="AO809" t="s">
        <v>84</v>
      </c>
      <c r="AP809">
        <v>1.025787037</v>
      </c>
      <c r="AQ809">
        <v>189</v>
      </c>
      <c r="AR809">
        <v>0</v>
      </c>
      <c r="AS809">
        <v>1299</v>
      </c>
      <c r="AT809" t="s">
        <v>84</v>
      </c>
      <c r="AU809" t="s">
        <v>84</v>
      </c>
      <c r="AV809" t="s">
        <v>84</v>
      </c>
      <c r="AW809" t="s">
        <v>84</v>
      </c>
      <c r="AX809" t="s">
        <v>84</v>
      </c>
      <c r="AY809" t="s">
        <v>84</v>
      </c>
      <c r="AZ809" t="s">
        <v>84</v>
      </c>
      <c r="BA809" t="s">
        <v>84</v>
      </c>
      <c r="BB809" t="s">
        <v>84</v>
      </c>
      <c r="BC809" t="s">
        <v>84</v>
      </c>
      <c r="BD809" t="s">
        <v>84</v>
      </c>
      <c r="BE809" t="s">
        <v>84</v>
      </c>
    </row>
    <row r="810" spans="1:57" x14ac:dyDescent="0.4">
      <c r="A810">
        <v>809</v>
      </c>
      <c r="B810">
        <v>38843.339999999997</v>
      </c>
      <c r="C810">
        <v>0.76229284100000005</v>
      </c>
      <c r="D810">
        <v>420</v>
      </c>
      <c r="E810">
        <v>7.8</v>
      </c>
      <c r="F810">
        <v>260</v>
      </c>
      <c r="G810">
        <v>690</v>
      </c>
      <c r="H810">
        <v>55</v>
      </c>
      <c r="I810">
        <v>36</v>
      </c>
      <c r="J810">
        <v>11</v>
      </c>
      <c r="K810">
        <v>170</v>
      </c>
      <c r="L810">
        <v>170</v>
      </c>
      <c r="M810">
        <v>50</v>
      </c>
      <c r="N810">
        <v>19</v>
      </c>
      <c r="O810">
        <v>4640</v>
      </c>
      <c r="P810">
        <v>11100</v>
      </c>
      <c r="Q810">
        <v>211.20689659999999</v>
      </c>
      <c r="R810">
        <v>179.59770109999999</v>
      </c>
      <c r="S810">
        <v>0.62958937199999998</v>
      </c>
      <c r="T810">
        <v>9.6</v>
      </c>
      <c r="U810" t="str">
        <f t="shared" si="12"/>
        <v/>
      </c>
      <c r="X810" s="3">
        <v>42812</v>
      </c>
      <c r="Y810">
        <v>59498.49</v>
      </c>
      <c r="Z810">
        <v>0.49765968900000002</v>
      </c>
      <c r="AA810" t="s">
        <v>84</v>
      </c>
      <c r="AB810" t="s">
        <v>84</v>
      </c>
      <c r="AC810" t="s">
        <v>84</v>
      </c>
      <c r="AD810" t="s">
        <v>84</v>
      </c>
      <c r="AE810" t="s">
        <v>84</v>
      </c>
      <c r="AF810" t="s">
        <v>84</v>
      </c>
      <c r="AG810" t="s">
        <v>84</v>
      </c>
      <c r="AH810" t="s">
        <v>84</v>
      </c>
      <c r="AI810" t="s">
        <v>84</v>
      </c>
      <c r="AJ810" t="s">
        <v>84</v>
      </c>
      <c r="AK810" t="s">
        <v>84</v>
      </c>
      <c r="AL810" t="s">
        <v>84</v>
      </c>
      <c r="AM810" t="s">
        <v>84</v>
      </c>
      <c r="AN810" t="s">
        <v>84</v>
      </c>
      <c r="AO810" t="s">
        <v>84</v>
      </c>
      <c r="AP810">
        <v>0.82858796300000004</v>
      </c>
      <c r="AQ810">
        <v>1197</v>
      </c>
      <c r="AR810">
        <v>0</v>
      </c>
      <c r="AS810">
        <v>1626</v>
      </c>
      <c r="AT810" t="s">
        <v>84</v>
      </c>
      <c r="AU810" t="s">
        <v>84</v>
      </c>
      <c r="AV810" t="s">
        <v>84</v>
      </c>
      <c r="AW810" t="s">
        <v>84</v>
      </c>
      <c r="AX810" t="s">
        <v>84</v>
      </c>
      <c r="AY810" t="s">
        <v>84</v>
      </c>
      <c r="AZ810" t="s">
        <v>84</v>
      </c>
      <c r="BA810" t="s">
        <v>84</v>
      </c>
      <c r="BB810" t="s">
        <v>84</v>
      </c>
      <c r="BC810" t="s">
        <v>84</v>
      </c>
      <c r="BD810" t="s">
        <v>84</v>
      </c>
      <c r="BE810" t="s">
        <v>84</v>
      </c>
    </row>
    <row r="811" spans="1:57" x14ac:dyDescent="0.4">
      <c r="A811">
        <v>810</v>
      </c>
      <c r="B811">
        <v>41659.61333</v>
      </c>
      <c r="C811">
        <v>0.71076031799999995</v>
      </c>
      <c r="D811">
        <v>420</v>
      </c>
      <c r="E811">
        <v>7.8</v>
      </c>
      <c r="F811">
        <v>260</v>
      </c>
      <c r="G811">
        <v>690</v>
      </c>
      <c r="H811">
        <v>55</v>
      </c>
      <c r="I811">
        <v>36</v>
      </c>
      <c r="J811">
        <v>11</v>
      </c>
      <c r="K811">
        <v>170</v>
      </c>
      <c r="L811">
        <v>170</v>
      </c>
      <c r="M811">
        <v>50</v>
      </c>
      <c r="N811">
        <v>19</v>
      </c>
      <c r="O811">
        <v>4640</v>
      </c>
      <c r="P811">
        <v>11100</v>
      </c>
      <c r="Q811">
        <v>211.20689659999999</v>
      </c>
      <c r="R811">
        <v>179.59770109999999</v>
      </c>
      <c r="S811">
        <v>0.61891203699999997</v>
      </c>
      <c r="T811">
        <v>9.6</v>
      </c>
      <c r="U811" t="str">
        <f t="shared" si="12"/>
        <v/>
      </c>
      <c r="X811" s="3">
        <v>42813</v>
      </c>
      <c r="Y811">
        <v>53014.876669999998</v>
      </c>
      <c r="Z811">
        <v>0.55852247300000002</v>
      </c>
      <c r="AA811" t="s">
        <v>84</v>
      </c>
      <c r="AB811" t="s">
        <v>84</v>
      </c>
      <c r="AC811" t="s">
        <v>84</v>
      </c>
      <c r="AD811" t="s">
        <v>84</v>
      </c>
      <c r="AE811" t="s">
        <v>84</v>
      </c>
      <c r="AF811" t="s">
        <v>84</v>
      </c>
      <c r="AG811" t="s">
        <v>84</v>
      </c>
      <c r="AH811" t="s">
        <v>84</v>
      </c>
      <c r="AI811" t="s">
        <v>84</v>
      </c>
      <c r="AJ811" t="s">
        <v>84</v>
      </c>
      <c r="AK811" t="s">
        <v>84</v>
      </c>
      <c r="AL811" t="s">
        <v>84</v>
      </c>
      <c r="AM811" t="s">
        <v>84</v>
      </c>
      <c r="AN811" t="s">
        <v>84</v>
      </c>
      <c r="AO811" t="s">
        <v>84</v>
      </c>
      <c r="AP811">
        <v>0.87990740700000003</v>
      </c>
      <c r="AQ811">
        <v>632</v>
      </c>
      <c r="AR811">
        <v>0</v>
      </c>
      <c r="AS811">
        <v>833</v>
      </c>
      <c r="AT811" t="s">
        <v>84</v>
      </c>
      <c r="AU811" t="s">
        <v>84</v>
      </c>
      <c r="AV811" t="s">
        <v>84</v>
      </c>
      <c r="AW811" t="s">
        <v>84</v>
      </c>
      <c r="AX811" t="s">
        <v>84</v>
      </c>
      <c r="AY811" t="s">
        <v>84</v>
      </c>
      <c r="AZ811" t="s">
        <v>84</v>
      </c>
      <c r="BA811" t="s">
        <v>84</v>
      </c>
      <c r="BB811" t="s">
        <v>84</v>
      </c>
      <c r="BC811" t="s">
        <v>84</v>
      </c>
      <c r="BD811" t="s">
        <v>84</v>
      </c>
      <c r="BE811" t="s">
        <v>84</v>
      </c>
    </row>
    <row r="812" spans="1:57" x14ac:dyDescent="0.4">
      <c r="A812">
        <v>811</v>
      </c>
      <c r="B812">
        <v>41766.733330000003</v>
      </c>
      <c r="C812">
        <v>0.70893741600000004</v>
      </c>
      <c r="D812">
        <v>420</v>
      </c>
      <c r="E812">
        <v>7.8</v>
      </c>
      <c r="F812">
        <v>260</v>
      </c>
      <c r="G812">
        <v>690</v>
      </c>
      <c r="H812">
        <v>55</v>
      </c>
      <c r="I812">
        <v>36</v>
      </c>
      <c r="J812">
        <v>11</v>
      </c>
      <c r="K812">
        <v>170</v>
      </c>
      <c r="L812">
        <v>170</v>
      </c>
      <c r="M812">
        <v>50</v>
      </c>
      <c r="N812">
        <v>19</v>
      </c>
      <c r="O812">
        <v>4640</v>
      </c>
      <c r="P812">
        <v>11100</v>
      </c>
      <c r="Q812">
        <v>211.20689659999999</v>
      </c>
      <c r="R812">
        <v>179.59770109999999</v>
      </c>
      <c r="S812">
        <v>0.70909722200000003</v>
      </c>
      <c r="T812">
        <v>9.6</v>
      </c>
      <c r="U812">
        <f t="shared" si="12"/>
        <v>9.6</v>
      </c>
      <c r="X812" s="3">
        <v>42814</v>
      </c>
      <c r="Y812">
        <v>63130.24667</v>
      </c>
      <c r="Z812">
        <v>0.46903032300000003</v>
      </c>
      <c r="AA812" t="s">
        <v>84</v>
      </c>
      <c r="AB812" t="s">
        <v>84</v>
      </c>
      <c r="AC812" t="s">
        <v>84</v>
      </c>
      <c r="AD812" t="s">
        <v>84</v>
      </c>
      <c r="AE812" t="s">
        <v>84</v>
      </c>
      <c r="AF812" t="s">
        <v>84</v>
      </c>
      <c r="AG812" t="s">
        <v>84</v>
      </c>
      <c r="AH812" t="s">
        <v>84</v>
      </c>
      <c r="AI812" t="s">
        <v>84</v>
      </c>
      <c r="AJ812" t="s">
        <v>84</v>
      </c>
      <c r="AK812" t="s">
        <v>84</v>
      </c>
      <c r="AL812" t="s">
        <v>84</v>
      </c>
      <c r="AM812" t="s">
        <v>84</v>
      </c>
      <c r="AN812" t="s">
        <v>84</v>
      </c>
      <c r="AO812" t="s">
        <v>84</v>
      </c>
      <c r="AP812">
        <v>0.81203703699999996</v>
      </c>
      <c r="AQ812">
        <v>647</v>
      </c>
      <c r="AR812">
        <v>0</v>
      </c>
      <c r="AS812">
        <v>679</v>
      </c>
      <c r="AT812" t="s">
        <v>84</v>
      </c>
      <c r="AU812" t="s">
        <v>84</v>
      </c>
      <c r="AV812" t="s">
        <v>84</v>
      </c>
      <c r="AW812" t="s">
        <v>84</v>
      </c>
      <c r="AX812" t="s">
        <v>84</v>
      </c>
      <c r="AY812" t="s">
        <v>84</v>
      </c>
      <c r="AZ812" t="s">
        <v>84</v>
      </c>
      <c r="BA812" t="s">
        <v>84</v>
      </c>
      <c r="BB812" t="s">
        <v>84</v>
      </c>
      <c r="BC812" t="s">
        <v>84</v>
      </c>
      <c r="BD812" t="s">
        <v>84</v>
      </c>
      <c r="BE812" t="s">
        <v>84</v>
      </c>
    </row>
    <row r="813" spans="1:57" x14ac:dyDescent="0.4">
      <c r="A813">
        <v>812</v>
      </c>
      <c r="B813">
        <v>41577.742530000003</v>
      </c>
      <c r="C813">
        <v>0.71215987700000005</v>
      </c>
      <c r="D813">
        <v>420</v>
      </c>
      <c r="E813">
        <v>7.8</v>
      </c>
      <c r="F813">
        <v>260</v>
      </c>
      <c r="G813">
        <v>690</v>
      </c>
      <c r="H813">
        <v>55</v>
      </c>
      <c r="I813">
        <v>36</v>
      </c>
      <c r="J813">
        <v>11</v>
      </c>
      <c r="K813">
        <v>170</v>
      </c>
      <c r="L813">
        <v>170</v>
      </c>
      <c r="M813">
        <v>50</v>
      </c>
      <c r="N813">
        <v>19</v>
      </c>
      <c r="O813">
        <v>4640</v>
      </c>
      <c r="P813">
        <v>11100</v>
      </c>
      <c r="Q813">
        <v>211.20689659999999</v>
      </c>
      <c r="R813">
        <v>179.59770109999999</v>
      </c>
      <c r="S813">
        <v>0.69598180099999996</v>
      </c>
      <c r="T813">
        <v>9.6</v>
      </c>
      <c r="U813" t="str">
        <f t="shared" si="12"/>
        <v/>
      </c>
      <c r="X813" s="3">
        <v>42815</v>
      </c>
      <c r="Y813">
        <v>71057.193329999995</v>
      </c>
      <c r="Z813">
        <v>0.41670657999999999</v>
      </c>
      <c r="AA813" t="s">
        <v>84</v>
      </c>
      <c r="AB813" t="s">
        <v>84</v>
      </c>
      <c r="AC813" t="s">
        <v>84</v>
      </c>
      <c r="AD813" t="s">
        <v>84</v>
      </c>
      <c r="AE813" t="s">
        <v>84</v>
      </c>
      <c r="AF813" t="s">
        <v>84</v>
      </c>
      <c r="AG813" t="s">
        <v>84</v>
      </c>
      <c r="AH813" t="s">
        <v>84</v>
      </c>
      <c r="AI813" t="s">
        <v>84</v>
      </c>
      <c r="AJ813" t="s">
        <v>84</v>
      </c>
      <c r="AK813" t="s">
        <v>84</v>
      </c>
      <c r="AL813" t="s">
        <v>84</v>
      </c>
      <c r="AM813" t="s">
        <v>84</v>
      </c>
      <c r="AN813" t="s">
        <v>84</v>
      </c>
      <c r="AO813" t="s">
        <v>84</v>
      </c>
      <c r="AP813">
        <v>0.71597222199999999</v>
      </c>
      <c r="AQ813">
        <v>244</v>
      </c>
      <c r="AR813">
        <v>0</v>
      </c>
      <c r="AS813">
        <v>1119</v>
      </c>
      <c r="AT813" t="s">
        <v>84</v>
      </c>
      <c r="AU813" t="s">
        <v>84</v>
      </c>
      <c r="AV813" t="s">
        <v>84</v>
      </c>
      <c r="AW813" t="s">
        <v>84</v>
      </c>
      <c r="AX813" t="s">
        <v>84</v>
      </c>
      <c r="AY813" t="s">
        <v>84</v>
      </c>
      <c r="AZ813" t="s">
        <v>84</v>
      </c>
      <c r="BA813" t="s">
        <v>84</v>
      </c>
      <c r="BB813" t="s">
        <v>84</v>
      </c>
      <c r="BC813" t="s">
        <v>84</v>
      </c>
      <c r="BD813" t="s">
        <v>84</v>
      </c>
      <c r="BE813" t="s">
        <v>84</v>
      </c>
    </row>
    <row r="814" spans="1:57" x14ac:dyDescent="0.4">
      <c r="A814">
        <v>813</v>
      </c>
      <c r="B814">
        <v>68474.673330000005</v>
      </c>
      <c r="C814">
        <v>0.43242265400000002</v>
      </c>
      <c r="D814">
        <v>420</v>
      </c>
      <c r="E814">
        <v>7.8</v>
      </c>
      <c r="F814">
        <v>260</v>
      </c>
      <c r="G814">
        <v>690</v>
      </c>
      <c r="H814">
        <v>55</v>
      </c>
      <c r="I814">
        <v>36</v>
      </c>
      <c r="J814">
        <v>11</v>
      </c>
      <c r="K814">
        <v>170</v>
      </c>
      <c r="L814">
        <v>170</v>
      </c>
      <c r="M814">
        <v>50</v>
      </c>
      <c r="N814">
        <v>19</v>
      </c>
      <c r="O814">
        <v>4840</v>
      </c>
      <c r="P814">
        <v>10700</v>
      </c>
      <c r="Q814">
        <v>202.47933879999999</v>
      </c>
      <c r="R814">
        <v>158.40220389999999</v>
      </c>
      <c r="S814">
        <v>0.85553240699999999</v>
      </c>
      <c r="T814">
        <v>11.5</v>
      </c>
      <c r="U814" t="str">
        <f t="shared" si="12"/>
        <v/>
      </c>
      <c r="X814" s="3">
        <v>42816</v>
      </c>
      <c r="Y814">
        <v>58495.686670000003</v>
      </c>
      <c r="Z814">
        <v>0.50619116900000005</v>
      </c>
      <c r="AA814" t="s">
        <v>84</v>
      </c>
      <c r="AB814" t="s">
        <v>84</v>
      </c>
      <c r="AC814" t="s">
        <v>84</v>
      </c>
      <c r="AD814" t="s">
        <v>84</v>
      </c>
      <c r="AE814" t="s">
        <v>84</v>
      </c>
      <c r="AF814" t="s">
        <v>84</v>
      </c>
      <c r="AG814" t="s">
        <v>84</v>
      </c>
      <c r="AH814" t="s">
        <v>84</v>
      </c>
      <c r="AI814" t="s">
        <v>84</v>
      </c>
      <c r="AJ814" t="s">
        <v>84</v>
      </c>
      <c r="AK814" t="s">
        <v>84</v>
      </c>
      <c r="AL814" t="s">
        <v>84</v>
      </c>
      <c r="AM814" t="s">
        <v>84</v>
      </c>
      <c r="AN814" t="s">
        <v>84</v>
      </c>
      <c r="AO814" t="s">
        <v>84</v>
      </c>
      <c r="AP814">
        <v>0.78969907399999995</v>
      </c>
      <c r="AQ814">
        <v>777</v>
      </c>
      <c r="AR814">
        <v>0</v>
      </c>
      <c r="AS814">
        <v>799</v>
      </c>
      <c r="AT814" t="s">
        <v>84</v>
      </c>
      <c r="AU814" t="s">
        <v>84</v>
      </c>
      <c r="AV814" t="s">
        <v>84</v>
      </c>
      <c r="AW814" t="s">
        <v>84</v>
      </c>
      <c r="AX814" t="s">
        <v>84</v>
      </c>
      <c r="AY814" t="s">
        <v>84</v>
      </c>
      <c r="AZ814" t="s">
        <v>84</v>
      </c>
      <c r="BA814" t="s">
        <v>84</v>
      </c>
      <c r="BB814" t="s">
        <v>84</v>
      </c>
      <c r="BC814" t="s">
        <v>84</v>
      </c>
      <c r="BD814" t="s">
        <v>84</v>
      </c>
      <c r="BE814" t="s">
        <v>84</v>
      </c>
    </row>
    <row r="815" spans="1:57" x14ac:dyDescent="0.4">
      <c r="A815">
        <v>814</v>
      </c>
      <c r="B815">
        <v>44969.24</v>
      </c>
      <c r="C815">
        <v>0.65845008699999996</v>
      </c>
      <c r="D815">
        <v>420</v>
      </c>
      <c r="E815">
        <v>7.8</v>
      </c>
      <c r="F815">
        <v>260</v>
      </c>
      <c r="G815">
        <v>690</v>
      </c>
      <c r="H815">
        <v>55</v>
      </c>
      <c r="I815">
        <v>36</v>
      </c>
      <c r="J815">
        <v>11</v>
      </c>
      <c r="K815">
        <v>170</v>
      </c>
      <c r="L815">
        <v>170</v>
      </c>
      <c r="M815">
        <v>50</v>
      </c>
      <c r="N815">
        <v>19</v>
      </c>
      <c r="O815">
        <v>4840</v>
      </c>
      <c r="P815">
        <v>10700</v>
      </c>
      <c r="Q815">
        <v>202.47933879999999</v>
      </c>
      <c r="R815">
        <v>158.40220389999999</v>
      </c>
      <c r="S815">
        <v>0.61560185199999995</v>
      </c>
      <c r="T815">
        <v>11.5</v>
      </c>
      <c r="U815" t="str">
        <f t="shared" si="12"/>
        <v/>
      </c>
      <c r="X815" s="3">
        <v>42817</v>
      </c>
      <c r="Y815">
        <v>45152.083330000001</v>
      </c>
      <c r="Z815">
        <v>0.65578369400000003</v>
      </c>
      <c r="AA815" t="s">
        <v>84</v>
      </c>
      <c r="AB815" t="s">
        <v>84</v>
      </c>
      <c r="AC815" t="s">
        <v>84</v>
      </c>
      <c r="AD815" t="s">
        <v>84</v>
      </c>
      <c r="AE815" t="s">
        <v>84</v>
      </c>
      <c r="AF815" t="s">
        <v>84</v>
      </c>
      <c r="AG815" t="s">
        <v>84</v>
      </c>
      <c r="AH815" t="s">
        <v>84</v>
      </c>
      <c r="AI815" t="s">
        <v>84</v>
      </c>
      <c r="AJ815" t="s">
        <v>84</v>
      </c>
      <c r="AK815" t="s">
        <v>84</v>
      </c>
      <c r="AL815">
        <v>4640</v>
      </c>
      <c r="AM815">
        <v>11100</v>
      </c>
      <c r="AN815">
        <v>211.20689659999999</v>
      </c>
      <c r="AO815">
        <v>179.59770109999999</v>
      </c>
      <c r="AP815">
        <v>0.76523148100000005</v>
      </c>
      <c r="AQ815">
        <v>1228</v>
      </c>
      <c r="AR815">
        <v>0</v>
      </c>
      <c r="AS815">
        <v>2176</v>
      </c>
      <c r="AT815" t="s">
        <v>84</v>
      </c>
      <c r="AU815" t="s">
        <v>84</v>
      </c>
      <c r="AV815" t="s">
        <v>84</v>
      </c>
      <c r="AW815" t="s">
        <v>84</v>
      </c>
      <c r="AX815" t="s">
        <v>84</v>
      </c>
      <c r="AY815" t="s">
        <v>84</v>
      </c>
      <c r="AZ815" t="s">
        <v>84</v>
      </c>
      <c r="BA815" t="s">
        <v>84</v>
      </c>
      <c r="BB815" t="s">
        <v>84</v>
      </c>
      <c r="BC815" t="s">
        <v>84</v>
      </c>
      <c r="BD815" t="s">
        <v>84</v>
      </c>
      <c r="BE815">
        <v>9.6</v>
      </c>
    </row>
    <row r="816" spans="1:57" x14ac:dyDescent="0.4">
      <c r="A816">
        <v>815</v>
      </c>
      <c r="B816">
        <v>40528.063329999997</v>
      </c>
      <c r="C816">
        <v>0.73060485900000005</v>
      </c>
      <c r="D816">
        <v>420</v>
      </c>
      <c r="E816">
        <v>7.8</v>
      </c>
      <c r="F816">
        <v>260</v>
      </c>
      <c r="G816">
        <v>690</v>
      </c>
      <c r="H816">
        <v>55</v>
      </c>
      <c r="I816">
        <v>36</v>
      </c>
      <c r="J816">
        <v>11</v>
      </c>
      <c r="K816">
        <v>170</v>
      </c>
      <c r="L816">
        <v>170</v>
      </c>
      <c r="M816">
        <v>50</v>
      </c>
      <c r="N816">
        <v>19</v>
      </c>
      <c r="O816">
        <v>4840</v>
      </c>
      <c r="P816">
        <v>10700</v>
      </c>
      <c r="Q816">
        <v>202.47933879999999</v>
      </c>
      <c r="R816">
        <v>158.40220389999999</v>
      </c>
      <c r="S816">
        <v>0.694606481</v>
      </c>
      <c r="T816">
        <v>11.5</v>
      </c>
      <c r="U816" t="str">
        <f t="shared" si="12"/>
        <v/>
      </c>
      <c r="X816" s="3">
        <v>42818</v>
      </c>
      <c r="Y816">
        <v>44360.26</v>
      </c>
      <c r="Z816">
        <v>0.66748932500000002</v>
      </c>
      <c r="AA816" t="s">
        <v>84</v>
      </c>
      <c r="AB816" t="s">
        <v>84</v>
      </c>
      <c r="AC816" t="s">
        <v>84</v>
      </c>
      <c r="AD816" t="s">
        <v>84</v>
      </c>
      <c r="AE816" t="s">
        <v>84</v>
      </c>
      <c r="AF816" t="s">
        <v>84</v>
      </c>
      <c r="AG816" t="s">
        <v>84</v>
      </c>
      <c r="AH816" t="s">
        <v>84</v>
      </c>
      <c r="AI816" t="s">
        <v>84</v>
      </c>
      <c r="AJ816" t="s">
        <v>84</v>
      </c>
      <c r="AK816" t="s">
        <v>84</v>
      </c>
      <c r="AL816" t="s">
        <v>84</v>
      </c>
      <c r="AM816" t="s">
        <v>84</v>
      </c>
      <c r="AN816" t="s">
        <v>84</v>
      </c>
      <c r="AO816" t="s">
        <v>84</v>
      </c>
      <c r="AP816">
        <v>0.82287036999999996</v>
      </c>
      <c r="AQ816">
        <v>67</v>
      </c>
      <c r="AR816">
        <v>0</v>
      </c>
      <c r="AS816">
        <v>20</v>
      </c>
      <c r="AT816" t="s">
        <v>84</v>
      </c>
      <c r="AU816" t="s">
        <v>84</v>
      </c>
      <c r="AV816" t="s">
        <v>84</v>
      </c>
      <c r="AW816" t="s">
        <v>84</v>
      </c>
      <c r="AX816" t="s">
        <v>84</v>
      </c>
      <c r="AY816" t="s">
        <v>84</v>
      </c>
      <c r="AZ816" t="s">
        <v>84</v>
      </c>
      <c r="BA816" t="s">
        <v>84</v>
      </c>
      <c r="BB816" t="s">
        <v>84</v>
      </c>
      <c r="BC816" t="s">
        <v>84</v>
      </c>
      <c r="BD816" t="s">
        <v>84</v>
      </c>
      <c r="BE816" t="s">
        <v>84</v>
      </c>
    </row>
    <row r="817" spans="1:57" x14ac:dyDescent="0.4">
      <c r="A817">
        <v>816</v>
      </c>
      <c r="B817">
        <v>39026.313329999997</v>
      </c>
      <c r="C817">
        <v>0.75871886099999997</v>
      </c>
      <c r="D817">
        <v>420</v>
      </c>
      <c r="E817">
        <v>7.8</v>
      </c>
      <c r="F817">
        <v>260</v>
      </c>
      <c r="G817">
        <v>690</v>
      </c>
      <c r="H817">
        <v>55</v>
      </c>
      <c r="I817">
        <v>36</v>
      </c>
      <c r="J817">
        <v>11</v>
      </c>
      <c r="K817">
        <v>170</v>
      </c>
      <c r="L817">
        <v>170</v>
      </c>
      <c r="M817">
        <v>50</v>
      </c>
      <c r="N817">
        <v>19</v>
      </c>
      <c r="O817">
        <v>4840</v>
      </c>
      <c r="P817">
        <v>10700</v>
      </c>
      <c r="Q817">
        <v>202.47933879999999</v>
      </c>
      <c r="R817">
        <v>158.40220389999999</v>
      </c>
      <c r="S817">
        <v>0.584189815</v>
      </c>
      <c r="T817">
        <v>11.5</v>
      </c>
      <c r="U817" t="str">
        <f t="shared" si="12"/>
        <v/>
      </c>
      <c r="X817" s="3">
        <v>42819</v>
      </c>
      <c r="Y817">
        <v>41885.213329999999</v>
      </c>
      <c r="Z817">
        <v>0.70693205699999995</v>
      </c>
      <c r="AA817" t="s">
        <v>84</v>
      </c>
      <c r="AB817" t="s">
        <v>84</v>
      </c>
      <c r="AC817" t="s">
        <v>84</v>
      </c>
      <c r="AD817" t="s">
        <v>84</v>
      </c>
      <c r="AE817" t="s">
        <v>84</v>
      </c>
      <c r="AF817" t="s">
        <v>84</v>
      </c>
      <c r="AG817" t="s">
        <v>84</v>
      </c>
      <c r="AH817" t="s">
        <v>84</v>
      </c>
      <c r="AI817" t="s">
        <v>84</v>
      </c>
      <c r="AJ817" t="s">
        <v>84</v>
      </c>
      <c r="AK817" t="s">
        <v>84</v>
      </c>
      <c r="AL817" t="s">
        <v>84</v>
      </c>
      <c r="AM817" t="s">
        <v>84</v>
      </c>
      <c r="AN817" t="s">
        <v>84</v>
      </c>
      <c r="AO817" t="s">
        <v>84</v>
      </c>
      <c r="AP817">
        <v>0.74875000000000003</v>
      </c>
      <c r="AQ817">
        <v>0</v>
      </c>
      <c r="AR817">
        <v>0</v>
      </c>
      <c r="AS817">
        <v>0</v>
      </c>
      <c r="AT817" t="s">
        <v>84</v>
      </c>
      <c r="AU817" t="s">
        <v>84</v>
      </c>
      <c r="AV817" t="s">
        <v>84</v>
      </c>
      <c r="AW817" t="s">
        <v>84</v>
      </c>
      <c r="AX817" t="s">
        <v>84</v>
      </c>
      <c r="AY817" t="s">
        <v>84</v>
      </c>
      <c r="AZ817" t="s">
        <v>84</v>
      </c>
      <c r="BA817" t="s">
        <v>84</v>
      </c>
      <c r="BB817" t="s">
        <v>84</v>
      </c>
      <c r="BC817" t="s">
        <v>84</v>
      </c>
      <c r="BD817" t="s">
        <v>84</v>
      </c>
      <c r="BE817" t="s">
        <v>84</v>
      </c>
    </row>
    <row r="818" spans="1:57" x14ac:dyDescent="0.4">
      <c r="A818">
        <v>817</v>
      </c>
      <c r="B818">
        <v>40069.11333</v>
      </c>
      <c r="C818">
        <v>0.73897317799999995</v>
      </c>
      <c r="D818">
        <v>420</v>
      </c>
      <c r="E818">
        <v>7.8</v>
      </c>
      <c r="F818">
        <v>260</v>
      </c>
      <c r="G818">
        <v>690</v>
      </c>
      <c r="H818">
        <v>55</v>
      </c>
      <c r="I818">
        <v>36</v>
      </c>
      <c r="J818">
        <v>11</v>
      </c>
      <c r="K818">
        <v>170</v>
      </c>
      <c r="L818">
        <v>170</v>
      </c>
      <c r="M818">
        <v>50</v>
      </c>
      <c r="N818">
        <v>19</v>
      </c>
      <c r="O818">
        <v>4840</v>
      </c>
      <c r="P818">
        <v>10700</v>
      </c>
      <c r="Q818">
        <v>202.47933879999999</v>
      </c>
      <c r="R818">
        <v>158.40220389999999</v>
      </c>
      <c r="S818">
        <v>0.90178240700000001</v>
      </c>
      <c r="T818">
        <v>11.5</v>
      </c>
      <c r="U818">
        <f t="shared" si="12"/>
        <v>11.5</v>
      </c>
      <c r="X818" s="3">
        <v>42820</v>
      </c>
      <c r="Y818">
        <v>38843.339999999997</v>
      </c>
      <c r="Z818">
        <v>0.76229284100000005</v>
      </c>
      <c r="AA818" t="s">
        <v>84</v>
      </c>
      <c r="AB818" t="s">
        <v>84</v>
      </c>
      <c r="AC818" t="s">
        <v>84</v>
      </c>
      <c r="AD818" t="s">
        <v>84</v>
      </c>
      <c r="AE818" t="s">
        <v>84</v>
      </c>
      <c r="AF818" t="s">
        <v>84</v>
      </c>
      <c r="AG818" t="s">
        <v>84</v>
      </c>
      <c r="AH818" t="s">
        <v>84</v>
      </c>
      <c r="AI818" t="s">
        <v>84</v>
      </c>
      <c r="AJ818" t="s">
        <v>84</v>
      </c>
      <c r="AK818" t="s">
        <v>84</v>
      </c>
      <c r="AL818" t="s">
        <v>84</v>
      </c>
      <c r="AM818" t="s">
        <v>84</v>
      </c>
      <c r="AN818" t="s">
        <v>84</v>
      </c>
      <c r="AO818" t="s">
        <v>84</v>
      </c>
      <c r="AP818">
        <v>0.62958937199999998</v>
      </c>
      <c r="AQ818">
        <v>332</v>
      </c>
      <c r="AR818">
        <v>0</v>
      </c>
      <c r="AS818">
        <v>139</v>
      </c>
      <c r="AT818" t="s">
        <v>84</v>
      </c>
      <c r="AU818" t="s">
        <v>84</v>
      </c>
      <c r="AV818" t="s">
        <v>84</v>
      </c>
      <c r="AW818" t="s">
        <v>84</v>
      </c>
      <c r="AX818" t="s">
        <v>84</v>
      </c>
      <c r="AY818" t="s">
        <v>84</v>
      </c>
      <c r="AZ818" t="s">
        <v>84</v>
      </c>
      <c r="BA818" t="s">
        <v>84</v>
      </c>
      <c r="BB818" t="s">
        <v>84</v>
      </c>
      <c r="BC818" t="s">
        <v>84</v>
      </c>
      <c r="BD818" t="s">
        <v>84</v>
      </c>
      <c r="BE818" t="s">
        <v>84</v>
      </c>
    </row>
    <row r="819" spans="1:57" x14ac:dyDescent="0.4">
      <c r="A819">
        <v>818</v>
      </c>
      <c r="B819">
        <v>40756.53</v>
      </c>
      <c r="C819">
        <v>0.72650934700000003</v>
      </c>
      <c r="D819">
        <v>420</v>
      </c>
      <c r="E819">
        <v>7.8</v>
      </c>
      <c r="F819">
        <v>260</v>
      </c>
      <c r="G819">
        <v>690</v>
      </c>
      <c r="H819">
        <v>55</v>
      </c>
      <c r="I819">
        <v>36</v>
      </c>
      <c r="J819">
        <v>11</v>
      </c>
      <c r="K819">
        <v>170</v>
      </c>
      <c r="L819">
        <v>170</v>
      </c>
      <c r="M819">
        <v>50</v>
      </c>
      <c r="N819">
        <v>19</v>
      </c>
      <c r="O819">
        <v>4840</v>
      </c>
      <c r="P819">
        <v>10700</v>
      </c>
      <c r="Q819">
        <v>202.47933879999999</v>
      </c>
      <c r="R819">
        <v>158.40220389999999</v>
      </c>
      <c r="S819">
        <v>0.617777778</v>
      </c>
      <c r="T819">
        <v>11.5</v>
      </c>
      <c r="U819" t="str">
        <f t="shared" si="12"/>
        <v/>
      </c>
      <c r="X819" s="3">
        <v>42821</v>
      </c>
      <c r="Y819">
        <v>41659.61333</v>
      </c>
      <c r="Z819">
        <v>0.71076031799999995</v>
      </c>
      <c r="AA819" t="s">
        <v>84</v>
      </c>
      <c r="AB819" t="s">
        <v>84</v>
      </c>
      <c r="AC819" t="s">
        <v>84</v>
      </c>
      <c r="AD819" t="s">
        <v>84</v>
      </c>
      <c r="AE819" t="s">
        <v>84</v>
      </c>
      <c r="AF819" t="s">
        <v>84</v>
      </c>
      <c r="AG819" t="s">
        <v>84</v>
      </c>
      <c r="AH819" t="s">
        <v>84</v>
      </c>
      <c r="AI819" t="s">
        <v>84</v>
      </c>
      <c r="AJ819" t="s">
        <v>84</v>
      </c>
      <c r="AK819" t="s">
        <v>84</v>
      </c>
      <c r="AL819" t="s">
        <v>84</v>
      </c>
      <c r="AM819" t="s">
        <v>84</v>
      </c>
      <c r="AN819" t="s">
        <v>84</v>
      </c>
      <c r="AO819" t="s">
        <v>84</v>
      </c>
      <c r="AP819">
        <v>0.61891203699999997</v>
      </c>
      <c r="AQ819">
        <v>396</v>
      </c>
      <c r="AR819">
        <v>0</v>
      </c>
      <c r="AS819">
        <v>0</v>
      </c>
      <c r="AT819" t="s">
        <v>84</v>
      </c>
      <c r="AU819" t="s">
        <v>84</v>
      </c>
      <c r="AV819" t="s">
        <v>84</v>
      </c>
      <c r="AW819" t="s">
        <v>84</v>
      </c>
      <c r="AX819" t="s">
        <v>84</v>
      </c>
      <c r="AY819" t="s">
        <v>84</v>
      </c>
      <c r="AZ819" t="s">
        <v>84</v>
      </c>
      <c r="BA819" t="s">
        <v>84</v>
      </c>
      <c r="BB819" t="s">
        <v>84</v>
      </c>
      <c r="BC819" t="s">
        <v>84</v>
      </c>
      <c r="BD819" t="s">
        <v>84</v>
      </c>
      <c r="BE819" t="s">
        <v>84</v>
      </c>
    </row>
    <row r="820" spans="1:57" x14ac:dyDescent="0.4">
      <c r="A820">
        <v>819</v>
      </c>
      <c r="B820">
        <v>41460.95667</v>
      </c>
      <c r="C820">
        <v>0.71416586500000001</v>
      </c>
      <c r="D820">
        <v>420</v>
      </c>
      <c r="E820">
        <v>7.8</v>
      </c>
      <c r="F820">
        <v>260</v>
      </c>
      <c r="G820">
        <v>690</v>
      </c>
      <c r="H820">
        <v>55</v>
      </c>
      <c r="I820">
        <v>36</v>
      </c>
      <c r="J820">
        <v>11</v>
      </c>
      <c r="K820">
        <v>170</v>
      </c>
      <c r="L820">
        <v>170</v>
      </c>
      <c r="M820">
        <v>50</v>
      </c>
      <c r="N820">
        <v>19</v>
      </c>
      <c r="O820">
        <v>4820</v>
      </c>
      <c r="P820">
        <v>11200</v>
      </c>
      <c r="Q820">
        <v>202.2821577</v>
      </c>
      <c r="R820">
        <v>176.34854770000001</v>
      </c>
      <c r="S820">
        <v>0.57201388900000005</v>
      </c>
      <c r="T820">
        <v>12.2</v>
      </c>
      <c r="U820" t="str">
        <f t="shared" si="12"/>
        <v/>
      </c>
      <c r="X820" s="3">
        <v>42822</v>
      </c>
      <c r="Y820">
        <v>41766.733330000003</v>
      </c>
      <c r="Z820">
        <v>0.70893741600000004</v>
      </c>
      <c r="AA820" t="s">
        <v>84</v>
      </c>
      <c r="AB820" t="s">
        <v>84</v>
      </c>
      <c r="AC820" t="s">
        <v>84</v>
      </c>
      <c r="AD820" t="s">
        <v>84</v>
      </c>
      <c r="AE820" t="s">
        <v>84</v>
      </c>
      <c r="AF820" t="s">
        <v>84</v>
      </c>
      <c r="AG820" t="s">
        <v>84</v>
      </c>
      <c r="AH820" t="s">
        <v>84</v>
      </c>
      <c r="AI820" t="s">
        <v>84</v>
      </c>
      <c r="AJ820" t="s">
        <v>84</v>
      </c>
      <c r="AK820" t="s">
        <v>84</v>
      </c>
      <c r="AL820" t="s">
        <v>84</v>
      </c>
      <c r="AM820" t="s">
        <v>84</v>
      </c>
      <c r="AN820" t="s">
        <v>84</v>
      </c>
      <c r="AO820" t="s">
        <v>84</v>
      </c>
      <c r="AP820">
        <v>0.70909722200000003</v>
      </c>
      <c r="AQ820">
        <v>436</v>
      </c>
      <c r="AR820">
        <v>0</v>
      </c>
      <c r="AS820">
        <v>0</v>
      </c>
      <c r="AT820" t="s">
        <v>84</v>
      </c>
      <c r="AU820" t="s">
        <v>84</v>
      </c>
      <c r="AV820" t="s">
        <v>84</v>
      </c>
      <c r="AW820" t="s">
        <v>84</v>
      </c>
      <c r="AX820" t="s">
        <v>84</v>
      </c>
      <c r="AY820" t="s">
        <v>84</v>
      </c>
      <c r="AZ820" t="s">
        <v>84</v>
      </c>
      <c r="BA820" t="s">
        <v>84</v>
      </c>
      <c r="BB820" t="s">
        <v>84</v>
      </c>
      <c r="BC820" t="s">
        <v>84</v>
      </c>
      <c r="BD820" t="s">
        <v>84</v>
      </c>
      <c r="BE820" t="s">
        <v>84</v>
      </c>
    </row>
    <row r="821" spans="1:57" x14ac:dyDescent="0.4">
      <c r="A821">
        <v>820</v>
      </c>
      <c r="B821">
        <v>40640.980000000003</v>
      </c>
      <c r="C821">
        <v>0.72857495100000003</v>
      </c>
      <c r="D821">
        <v>420</v>
      </c>
      <c r="E821">
        <v>7.8</v>
      </c>
      <c r="F821">
        <v>260</v>
      </c>
      <c r="G821">
        <v>690</v>
      </c>
      <c r="H821">
        <v>55</v>
      </c>
      <c r="I821">
        <v>36</v>
      </c>
      <c r="J821">
        <v>11</v>
      </c>
      <c r="K821">
        <v>170</v>
      </c>
      <c r="L821">
        <v>170</v>
      </c>
      <c r="M821">
        <v>50</v>
      </c>
      <c r="N821">
        <v>19</v>
      </c>
      <c r="O821">
        <v>4820</v>
      </c>
      <c r="P821">
        <v>11200</v>
      </c>
      <c r="Q821">
        <v>202.2821577</v>
      </c>
      <c r="R821">
        <v>176.34854770000001</v>
      </c>
      <c r="S821">
        <v>0.67016203699999999</v>
      </c>
      <c r="T821">
        <v>12.2</v>
      </c>
      <c r="U821" t="str">
        <f t="shared" si="12"/>
        <v/>
      </c>
      <c r="X821" s="3">
        <v>42823</v>
      </c>
      <c r="Y821">
        <v>41577.742530000003</v>
      </c>
      <c r="Z821">
        <v>0.71215987700000005</v>
      </c>
      <c r="AA821" t="s">
        <v>84</v>
      </c>
      <c r="AB821" t="s">
        <v>84</v>
      </c>
      <c r="AC821" t="s">
        <v>84</v>
      </c>
      <c r="AD821" t="s">
        <v>84</v>
      </c>
      <c r="AE821" t="s">
        <v>84</v>
      </c>
      <c r="AF821" t="s">
        <v>84</v>
      </c>
      <c r="AG821" t="s">
        <v>84</v>
      </c>
      <c r="AH821" t="s">
        <v>84</v>
      </c>
      <c r="AI821" t="s">
        <v>84</v>
      </c>
      <c r="AJ821" t="s">
        <v>84</v>
      </c>
      <c r="AK821" t="s">
        <v>84</v>
      </c>
      <c r="AL821" t="s">
        <v>84</v>
      </c>
      <c r="AM821" t="s">
        <v>84</v>
      </c>
      <c r="AN821" t="s">
        <v>84</v>
      </c>
      <c r="AO821" t="s">
        <v>84</v>
      </c>
      <c r="AP821">
        <v>0.69598180099999996</v>
      </c>
      <c r="AQ821">
        <v>429</v>
      </c>
      <c r="AR821">
        <v>0</v>
      </c>
      <c r="AS821">
        <v>18</v>
      </c>
      <c r="AT821" t="s">
        <v>84</v>
      </c>
      <c r="AU821" t="s">
        <v>84</v>
      </c>
      <c r="AV821" t="s">
        <v>84</v>
      </c>
      <c r="AW821" t="s">
        <v>84</v>
      </c>
      <c r="AX821" t="s">
        <v>84</v>
      </c>
      <c r="AY821" t="s">
        <v>84</v>
      </c>
      <c r="AZ821" t="s">
        <v>84</v>
      </c>
      <c r="BA821" t="s">
        <v>84</v>
      </c>
      <c r="BB821" t="s">
        <v>84</v>
      </c>
      <c r="BC821" t="s">
        <v>84</v>
      </c>
      <c r="BD821" t="s">
        <v>84</v>
      </c>
      <c r="BE821" t="s">
        <v>84</v>
      </c>
    </row>
    <row r="822" spans="1:57" x14ac:dyDescent="0.4">
      <c r="A822">
        <v>821</v>
      </c>
      <c r="B822">
        <v>42419.3</v>
      </c>
      <c r="C822">
        <v>0.69803132099999998</v>
      </c>
      <c r="D822">
        <v>600</v>
      </c>
      <c r="E822">
        <v>7.8</v>
      </c>
      <c r="F822">
        <v>340</v>
      </c>
      <c r="G822">
        <v>840</v>
      </c>
      <c r="H822">
        <v>60</v>
      </c>
      <c r="I822">
        <v>41</v>
      </c>
      <c r="J822">
        <v>12</v>
      </c>
      <c r="K822">
        <v>260</v>
      </c>
      <c r="L822">
        <v>180</v>
      </c>
      <c r="M822">
        <v>96</v>
      </c>
      <c r="N822">
        <v>19</v>
      </c>
      <c r="O822">
        <v>4820</v>
      </c>
      <c r="P822">
        <v>11200</v>
      </c>
      <c r="Q822">
        <v>202.2821577</v>
      </c>
      <c r="R822">
        <v>176.34854770000001</v>
      </c>
      <c r="S822">
        <v>0.77016203699999997</v>
      </c>
      <c r="T822">
        <v>12.2</v>
      </c>
      <c r="U822" t="str">
        <f t="shared" si="12"/>
        <v/>
      </c>
      <c r="X822" s="3">
        <v>42824</v>
      </c>
      <c r="Y822">
        <v>68474.673330000005</v>
      </c>
      <c r="Z822">
        <v>0.43242265400000002</v>
      </c>
      <c r="AA822" t="s">
        <v>84</v>
      </c>
      <c r="AB822" t="s">
        <v>84</v>
      </c>
      <c r="AC822" t="s">
        <v>84</v>
      </c>
      <c r="AD822" t="s">
        <v>84</v>
      </c>
      <c r="AE822" t="s">
        <v>84</v>
      </c>
      <c r="AF822" t="s">
        <v>84</v>
      </c>
      <c r="AG822" t="s">
        <v>84</v>
      </c>
      <c r="AH822" t="s">
        <v>84</v>
      </c>
      <c r="AI822" t="s">
        <v>84</v>
      </c>
      <c r="AJ822" t="s">
        <v>84</v>
      </c>
      <c r="AK822" t="s">
        <v>84</v>
      </c>
      <c r="AL822">
        <v>4840</v>
      </c>
      <c r="AM822">
        <v>10700</v>
      </c>
      <c r="AN822">
        <v>202.47933879999999</v>
      </c>
      <c r="AO822">
        <v>158.40220389999999</v>
      </c>
      <c r="AP822">
        <v>0.85553240699999999</v>
      </c>
      <c r="AQ822">
        <v>230</v>
      </c>
      <c r="AR822">
        <v>0</v>
      </c>
      <c r="AS822">
        <v>582</v>
      </c>
      <c r="AT822" t="s">
        <v>84</v>
      </c>
      <c r="AU822" t="s">
        <v>84</v>
      </c>
      <c r="AV822" t="s">
        <v>84</v>
      </c>
      <c r="AW822" t="s">
        <v>84</v>
      </c>
      <c r="AX822" t="s">
        <v>84</v>
      </c>
      <c r="AY822" t="s">
        <v>84</v>
      </c>
      <c r="AZ822" t="s">
        <v>84</v>
      </c>
      <c r="BA822" t="s">
        <v>84</v>
      </c>
      <c r="BB822" t="s">
        <v>84</v>
      </c>
      <c r="BC822" t="s">
        <v>84</v>
      </c>
      <c r="BD822" t="s">
        <v>84</v>
      </c>
      <c r="BE822">
        <v>11.5</v>
      </c>
    </row>
    <row r="823" spans="1:57" x14ac:dyDescent="0.4">
      <c r="A823">
        <v>822</v>
      </c>
      <c r="B823">
        <v>38108.1</v>
      </c>
      <c r="C823">
        <v>0.77700016500000002</v>
      </c>
      <c r="D823">
        <v>600</v>
      </c>
      <c r="E823">
        <v>7.8</v>
      </c>
      <c r="F823">
        <v>340</v>
      </c>
      <c r="G823">
        <v>840</v>
      </c>
      <c r="H823">
        <v>60</v>
      </c>
      <c r="I823">
        <v>41</v>
      </c>
      <c r="J823">
        <v>12</v>
      </c>
      <c r="K823">
        <v>260</v>
      </c>
      <c r="L823">
        <v>180</v>
      </c>
      <c r="M823">
        <v>96</v>
      </c>
      <c r="N823">
        <v>19</v>
      </c>
      <c r="O823">
        <v>4820</v>
      </c>
      <c r="P823">
        <v>11200</v>
      </c>
      <c r="Q823">
        <v>202.2821577</v>
      </c>
      <c r="R823">
        <v>176.34854770000001</v>
      </c>
      <c r="S823">
        <v>0.67993055599999996</v>
      </c>
      <c r="T823">
        <v>12.2</v>
      </c>
      <c r="U823" t="str">
        <f t="shared" si="12"/>
        <v/>
      </c>
      <c r="X823" s="3">
        <v>42825</v>
      </c>
      <c r="Y823">
        <v>44969.24</v>
      </c>
      <c r="Z823">
        <v>0.65845008699999996</v>
      </c>
      <c r="AA823" t="s">
        <v>84</v>
      </c>
      <c r="AB823" t="s">
        <v>84</v>
      </c>
      <c r="AC823" t="s">
        <v>84</v>
      </c>
      <c r="AD823" t="s">
        <v>84</v>
      </c>
      <c r="AE823" t="s">
        <v>84</v>
      </c>
      <c r="AF823" t="s">
        <v>84</v>
      </c>
      <c r="AG823" t="s">
        <v>84</v>
      </c>
      <c r="AH823" t="s">
        <v>84</v>
      </c>
      <c r="AI823" t="s">
        <v>84</v>
      </c>
      <c r="AJ823" t="s">
        <v>84</v>
      </c>
      <c r="AK823" t="s">
        <v>84</v>
      </c>
      <c r="AL823" t="s">
        <v>84</v>
      </c>
      <c r="AM823" t="s">
        <v>84</v>
      </c>
      <c r="AN823" t="s">
        <v>84</v>
      </c>
      <c r="AO823" t="s">
        <v>84</v>
      </c>
      <c r="AP823">
        <v>0.61560185199999995</v>
      </c>
      <c r="AQ823">
        <v>430</v>
      </c>
      <c r="AR823">
        <v>0</v>
      </c>
      <c r="AS823">
        <v>85</v>
      </c>
      <c r="AT823" t="s">
        <v>84</v>
      </c>
      <c r="AU823" t="s">
        <v>84</v>
      </c>
      <c r="AV823" t="s">
        <v>84</v>
      </c>
      <c r="AW823" t="s">
        <v>84</v>
      </c>
      <c r="AX823" t="s">
        <v>84</v>
      </c>
      <c r="AY823" t="s">
        <v>84</v>
      </c>
      <c r="AZ823" t="s">
        <v>84</v>
      </c>
      <c r="BA823" t="s">
        <v>84</v>
      </c>
      <c r="BB823" t="s">
        <v>84</v>
      </c>
      <c r="BC823" t="s">
        <v>84</v>
      </c>
      <c r="BD823" t="s">
        <v>84</v>
      </c>
      <c r="BE823" t="s">
        <v>84</v>
      </c>
    </row>
    <row r="824" spans="1:57" x14ac:dyDescent="0.4">
      <c r="A824">
        <v>823</v>
      </c>
      <c r="B824">
        <v>36409.006670000002</v>
      </c>
      <c r="C824">
        <v>0.81326030900000001</v>
      </c>
      <c r="D824">
        <v>600</v>
      </c>
      <c r="E824">
        <v>7.8</v>
      </c>
      <c r="F824">
        <v>340</v>
      </c>
      <c r="G824">
        <v>840</v>
      </c>
      <c r="H824">
        <v>60</v>
      </c>
      <c r="I824">
        <v>41</v>
      </c>
      <c r="J824">
        <v>12</v>
      </c>
      <c r="K824">
        <v>260</v>
      </c>
      <c r="L824">
        <v>180</v>
      </c>
      <c r="M824">
        <v>96</v>
      </c>
      <c r="N824">
        <v>19</v>
      </c>
      <c r="O824">
        <v>4820</v>
      </c>
      <c r="P824">
        <v>11200</v>
      </c>
      <c r="Q824">
        <v>202.2821577</v>
      </c>
      <c r="R824">
        <v>176.34854770000001</v>
      </c>
      <c r="S824">
        <v>0.56539351900000001</v>
      </c>
      <c r="T824">
        <v>12.2</v>
      </c>
      <c r="U824">
        <f t="shared" si="12"/>
        <v>12.2</v>
      </c>
      <c r="X824" s="3">
        <v>42826</v>
      </c>
      <c r="Y824">
        <v>40528.063329999997</v>
      </c>
      <c r="Z824">
        <v>0.73060485900000005</v>
      </c>
      <c r="AA824" t="s">
        <v>84</v>
      </c>
      <c r="AB824" t="s">
        <v>84</v>
      </c>
      <c r="AC824" t="s">
        <v>84</v>
      </c>
      <c r="AD824" t="s">
        <v>84</v>
      </c>
      <c r="AE824" t="s">
        <v>84</v>
      </c>
      <c r="AF824" t="s">
        <v>84</v>
      </c>
      <c r="AG824" t="s">
        <v>84</v>
      </c>
      <c r="AH824" t="s">
        <v>84</v>
      </c>
      <c r="AI824" t="s">
        <v>84</v>
      </c>
      <c r="AJ824" t="s">
        <v>84</v>
      </c>
      <c r="AK824" t="s">
        <v>84</v>
      </c>
      <c r="AL824" t="s">
        <v>84</v>
      </c>
      <c r="AM824" t="s">
        <v>84</v>
      </c>
      <c r="AN824" t="s">
        <v>84</v>
      </c>
      <c r="AO824" t="s">
        <v>84</v>
      </c>
      <c r="AP824">
        <v>0.694606481</v>
      </c>
      <c r="AQ824">
        <v>414</v>
      </c>
      <c r="AR824">
        <v>0</v>
      </c>
      <c r="AS824">
        <v>112</v>
      </c>
      <c r="AT824" t="s">
        <v>84</v>
      </c>
      <c r="AU824" t="s">
        <v>84</v>
      </c>
      <c r="AV824" t="s">
        <v>84</v>
      </c>
      <c r="AW824" t="s">
        <v>84</v>
      </c>
      <c r="AX824" t="s">
        <v>84</v>
      </c>
      <c r="AY824" t="s">
        <v>84</v>
      </c>
      <c r="AZ824" t="s">
        <v>84</v>
      </c>
      <c r="BA824" t="s">
        <v>84</v>
      </c>
      <c r="BB824" t="s">
        <v>84</v>
      </c>
      <c r="BC824" t="s">
        <v>84</v>
      </c>
      <c r="BD824" t="s">
        <v>84</v>
      </c>
      <c r="BE824" t="s">
        <v>84</v>
      </c>
    </row>
    <row r="825" spans="1:57" x14ac:dyDescent="0.4">
      <c r="A825">
        <v>824</v>
      </c>
      <c r="B825">
        <v>45577.806669999998</v>
      </c>
      <c r="C825">
        <v>0.64965829100000005</v>
      </c>
      <c r="D825">
        <v>600</v>
      </c>
      <c r="E825">
        <v>7.8</v>
      </c>
      <c r="F825">
        <v>340</v>
      </c>
      <c r="G825">
        <v>840</v>
      </c>
      <c r="H825">
        <v>60</v>
      </c>
      <c r="I825">
        <v>41</v>
      </c>
      <c r="J825">
        <v>12</v>
      </c>
      <c r="K825">
        <v>260</v>
      </c>
      <c r="L825">
        <v>180</v>
      </c>
      <c r="M825">
        <v>96</v>
      </c>
      <c r="N825">
        <v>19</v>
      </c>
      <c r="O825">
        <v>4820</v>
      </c>
      <c r="P825">
        <v>11200</v>
      </c>
      <c r="Q825">
        <v>202.2821577</v>
      </c>
      <c r="R825">
        <v>176.34854770000001</v>
      </c>
      <c r="S825">
        <v>0.62289351900000001</v>
      </c>
      <c r="T825">
        <v>12.2</v>
      </c>
      <c r="U825" t="str">
        <f t="shared" si="12"/>
        <v/>
      </c>
      <c r="X825" s="3">
        <v>42827</v>
      </c>
      <c r="Y825">
        <v>39026.313329999997</v>
      </c>
      <c r="Z825">
        <v>0.75871886099999997</v>
      </c>
      <c r="AA825" t="s">
        <v>84</v>
      </c>
      <c r="AB825" t="s">
        <v>84</v>
      </c>
      <c r="AC825" t="s">
        <v>84</v>
      </c>
      <c r="AD825" t="s">
        <v>84</v>
      </c>
      <c r="AE825" t="s">
        <v>84</v>
      </c>
      <c r="AF825" t="s">
        <v>84</v>
      </c>
      <c r="AG825" t="s">
        <v>84</v>
      </c>
      <c r="AH825" t="s">
        <v>84</v>
      </c>
      <c r="AI825" t="s">
        <v>84</v>
      </c>
      <c r="AJ825" t="s">
        <v>84</v>
      </c>
      <c r="AK825" t="s">
        <v>84</v>
      </c>
      <c r="AL825" t="s">
        <v>84</v>
      </c>
      <c r="AM825" t="s">
        <v>84</v>
      </c>
      <c r="AN825" t="s">
        <v>84</v>
      </c>
      <c r="AO825" t="s">
        <v>84</v>
      </c>
      <c r="AP825">
        <v>0.584189815</v>
      </c>
      <c r="AQ825">
        <v>199</v>
      </c>
      <c r="AR825">
        <v>0</v>
      </c>
      <c r="AS825">
        <v>0</v>
      </c>
      <c r="AT825" t="s">
        <v>84</v>
      </c>
      <c r="AU825" t="s">
        <v>84</v>
      </c>
      <c r="AV825" t="s">
        <v>84</v>
      </c>
      <c r="AW825" t="s">
        <v>84</v>
      </c>
      <c r="AX825" t="s">
        <v>84</v>
      </c>
      <c r="AY825" t="s">
        <v>84</v>
      </c>
      <c r="AZ825" t="s">
        <v>84</v>
      </c>
      <c r="BA825" t="s">
        <v>84</v>
      </c>
      <c r="BB825" t="s">
        <v>84</v>
      </c>
      <c r="BC825" t="s">
        <v>84</v>
      </c>
      <c r="BD825" t="s">
        <v>84</v>
      </c>
      <c r="BE825" t="s">
        <v>84</v>
      </c>
    </row>
    <row r="826" spans="1:57" x14ac:dyDescent="0.4">
      <c r="A826">
        <v>825</v>
      </c>
      <c r="B826">
        <v>44581.43</v>
      </c>
      <c r="C826">
        <v>0.66417788799999999</v>
      </c>
      <c r="D826">
        <v>600</v>
      </c>
      <c r="E826">
        <v>7.8</v>
      </c>
      <c r="F826">
        <v>340</v>
      </c>
      <c r="G826">
        <v>840</v>
      </c>
      <c r="H826">
        <v>60</v>
      </c>
      <c r="I826">
        <v>41</v>
      </c>
      <c r="J826">
        <v>12</v>
      </c>
      <c r="K826">
        <v>260</v>
      </c>
      <c r="L826">
        <v>180</v>
      </c>
      <c r="M826">
        <v>96</v>
      </c>
      <c r="N826">
        <v>19</v>
      </c>
      <c r="O826">
        <v>4370</v>
      </c>
      <c r="P826">
        <v>10800</v>
      </c>
      <c r="Q826">
        <v>223.11212810000001</v>
      </c>
      <c r="R826">
        <v>175.43859649999999</v>
      </c>
      <c r="S826">
        <v>0.65002314800000005</v>
      </c>
      <c r="T826">
        <v>11.3</v>
      </c>
      <c r="U826" t="str">
        <f t="shared" si="12"/>
        <v/>
      </c>
      <c r="X826" s="3">
        <v>42828</v>
      </c>
      <c r="Y826">
        <v>40069.11333</v>
      </c>
      <c r="Z826">
        <v>0.73897317799999995</v>
      </c>
      <c r="AA826" t="s">
        <v>84</v>
      </c>
      <c r="AB826" t="s">
        <v>84</v>
      </c>
      <c r="AC826" t="s">
        <v>84</v>
      </c>
      <c r="AD826" t="s">
        <v>84</v>
      </c>
      <c r="AE826" t="s">
        <v>84</v>
      </c>
      <c r="AF826" t="s">
        <v>84</v>
      </c>
      <c r="AG826" t="s">
        <v>84</v>
      </c>
      <c r="AH826" t="s">
        <v>84</v>
      </c>
      <c r="AI826" t="s">
        <v>84</v>
      </c>
      <c r="AJ826" t="s">
        <v>84</v>
      </c>
      <c r="AK826" t="s">
        <v>84</v>
      </c>
      <c r="AL826" t="s">
        <v>84</v>
      </c>
      <c r="AM826" t="s">
        <v>84</v>
      </c>
      <c r="AN826" t="s">
        <v>84</v>
      </c>
      <c r="AO826" t="s">
        <v>84</v>
      </c>
      <c r="AP826">
        <v>0.90178240700000001</v>
      </c>
      <c r="AQ826">
        <v>0</v>
      </c>
      <c r="AR826">
        <v>0</v>
      </c>
      <c r="AS826">
        <v>4</v>
      </c>
      <c r="AT826" t="s">
        <v>84</v>
      </c>
      <c r="AU826" t="s">
        <v>84</v>
      </c>
      <c r="AV826" t="s">
        <v>84</v>
      </c>
      <c r="AW826" t="s">
        <v>84</v>
      </c>
      <c r="AX826" t="s">
        <v>84</v>
      </c>
      <c r="AY826" t="s">
        <v>84</v>
      </c>
      <c r="AZ826" t="s">
        <v>84</v>
      </c>
      <c r="BA826" t="s">
        <v>84</v>
      </c>
      <c r="BB826" t="s">
        <v>84</v>
      </c>
      <c r="BC826" t="s">
        <v>84</v>
      </c>
      <c r="BD826" t="s">
        <v>84</v>
      </c>
      <c r="BE826" t="s">
        <v>84</v>
      </c>
    </row>
    <row r="827" spans="1:57" x14ac:dyDescent="0.4">
      <c r="A827">
        <v>826</v>
      </c>
      <c r="B827">
        <v>60317.176670000001</v>
      </c>
      <c r="C827">
        <v>0.49090494000000001</v>
      </c>
      <c r="D827">
        <v>600</v>
      </c>
      <c r="E827">
        <v>7.8</v>
      </c>
      <c r="F827">
        <v>340</v>
      </c>
      <c r="G827">
        <v>840</v>
      </c>
      <c r="H827">
        <v>60</v>
      </c>
      <c r="I827">
        <v>41</v>
      </c>
      <c r="J827">
        <v>12</v>
      </c>
      <c r="K827">
        <v>260</v>
      </c>
      <c r="L827">
        <v>180</v>
      </c>
      <c r="M827">
        <v>96</v>
      </c>
      <c r="N827">
        <v>19</v>
      </c>
      <c r="O827">
        <v>4370</v>
      </c>
      <c r="P827">
        <v>10800</v>
      </c>
      <c r="Q827">
        <v>223.11212810000001</v>
      </c>
      <c r="R827">
        <v>175.43859649999999</v>
      </c>
      <c r="S827">
        <v>0.71435185199999995</v>
      </c>
      <c r="T827">
        <v>11.3</v>
      </c>
      <c r="U827" t="str">
        <f t="shared" si="12"/>
        <v/>
      </c>
      <c r="X827" s="3">
        <v>42829</v>
      </c>
      <c r="Y827">
        <v>40756.53</v>
      </c>
      <c r="Z827">
        <v>0.72650934700000003</v>
      </c>
      <c r="AA827" t="s">
        <v>84</v>
      </c>
      <c r="AB827" t="s">
        <v>84</v>
      </c>
      <c r="AC827" t="s">
        <v>84</v>
      </c>
      <c r="AD827" t="s">
        <v>84</v>
      </c>
      <c r="AE827" t="s">
        <v>84</v>
      </c>
      <c r="AF827" t="s">
        <v>84</v>
      </c>
      <c r="AG827" t="s">
        <v>84</v>
      </c>
      <c r="AH827" t="s">
        <v>84</v>
      </c>
      <c r="AI827" t="s">
        <v>84</v>
      </c>
      <c r="AJ827" t="s">
        <v>84</v>
      </c>
      <c r="AK827" t="s">
        <v>84</v>
      </c>
      <c r="AL827" t="s">
        <v>84</v>
      </c>
      <c r="AM827" t="s">
        <v>84</v>
      </c>
      <c r="AN827" t="s">
        <v>84</v>
      </c>
      <c r="AO827" t="s">
        <v>84</v>
      </c>
      <c r="AP827">
        <v>0.617777778</v>
      </c>
      <c r="AQ827">
        <v>5</v>
      </c>
      <c r="AR827">
        <v>0</v>
      </c>
      <c r="AS827">
        <v>431</v>
      </c>
      <c r="AT827" t="s">
        <v>84</v>
      </c>
      <c r="AU827" t="s">
        <v>84</v>
      </c>
      <c r="AV827" t="s">
        <v>84</v>
      </c>
      <c r="AW827" t="s">
        <v>84</v>
      </c>
      <c r="AX827" t="s">
        <v>84</v>
      </c>
      <c r="AY827" t="s">
        <v>84</v>
      </c>
      <c r="AZ827" t="s">
        <v>84</v>
      </c>
      <c r="BA827" t="s">
        <v>84</v>
      </c>
      <c r="BB827" t="s">
        <v>84</v>
      </c>
      <c r="BC827" t="s">
        <v>84</v>
      </c>
      <c r="BD827" t="s">
        <v>84</v>
      </c>
      <c r="BE827" t="s">
        <v>84</v>
      </c>
    </row>
    <row r="828" spans="1:57" x14ac:dyDescent="0.4">
      <c r="A828">
        <v>827</v>
      </c>
      <c r="B828">
        <v>38458.910000000003</v>
      </c>
      <c r="C828">
        <v>0.76991261600000005</v>
      </c>
      <c r="D828">
        <v>600</v>
      </c>
      <c r="E828">
        <v>7.8</v>
      </c>
      <c r="F828">
        <v>340</v>
      </c>
      <c r="G828">
        <v>840</v>
      </c>
      <c r="H828">
        <v>60</v>
      </c>
      <c r="I828">
        <v>41</v>
      </c>
      <c r="J828">
        <v>12</v>
      </c>
      <c r="K828">
        <v>260</v>
      </c>
      <c r="L828">
        <v>180</v>
      </c>
      <c r="M828">
        <v>96</v>
      </c>
      <c r="N828">
        <v>19</v>
      </c>
      <c r="O828">
        <v>4370</v>
      </c>
      <c r="P828">
        <v>10800</v>
      </c>
      <c r="Q828">
        <v>223.11212810000001</v>
      </c>
      <c r="R828">
        <v>175.43859649999999</v>
      </c>
      <c r="S828">
        <v>0.62076388900000001</v>
      </c>
      <c r="T828">
        <v>11.3</v>
      </c>
      <c r="U828" t="str">
        <f t="shared" si="12"/>
        <v/>
      </c>
      <c r="X828" s="3">
        <v>42830</v>
      </c>
      <c r="Y828">
        <v>41460.95667</v>
      </c>
      <c r="Z828">
        <v>0.71416586500000001</v>
      </c>
      <c r="AA828" t="s">
        <v>84</v>
      </c>
      <c r="AB828" t="s">
        <v>84</v>
      </c>
      <c r="AC828" t="s">
        <v>84</v>
      </c>
      <c r="AD828" t="s">
        <v>84</v>
      </c>
      <c r="AE828" t="s">
        <v>84</v>
      </c>
      <c r="AF828" t="s">
        <v>84</v>
      </c>
      <c r="AG828" t="s">
        <v>84</v>
      </c>
      <c r="AH828" t="s">
        <v>84</v>
      </c>
      <c r="AI828" t="s">
        <v>84</v>
      </c>
      <c r="AJ828" t="s">
        <v>84</v>
      </c>
      <c r="AK828" t="s">
        <v>84</v>
      </c>
      <c r="AL828">
        <v>4820</v>
      </c>
      <c r="AM828">
        <v>11200</v>
      </c>
      <c r="AN828">
        <v>202.2821577</v>
      </c>
      <c r="AO828">
        <v>176.34854770000001</v>
      </c>
      <c r="AP828">
        <v>0.57201388900000005</v>
      </c>
      <c r="AQ828">
        <v>76</v>
      </c>
      <c r="AR828">
        <v>0</v>
      </c>
      <c r="AS828">
        <v>174</v>
      </c>
      <c r="AT828" t="s">
        <v>84</v>
      </c>
      <c r="AU828" t="s">
        <v>84</v>
      </c>
      <c r="AV828" t="s">
        <v>84</v>
      </c>
      <c r="AW828" t="s">
        <v>84</v>
      </c>
      <c r="AX828" t="s">
        <v>84</v>
      </c>
      <c r="AY828" t="s">
        <v>84</v>
      </c>
      <c r="AZ828" t="s">
        <v>84</v>
      </c>
      <c r="BA828" t="s">
        <v>84</v>
      </c>
      <c r="BB828" t="s">
        <v>84</v>
      </c>
      <c r="BC828" t="s">
        <v>84</v>
      </c>
      <c r="BD828" t="s">
        <v>84</v>
      </c>
      <c r="BE828">
        <v>12.2</v>
      </c>
    </row>
    <row r="829" spans="1:57" x14ac:dyDescent="0.4">
      <c r="A829">
        <v>828</v>
      </c>
      <c r="B829">
        <v>35947.946669999998</v>
      </c>
      <c r="C829">
        <v>0.82369099599999995</v>
      </c>
      <c r="D829">
        <v>600</v>
      </c>
      <c r="E829">
        <v>7.8</v>
      </c>
      <c r="F829">
        <v>340</v>
      </c>
      <c r="G829">
        <v>840</v>
      </c>
      <c r="H829">
        <v>60</v>
      </c>
      <c r="I829">
        <v>41</v>
      </c>
      <c r="J829">
        <v>12</v>
      </c>
      <c r="K829">
        <v>260</v>
      </c>
      <c r="L829">
        <v>180</v>
      </c>
      <c r="M829">
        <v>96</v>
      </c>
      <c r="N829">
        <v>19</v>
      </c>
      <c r="O829">
        <v>4370</v>
      </c>
      <c r="P829">
        <v>10800</v>
      </c>
      <c r="Q829">
        <v>223.11212810000001</v>
      </c>
      <c r="R829">
        <v>175.43859649999999</v>
      </c>
      <c r="S829">
        <v>0.54418981499999997</v>
      </c>
      <c r="T829">
        <v>11.3</v>
      </c>
      <c r="U829" t="str">
        <f t="shared" si="12"/>
        <v/>
      </c>
      <c r="X829" s="3">
        <v>42831</v>
      </c>
      <c r="Y829">
        <v>40640.980000000003</v>
      </c>
      <c r="Z829">
        <v>0.72857495100000003</v>
      </c>
      <c r="AA829" t="s">
        <v>84</v>
      </c>
      <c r="AB829" t="s">
        <v>84</v>
      </c>
      <c r="AC829" t="s">
        <v>84</v>
      </c>
      <c r="AD829" t="s">
        <v>84</v>
      </c>
      <c r="AE829" t="s">
        <v>84</v>
      </c>
      <c r="AF829" t="s">
        <v>84</v>
      </c>
      <c r="AG829" t="s">
        <v>84</v>
      </c>
      <c r="AH829" t="s">
        <v>84</v>
      </c>
      <c r="AI829" t="s">
        <v>84</v>
      </c>
      <c r="AJ829" t="s">
        <v>84</v>
      </c>
      <c r="AK829" t="s">
        <v>84</v>
      </c>
      <c r="AL829" t="s">
        <v>84</v>
      </c>
      <c r="AM829" t="s">
        <v>84</v>
      </c>
      <c r="AN829" t="s">
        <v>84</v>
      </c>
      <c r="AO829" t="s">
        <v>84</v>
      </c>
      <c r="AP829">
        <v>0.67016203699999999</v>
      </c>
      <c r="AQ829">
        <v>288</v>
      </c>
      <c r="AR829">
        <v>0</v>
      </c>
      <c r="AS829">
        <v>0</v>
      </c>
      <c r="AT829" t="s">
        <v>84</v>
      </c>
      <c r="AU829" t="s">
        <v>84</v>
      </c>
      <c r="AV829" t="s">
        <v>84</v>
      </c>
      <c r="AW829" t="s">
        <v>84</v>
      </c>
      <c r="AX829" t="s">
        <v>84</v>
      </c>
      <c r="AY829" t="s">
        <v>84</v>
      </c>
      <c r="AZ829" t="s">
        <v>84</v>
      </c>
      <c r="BA829" t="s">
        <v>84</v>
      </c>
      <c r="BB829" t="s">
        <v>84</v>
      </c>
      <c r="BC829" t="s">
        <v>84</v>
      </c>
      <c r="BD829" t="s">
        <v>84</v>
      </c>
      <c r="BE829" t="s">
        <v>84</v>
      </c>
    </row>
    <row r="830" spans="1:57" x14ac:dyDescent="0.4">
      <c r="A830">
        <v>829</v>
      </c>
      <c r="B830">
        <v>82998.463329999999</v>
      </c>
      <c r="C830">
        <v>0.35675359299999998</v>
      </c>
      <c r="D830">
        <v>600</v>
      </c>
      <c r="E830">
        <v>7.8</v>
      </c>
      <c r="F830">
        <v>340</v>
      </c>
      <c r="G830">
        <v>840</v>
      </c>
      <c r="H830">
        <v>60</v>
      </c>
      <c r="I830">
        <v>41</v>
      </c>
      <c r="J830">
        <v>12</v>
      </c>
      <c r="K830">
        <v>260</v>
      </c>
      <c r="L830">
        <v>180</v>
      </c>
      <c r="M830">
        <v>96</v>
      </c>
      <c r="N830">
        <v>19</v>
      </c>
      <c r="O830">
        <v>4370</v>
      </c>
      <c r="P830">
        <v>10800</v>
      </c>
      <c r="Q830">
        <v>223.11212810000001</v>
      </c>
      <c r="R830">
        <v>175.43859649999999</v>
      </c>
      <c r="S830">
        <v>0.83162037</v>
      </c>
      <c r="T830">
        <v>11.3</v>
      </c>
      <c r="U830">
        <f t="shared" si="12"/>
        <v>11.3</v>
      </c>
      <c r="X830" s="3">
        <v>42832</v>
      </c>
      <c r="Y830">
        <v>42419.3</v>
      </c>
      <c r="Z830">
        <v>0.69803132099999998</v>
      </c>
      <c r="AA830">
        <v>600</v>
      </c>
      <c r="AB830">
        <v>7.8</v>
      </c>
      <c r="AC830">
        <v>340</v>
      </c>
      <c r="AD830">
        <v>840</v>
      </c>
      <c r="AE830">
        <v>60</v>
      </c>
      <c r="AF830">
        <v>41</v>
      </c>
      <c r="AG830">
        <v>12</v>
      </c>
      <c r="AH830">
        <v>260</v>
      </c>
      <c r="AI830">
        <v>180</v>
      </c>
      <c r="AJ830">
        <v>96</v>
      </c>
      <c r="AK830">
        <v>19</v>
      </c>
      <c r="AL830" t="s">
        <v>84</v>
      </c>
      <c r="AM830" t="s">
        <v>84</v>
      </c>
      <c r="AN830" t="s">
        <v>84</v>
      </c>
      <c r="AO830" t="s">
        <v>84</v>
      </c>
      <c r="AP830">
        <v>0.77016203699999997</v>
      </c>
      <c r="AQ830">
        <v>438</v>
      </c>
      <c r="AR830">
        <v>0</v>
      </c>
      <c r="AS830">
        <v>0</v>
      </c>
      <c r="AT830">
        <v>42240</v>
      </c>
      <c r="AU830">
        <v>2.1</v>
      </c>
      <c r="AV830">
        <v>1.4</v>
      </c>
      <c r="AW830">
        <v>30</v>
      </c>
      <c r="AX830">
        <v>4</v>
      </c>
      <c r="AY830">
        <v>0.33</v>
      </c>
      <c r="AZ830">
        <v>2.5</v>
      </c>
      <c r="BA830">
        <v>0.35</v>
      </c>
      <c r="BB830">
        <v>0.28000000000000003</v>
      </c>
      <c r="BC830">
        <v>7.0000000000000007E-2</v>
      </c>
      <c r="BD830">
        <v>3.67</v>
      </c>
      <c r="BE830" t="s">
        <v>84</v>
      </c>
    </row>
    <row r="831" spans="1:57" x14ac:dyDescent="0.4">
      <c r="A831">
        <v>830</v>
      </c>
      <c r="B831">
        <v>83672.23</v>
      </c>
      <c r="C831">
        <v>0.35388085200000002</v>
      </c>
      <c r="D831">
        <v>600</v>
      </c>
      <c r="E831">
        <v>7.8</v>
      </c>
      <c r="F831">
        <v>340</v>
      </c>
      <c r="G831">
        <v>840</v>
      </c>
      <c r="H831">
        <v>60</v>
      </c>
      <c r="I831">
        <v>41</v>
      </c>
      <c r="J831">
        <v>12</v>
      </c>
      <c r="K831">
        <v>260</v>
      </c>
      <c r="L831">
        <v>180</v>
      </c>
      <c r="M831">
        <v>96</v>
      </c>
      <c r="N831">
        <v>19</v>
      </c>
      <c r="O831">
        <v>4370</v>
      </c>
      <c r="P831">
        <v>10800</v>
      </c>
      <c r="Q831">
        <v>223.11212810000001</v>
      </c>
      <c r="R831">
        <v>175.43859649999999</v>
      </c>
      <c r="S831">
        <v>0.67745370400000005</v>
      </c>
      <c r="T831">
        <v>11.3</v>
      </c>
      <c r="U831" t="str">
        <f t="shared" si="12"/>
        <v/>
      </c>
      <c r="X831" s="3">
        <v>42833</v>
      </c>
      <c r="Y831">
        <v>38108.1</v>
      </c>
      <c r="Z831">
        <v>0.77700016500000002</v>
      </c>
      <c r="AA831" t="s">
        <v>84</v>
      </c>
      <c r="AB831" t="s">
        <v>84</v>
      </c>
      <c r="AC831" t="s">
        <v>84</v>
      </c>
      <c r="AD831" t="s">
        <v>84</v>
      </c>
      <c r="AE831" t="s">
        <v>84</v>
      </c>
      <c r="AF831" t="s">
        <v>84</v>
      </c>
      <c r="AG831" t="s">
        <v>84</v>
      </c>
      <c r="AH831" t="s">
        <v>84</v>
      </c>
      <c r="AI831" t="s">
        <v>84</v>
      </c>
      <c r="AJ831" t="s">
        <v>84</v>
      </c>
      <c r="AK831" t="s">
        <v>84</v>
      </c>
      <c r="AL831" t="s">
        <v>84</v>
      </c>
      <c r="AM831" t="s">
        <v>84</v>
      </c>
      <c r="AN831" t="s">
        <v>84</v>
      </c>
      <c r="AO831" t="s">
        <v>84</v>
      </c>
      <c r="AP831">
        <v>0.67993055599999996</v>
      </c>
      <c r="AQ831">
        <v>385</v>
      </c>
      <c r="AR831">
        <v>0</v>
      </c>
      <c r="AS831">
        <v>0</v>
      </c>
      <c r="AT831" t="s">
        <v>84</v>
      </c>
      <c r="AU831" t="s">
        <v>84</v>
      </c>
      <c r="AV831" t="s">
        <v>84</v>
      </c>
      <c r="AW831" t="s">
        <v>84</v>
      </c>
      <c r="AX831" t="s">
        <v>84</v>
      </c>
      <c r="AY831" t="s">
        <v>84</v>
      </c>
      <c r="AZ831" t="s">
        <v>84</v>
      </c>
      <c r="BA831" t="s">
        <v>84</v>
      </c>
      <c r="BB831" t="s">
        <v>84</v>
      </c>
      <c r="BC831" t="s">
        <v>84</v>
      </c>
      <c r="BD831" t="s">
        <v>84</v>
      </c>
      <c r="BE831" t="s">
        <v>84</v>
      </c>
    </row>
    <row r="832" spans="1:57" x14ac:dyDescent="0.4">
      <c r="A832">
        <v>831</v>
      </c>
      <c r="B832">
        <v>66421.02</v>
      </c>
      <c r="C832">
        <v>0.44579261199999998</v>
      </c>
      <c r="D832">
        <v>600</v>
      </c>
      <c r="E832">
        <v>7.8</v>
      </c>
      <c r="F832">
        <v>340</v>
      </c>
      <c r="G832">
        <v>840</v>
      </c>
      <c r="H832">
        <v>60</v>
      </c>
      <c r="I832">
        <v>41</v>
      </c>
      <c r="J832">
        <v>12</v>
      </c>
      <c r="K832">
        <v>260</v>
      </c>
      <c r="L832">
        <v>180</v>
      </c>
      <c r="M832">
        <v>96</v>
      </c>
      <c r="N832">
        <v>19</v>
      </c>
      <c r="O832">
        <v>4370</v>
      </c>
      <c r="P832">
        <v>10800</v>
      </c>
      <c r="Q832">
        <v>223.11212810000001</v>
      </c>
      <c r="R832">
        <v>175.43859649999999</v>
      </c>
      <c r="S832">
        <v>0.73196759300000003</v>
      </c>
      <c r="T832">
        <v>11.3</v>
      </c>
      <c r="U832" t="str">
        <f t="shared" si="12"/>
        <v/>
      </c>
      <c r="X832" s="3">
        <v>42834</v>
      </c>
      <c r="Y832">
        <v>36409.006670000002</v>
      </c>
      <c r="Z832">
        <v>0.81326030900000001</v>
      </c>
      <c r="AA832" t="s">
        <v>84</v>
      </c>
      <c r="AB832" t="s">
        <v>84</v>
      </c>
      <c r="AC832" t="s">
        <v>84</v>
      </c>
      <c r="AD832" t="s">
        <v>84</v>
      </c>
      <c r="AE832" t="s">
        <v>84</v>
      </c>
      <c r="AF832" t="s">
        <v>84</v>
      </c>
      <c r="AG832" t="s">
        <v>84</v>
      </c>
      <c r="AH832" t="s">
        <v>84</v>
      </c>
      <c r="AI832" t="s">
        <v>84</v>
      </c>
      <c r="AJ832" t="s">
        <v>84</v>
      </c>
      <c r="AK832" t="s">
        <v>84</v>
      </c>
      <c r="AL832" t="s">
        <v>84</v>
      </c>
      <c r="AM832" t="s">
        <v>84</v>
      </c>
      <c r="AN832" t="s">
        <v>84</v>
      </c>
      <c r="AO832" t="s">
        <v>84</v>
      </c>
      <c r="AP832">
        <v>0.56539351900000001</v>
      </c>
      <c r="AQ832">
        <v>221</v>
      </c>
      <c r="AR832">
        <v>0</v>
      </c>
      <c r="AS832">
        <v>0</v>
      </c>
      <c r="AT832" t="s">
        <v>84</v>
      </c>
      <c r="AU832" t="s">
        <v>84</v>
      </c>
      <c r="AV832" t="s">
        <v>84</v>
      </c>
      <c r="AW832" t="s">
        <v>84</v>
      </c>
      <c r="AX832" t="s">
        <v>84</v>
      </c>
      <c r="AY832" t="s">
        <v>84</v>
      </c>
      <c r="AZ832" t="s">
        <v>84</v>
      </c>
      <c r="BA832" t="s">
        <v>84</v>
      </c>
      <c r="BB832" t="s">
        <v>84</v>
      </c>
      <c r="BC832" t="s">
        <v>84</v>
      </c>
      <c r="BD832" t="s">
        <v>84</v>
      </c>
      <c r="BE832" t="s">
        <v>84</v>
      </c>
    </row>
    <row r="833" spans="1:57" x14ac:dyDescent="0.4">
      <c r="A833">
        <v>832</v>
      </c>
      <c r="B833">
        <v>64689.243329999998</v>
      </c>
      <c r="C833">
        <v>0.45772679500000002</v>
      </c>
      <c r="D833">
        <v>600</v>
      </c>
      <c r="E833">
        <v>7.8</v>
      </c>
      <c r="F833">
        <v>340</v>
      </c>
      <c r="G833">
        <v>840</v>
      </c>
      <c r="H833">
        <v>60</v>
      </c>
      <c r="I833">
        <v>41</v>
      </c>
      <c r="J833">
        <v>12</v>
      </c>
      <c r="K833">
        <v>260</v>
      </c>
      <c r="L833">
        <v>180</v>
      </c>
      <c r="M833">
        <v>96</v>
      </c>
      <c r="N833">
        <v>19</v>
      </c>
      <c r="O833">
        <v>4370</v>
      </c>
      <c r="P833">
        <v>10800</v>
      </c>
      <c r="Q833">
        <v>223.11212810000001</v>
      </c>
      <c r="R833">
        <v>175.43859649999999</v>
      </c>
      <c r="S833">
        <v>1.018032407</v>
      </c>
      <c r="T833">
        <v>11.3</v>
      </c>
      <c r="U833" t="str">
        <f t="shared" si="12"/>
        <v/>
      </c>
      <c r="X833" s="3">
        <v>42835</v>
      </c>
      <c r="Y833">
        <v>45577.806669999998</v>
      </c>
      <c r="Z833">
        <v>0.64965829100000005</v>
      </c>
      <c r="AA833" t="s">
        <v>84</v>
      </c>
      <c r="AB833" t="s">
        <v>84</v>
      </c>
      <c r="AC833" t="s">
        <v>84</v>
      </c>
      <c r="AD833" t="s">
        <v>84</v>
      </c>
      <c r="AE833" t="s">
        <v>84</v>
      </c>
      <c r="AF833" t="s">
        <v>84</v>
      </c>
      <c r="AG833" t="s">
        <v>84</v>
      </c>
      <c r="AH833" t="s">
        <v>84</v>
      </c>
      <c r="AI833" t="s">
        <v>84</v>
      </c>
      <c r="AJ833" t="s">
        <v>84</v>
      </c>
      <c r="AK833" t="s">
        <v>84</v>
      </c>
      <c r="AL833" t="s">
        <v>84</v>
      </c>
      <c r="AM833" t="s">
        <v>84</v>
      </c>
      <c r="AN833" t="s">
        <v>84</v>
      </c>
      <c r="AO833" t="s">
        <v>84</v>
      </c>
      <c r="AP833">
        <v>0.62289351900000001</v>
      </c>
      <c r="AQ833">
        <v>198</v>
      </c>
      <c r="AR833">
        <v>0</v>
      </c>
      <c r="AS833">
        <v>0</v>
      </c>
      <c r="AT833" t="s">
        <v>84</v>
      </c>
      <c r="AU833" t="s">
        <v>84</v>
      </c>
      <c r="AV833" t="s">
        <v>84</v>
      </c>
      <c r="AW833" t="s">
        <v>84</v>
      </c>
      <c r="AX833" t="s">
        <v>84</v>
      </c>
      <c r="AY833" t="s">
        <v>84</v>
      </c>
      <c r="AZ833" t="s">
        <v>84</v>
      </c>
      <c r="BA833" t="s">
        <v>84</v>
      </c>
      <c r="BB833" t="s">
        <v>84</v>
      </c>
      <c r="BC833" t="s">
        <v>84</v>
      </c>
      <c r="BD833" t="s">
        <v>84</v>
      </c>
      <c r="BE833" t="s">
        <v>84</v>
      </c>
    </row>
    <row r="834" spans="1:57" x14ac:dyDescent="0.4">
      <c r="A834">
        <v>833</v>
      </c>
      <c r="B834">
        <v>43502.963329999999</v>
      </c>
      <c r="C834">
        <v>0.68064328799999996</v>
      </c>
      <c r="D834">
        <v>600</v>
      </c>
      <c r="E834">
        <v>7.8</v>
      </c>
      <c r="F834">
        <v>340</v>
      </c>
      <c r="G834">
        <v>840</v>
      </c>
      <c r="H834">
        <v>60</v>
      </c>
      <c r="I834">
        <v>41</v>
      </c>
      <c r="J834">
        <v>12</v>
      </c>
      <c r="K834">
        <v>260</v>
      </c>
      <c r="L834">
        <v>180</v>
      </c>
      <c r="M834">
        <v>96</v>
      </c>
      <c r="N834">
        <v>19</v>
      </c>
      <c r="O834">
        <v>4370</v>
      </c>
      <c r="P834">
        <v>10800</v>
      </c>
      <c r="Q834">
        <v>223.11212810000001</v>
      </c>
      <c r="R834">
        <v>175.43859649999999</v>
      </c>
      <c r="S834">
        <v>0.99641203700000003</v>
      </c>
      <c r="T834">
        <v>11.3</v>
      </c>
      <c r="U834" t="str">
        <f t="shared" si="12"/>
        <v/>
      </c>
      <c r="X834" s="3">
        <v>42836</v>
      </c>
      <c r="Y834">
        <v>44581.43</v>
      </c>
      <c r="Z834">
        <v>0.66417788799999999</v>
      </c>
      <c r="AA834" t="s">
        <v>84</v>
      </c>
      <c r="AB834" t="s">
        <v>84</v>
      </c>
      <c r="AC834" t="s">
        <v>84</v>
      </c>
      <c r="AD834" t="s">
        <v>84</v>
      </c>
      <c r="AE834" t="s">
        <v>84</v>
      </c>
      <c r="AF834" t="s">
        <v>84</v>
      </c>
      <c r="AG834" t="s">
        <v>84</v>
      </c>
      <c r="AH834" t="s">
        <v>84</v>
      </c>
      <c r="AI834" t="s">
        <v>84</v>
      </c>
      <c r="AJ834" t="s">
        <v>84</v>
      </c>
      <c r="AK834" t="s">
        <v>84</v>
      </c>
      <c r="AL834">
        <v>4370</v>
      </c>
      <c r="AM834">
        <v>10800</v>
      </c>
      <c r="AN834">
        <v>223.11212810000001</v>
      </c>
      <c r="AO834">
        <v>175.43859649999999</v>
      </c>
      <c r="AP834">
        <v>0.65002314800000005</v>
      </c>
      <c r="AQ834">
        <v>177</v>
      </c>
      <c r="AR834">
        <v>0</v>
      </c>
      <c r="AS834">
        <v>0</v>
      </c>
      <c r="AT834" t="s">
        <v>84</v>
      </c>
      <c r="AU834" t="s">
        <v>84</v>
      </c>
      <c r="AV834" t="s">
        <v>84</v>
      </c>
      <c r="AW834" t="s">
        <v>84</v>
      </c>
      <c r="AX834" t="s">
        <v>84</v>
      </c>
      <c r="AY834" t="s">
        <v>84</v>
      </c>
      <c r="AZ834" t="s">
        <v>84</v>
      </c>
      <c r="BA834" t="s">
        <v>84</v>
      </c>
      <c r="BB834" t="s">
        <v>84</v>
      </c>
      <c r="BC834" t="s">
        <v>84</v>
      </c>
      <c r="BD834" t="s">
        <v>84</v>
      </c>
      <c r="BE834">
        <v>11.3</v>
      </c>
    </row>
    <row r="835" spans="1:57" x14ac:dyDescent="0.4">
      <c r="A835">
        <v>834</v>
      </c>
      <c r="B835">
        <v>43077.703329999997</v>
      </c>
      <c r="C835">
        <v>0.68736255000000002</v>
      </c>
      <c r="D835">
        <v>600</v>
      </c>
      <c r="E835">
        <v>7.8</v>
      </c>
      <c r="F835">
        <v>340</v>
      </c>
      <c r="G835">
        <v>840</v>
      </c>
      <c r="H835">
        <v>60</v>
      </c>
      <c r="I835">
        <v>41</v>
      </c>
      <c r="J835">
        <v>12</v>
      </c>
      <c r="K835">
        <v>260</v>
      </c>
      <c r="L835">
        <v>180</v>
      </c>
      <c r="M835">
        <v>96</v>
      </c>
      <c r="N835">
        <v>19</v>
      </c>
      <c r="O835">
        <v>4370</v>
      </c>
      <c r="P835">
        <v>10800</v>
      </c>
      <c r="Q835">
        <v>223.11212810000001</v>
      </c>
      <c r="R835">
        <v>175.43859649999999</v>
      </c>
      <c r="S835">
        <v>0.873819444</v>
      </c>
      <c r="T835">
        <v>11.3</v>
      </c>
      <c r="U835" t="str">
        <f t="shared" ref="U835:U898" si="13">IF(MOD(ROW()-ROW($T$2),6)=0,T835,"")</f>
        <v/>
      </c>
      <c r="X835" s="3">
        <v>42837</v>
      </c>
      <c r="Y835">
        <v>60317.176670000001</v>
      </c>
      <c r="Z835">
        <v>0.49090494000000001</v>
      </c>
      <c r="AA835" t="s">
        <v>84</v>
      </c>
      <c r="AB835" t="s">
        <v>84</v>
      </c>
      <c r="AC835" t="s">
        <v>84</v>
      </c>
      <c r="AD835" t="s">
        <v>84</v>
      </c>
      <c r="AE835" t="s">
        <v>84</v>
      </c>
      <c r="AF835" t="s">
        <v>84</v>
      </c>
      <c r="AG835" t="s">
        <v>84</v>
      </c>
      <c r="AH835" t="s">
        <v>84</v>
      </c>
      <c r="AI835" t="s">
        <v>84</v>
      </c>
      <c r="AJ835" t="s">
        <v>84</v>
      </c>
      <c r="AK835" t="s">
        <v>84</v>
      </c>
      <c r="AL835" t="s">
        <v>84</v>
      </c>
      <c r="AM835" t="s">
        <v>84</v>
      </c>
      <c r="AN835" t="s">
        <v>84</v>
      </c>
      <c r="AO835" t="s">
        <v>84</v>
      </c>
      <c r="AP835">
        <v>0.71435185199999995</v>
      </c>
      <c r="AQ835">
        <v>524</v>
      </c>
      <c r="AR835">
        <v>0</v>
      </c>
      <c r="AS835">
        <v>107</v>
      </c>
      <c r="AT835" t="s">
        <v>84</v>
      </c>
      <c r="AU835" t="s">
        <v>84</v>
      </c>
      <c r="AV835" t="s">
        <v>84</v>
      </c>
      <c r="AW835" t="s">
        <v>84</v>
      </c>
      <c r="AX835" t="s">
        <v>84</v>
      </c>
      <c r="AY835" t="s">
        <v>84</v>
      </c>
      <c r="AZ835" t="s">
        <v>84</v>
      </c>
      <c r="BA835" t="s">
        <v>84</v>
      </c>
      <c r="BB835" t="s">
        <v>84</v>
      </c>
      <c r="BC835" t="s">
        <v>84</v>
      </c>
      <c r="BD835" t="s">
        <v>84</v>
      </c>
      <c r="BE835" t="s">
        <v>84</v>
      </c>
    </row>
    <row r="836" spans="1:57" x14ac:dyDescent="0.4">
      <c r="A836">
        <v>835</v>
      </c>
      <c r="B836">
        <v>44533.46</v>
      </c>
      <c r="C836">
        <v>0.66489331799999996</v>
      </c>
      <c r="D836">
        <v>600</v>
      </c>
      <c r="E836">
        <v>7.8</v>
      </c>
      <c r="F836">
        <v>340</v>
      </c>
      <c r="G836">
        <v>840</v>
      </c>
      <c r="H836">
        <v>60</v>
      </c>
      <c r="I836">
        <v>41</v>
      </c>
      <c r="J836">
        <v>12</v>
      </c>
      <c r="K836">
        <v>260</v>
      </c>
      <c r="L836">
        <v>180</v>
      </c>
      <c r="M836">
        <v>96</v>
      </c>
      <c r="N836">
        <v>19</v>
      </c>
      <c r="O836">
        <v>4370</v>
      </c>
      <c r="P836">
        <v>10800</v>
      </c>
      <c r="Q836">
        <v>223.11212810000001</v>
      </c>
      <c r="R836">
        <v>175.43859649999999</v>
      </c>
      <c r="S836">
        <v>0.78377314799999998</v>
      </c>
      <c r="T836">
        <v>11.3</v>
      </c>
      <c r="U836">
        <f t="shared" si="13"/>
        <v>11.3</v>
      </c>
      <c r="X836" s="3">
        <v>42838</v>
      </c>
      <c r="Y836">
        <v>38458.910000000003</v>
      </c>
      <c r="Z836">
        <v>0.76991261600000005</v>
      </c>
      <c r="AA836" t="s">
        <v>84</v>
      </c>
      <c r="AB836" t="s">
        <v>84</v>
      </c>
      <c r="AC836" t="s">
        <v>84</v>
      </c>
      <c r="AD836" t="s">
        <v>84</v>
      </c>
      <c r="AE836" t="s">
        <v>84</v>
      </c>
      <c r="AF836" t="s">
        <v>84</v>
      </c>
      <c r="AG836" t="s">
        <v>84</v>
      </c>
      <c r="AH836" t="s">
        <v>84</v>
      </c>
      <c r="AI836" t="s">
        <v>84</v>
      </c>
      <c r="AJ836" t="s">
        <v>84</v>
      </c>
      <c r="AK836" t="s">
        <v>84</v>
      </c>
      <c r="AL836" t="s">
        <v>84</v>
      </c>
      <c r="AM836" t="s">
        <v>84</v>
      </c>
      <c r="AN836" t="s">
        <v>84</v>
      </c>
      <c r="AO836" t="s">
        <v>84</v>
      </c>
      <c r="AP836">
        <v>0.62076388900000001</v>
      </c>
      <c r="AQ836">
        <v>37</v>
      </c>
      <c r="AR836">
        <v>0</v>
      </c>
      <c r="AS836">
        <v>60</v>
      </c>
      <c r="AT836" t="s">
        <v>84</v>
      </c>
      <c r="AU836" t="s">
        <v>84</v>
      </c>
      <c r="AV836" t="s">
        <v>84</v>
      </c>
      <c r="AW836" t="s">
        <v>84</v>
      </c>
      <c r="AX836" t="s">
        <v>84</v>
      </c>
      <c r="AY836" t="s">
        <v>84</v>
      </c>
      <c r="AZ836" t="s">
        <v>84</v>
      </c>
      <c r="BA836" t="s">
        <v>84</v>
      </c>
      <c r="BB836" t="s">
        <v>84</v>
      </c>
      <c r="BC836" t="s">
        <v>84</v>
      </c>
      <c r="BD836" t="s">
        <v>84</v>
      </c>
      <c r="BE836" t="s">
        <v>84</v>
      </c>
    </row>
    <row r="837" spans="1:57" x14ac:dyDescent="0.4">
      <c r="A837">
        <v>836</v>
      </c>
      <c r="B837">
        <v>41467.623330000002</v>
      </c>
      <c r="C837">
        <v>0.71405105000000002</v>
      </c>
      <c r="D837">
        <v>600</v>
      </c>
      <c r="E837">
        <v>7.8</v>
      </c>
      <c r="F837">
        <v>340</v>
      </c>
      <c r="G837">
        <v>840</v>
      </c>
      <c r="H837">
        <v>60</v>
      </c>
      <c r="I837">
        <v>41</v>
      </c>
      <c r="J837">
        <v>12</v>
      </c>
      <c r="K837">
        <v>260</v>
      </c>
      <c r="L837">
        <v>180</v>
      </c>
      <c r="M837">
        <v>96</v>
      </c>
      <c r="N837">
        <v>19</v>
      </c>
      <c r="O837">
        <v>4370</v>
      </c>
      <c r="P837">
        <v>10800</v>
      </c>
      <c r="Q837">
        <v>223.11212810000001</v>
      </c>
      <c r="R837">
        <v>175.43859649999999</v>
      </c>
      <c r="S837">
        <v>0.79682870400000005</v>
      </c>
      <c r="T837">
        <v>11.3</v>
      </c>
      <c r="U837" t="str">
        <f t="shared" si="13"/>
        <v/>
      </c>
      <c r="X837" s="3">
        <v>42839</v>
      </c>
      <c r="Y837">
        <v>35947.946669999998</v>
      </c>
      <c r="Z837">
        <v>0.82369099599999995</v>
      </c>
      <c r="AA837" t="s">
        <v>84</v>
      </c>
      <c r="AB837" t="s">
        <v>84</v>
      </c>
      <c r="AC837" t="s">
        <v>84</v>
      </c>
      <c r="AD837" t="s">
        <v>84</v>
      </c>
      <c r="AE837" t="s">
        <v>84</v>
      </c>
      <c r="AF837" t="s">
        <v>84</v>
      </c>
      <c r="AG837" t="s">
        <v>84</v>
      </c>
      <c r="AH837" t="s">
        <v>84</v>
      </c>
      <c r="AI837" t="s">
        <v>84</v>
      </c>
      <c r="AJ837" t="s">
        <v>84</v>
      </c>
      <c r="AK837" t="s">
        <v>84</v>
      </c>
      <c r="AL837" t="s">
        <v>84</v>
      </c>
      <c r="AM837" t="s">
        <v>84</v>
      </c>
      <c r="AN837" t="s">
        <v>84</v>
      </c>
      <c r="AO837" t="s">
        <v>84</v>
      </c>
      <c r="AP837">
        <v>0.54418981499999997</v>
      </c>
      <c r="AQ837">
        <v>0</v>
      </c>
      <c r="AR837">
        <v>0</v>
      </c>
      <c r="AS837">
        <v>0</v>
      </c>
      <c r="AT837" t="s">
        <v>84</v>
      </c>
      <c r="AU837" t="s">
        <v>84</v>
      </c>
      <c r="AV837" t="s">
        <v>84</v>
      </c>
      <c r="AW837" t="s">
        <v>84</v>
      </c>
      <c r="AX837" t="s">
        <v>84</v>
      </c>
      <c r="AY837" t="s">
        <v>84</v>
      </c>
      <c r="AZ837" t="s">
        <v>84</v>
      </c>
      <c r="BA837" t="s">
        <v>84</v>
      </c>
      <c r="BB837" t="s">
        <v>84</v>
      </c>
      <c r="BC837" t="s">
        <v>84</v>
      </c>
      <c r="BD837" t="s">
        <v>84</v>
      </c>
      <c r="BE837" t="s">
        <v>84</v>
      </c>
    </row>
    <row r="838" spans="1:57" x14ac:dyDescent="0.4">
      <c r="A838">
        <v>837</v>
      </c>
      <c r="B838">
        <v>39821.69</v>
      </c>
      <c r="C838">
        <v>0.74356462499999998</v>
      </c>
      <c r="D838">
        <v>600</v>
      </c>
      <c r="E838">
        <v>7.8</v>
      </c>
      <c r="F838">
        <v>340</v>
      </c>
      <c r="G838">
        <v>840</v>
      </c>
      <c r="H838">
        <v>60</v>
      </c>
      <c r="I838">
        <v>41</v>
      </c>
      <c r="J838">
        <v>12</v>
      </c>
      <c r="K838">
        <v>260</v>
      </c>
      <c r="L838">
        <v>180</v>
      </c>
      <c r="M838">
        <v>96</v>
      </c>
      <c r="N838">
        <v>19</v>
      </c>
      <c r="O838">
        <v>4370</v>
      </c>
      <c r="P838">
        <v>10800</v>
      </c>
      <c r="Q838">
        <v>223.11212810000001</v>
      </c>
      <c r="R838">
        <v>175.43859649999999</v>
      </c>
      <c r="S838">
        <v>0.677708333</v>
      </c>
      <c r="T838">
        <v>11.3</v>
      </c>
      <c r="U838" t="str">
        <f t="shared" si="13"/>
        <v/>
      </c>
      <c r="X838" s="3">
        <v>42840</v>
      </c>
      <c r="Y838">
        <v>82998.463329999999</v>
      </c>
      <c r="Z838">
        <v>0.35675359299999998</v>
      </c>
      <c r="AA838" t="s">
        <v>84</v>
      </c>
      <c r="AB838" t="s">
        <v>84</v>
      </c>
      <c r="AC838" t="s">
        <v>84</v>
      </c>
      <c r="AD838" t="s">
        <v>84</v>
      </c>
      <c r="AE838" t="s">
        <v>84</v>
      </c>
      <c r="AF838" t="s">
        <v>84</v>
      </c>
      <c r="AG838" t="s">
        <v>84</v>
      </c>
      <c r="AH838" t="s">
        <v>84</v>
      </c>
      <c r="AI838" t="s">
        <v>84</v>
      </c>
      <c r="AJ838" t="s">
        <v>84</v>
      </c>
      <c r="AK838" t="s">
        <v>84</v>
      </c>
      <c r="AL838" t="s">
        <v>84</v>
      </c>
      <c r="AM838" t="s">
        <v>84</v>
      </c>
      <c r="AN838" t="s">
        <v>84</v>
      </c>
      <c r="AO838" t="s">
        <v>84</v>
      </c>
      <c r="AP838">
        <v>0.83162037</v>
      </c>
      <c r="AQ838">
        <v>0</v>
      </c>
      <c r="AR838">
        <v>0</v>
      </c>
      <c r="AS838">
        <v>0</v>
      </c>
      <c r="AT838" t="s">
        <v>84</v>
      </c>
      <c r="AU838" t="s">
        <v>84</v>
      </c>
      <c r="AV838" t="s">
        <v>84</v>
      </c>
      <c r="AW838" t="s">
        <v>84</v>
      </c>
      <c r="AX838" t="s">
        <v>84</v>
      </c>
      <c r="AY838" t="s">
        <v>84</v>
      </c>
      <c r="AZ838" t="s">
        <v>84</v>
      </c>
      <c r="BA838" t="s">
        <v>84</v>
      </c>
      <c r="BB838" t="s">
        <v>84</v>
      </c>
      <c r="BC838" t="s">
        <v>84</v>
      </c>
      <c r="BD838" t="s">
        <v>84</v>
      </c>
      <c r="BE838" t="s">
        <v>84</v>
      </c>
    </row>
    <row r="839" spans="1:57" x14ac:dyDescent="0.4">
      <c r="A839">
        <v>838</v>
      </c>
      <c r="B839">
        <v>81297.326669999995</v>
      </c>
      <c r="C839">
        <v>0.36421861799999999</v>
      </c>
      <c r="D839">
        <v>290</v>
      </c>
      <c r="E839">
        <v>7.8</v>
      </c>
      <c r="F839">
        <v>190</v>
      </c>
      <c r="G839">
        <v>420</v>
      </c>
      <c r="H839">
        <v>33</v>
      </c>
      <c r="I839">
        <v>24</v>
      </c>
      <c r="J839">
        <v>6.5</v>
      </c>
      <c r="K839">
        <v>250</v>
      </c>
      <c r="L839">
        <v>160</v>
      </c>
      <c r="M839">
        <v>16</v>
      </c>
      <c r="N839">
        <v>9</v>
      </c>
      <c r="O839">
        <v>4370</v>
      </c>
      <c r="P839">
        <v>10800</v>
      </c>
      <c r="Q839">
        <v>223.11212810000001</v>
      </c>
      <c r="R839">
        <v>175.43859649999999</v>
      </c>
      <c r="S839">
        <v>0.83099537000000001</v>
      </c>
      <c r="T839">
        <v>11.3</v>
      </c>
      <c r="U839" t="str">
        <f t="shared" si="13"/>
        <v/>
      </c>
      <c r="X839" s="3">
        <v>42841</v>
      </c>
      <c r="Y839">
        <v>83672.23</v>
      </c>
      <c r="Z839">
        <v>0.35388085200000002</v>
      </c>
      <c r="AA839" t="s">
        <v>84</v>
      </c>
      <c r="AB839" t="s">
        <v>84</v>
      </c>
      <c r="AC839" t="s">
        <v>84</v>
      </c>
      <c r="AD839" t="s">
        <v>84</v>
      </c>
      <c r="AE839" t="s">
        <v>84</v>
      </c>
      <c r="AF839" t="s">
        <v>84</v>
      </c>
      <c r="AG839" t="s">
        <v>84</v>
      </c>
      <c r="AH839" t="s">
        <v>84</v>
      </c>
      <c r="AI839" t="s">
        <v>84</v>
      </c>
      <c r="AJ839" t="s">
        <v>84</v>
      </c>
      <c r="AK839" t="s">
        <v>84</v>
      </c>
      <c r="AL839" t="s">
        <v>84</v>
      </c>
      <c r="AM839" t="s">
        <v>84</v>
      </c>
      <c r="AN839" t="s">
        <v>84</v>
      </c>
      <c r="AO839" t="s">
        <v>84</v>
      </c>
      <c r="AP839">
        <v>0.67745370400000005</v>
      </c>
      <c r="AQ839">
        <v>0</v>
      </c>
      <c r="AR839">
        <v>0</v>
      </c>
      <c r="AS839">
        <v>0</v>
      </c>
      <c r="AT839" t="s">
        <v>84</v>
      </c>
      <c r="AU839" t="s">
        <v>84</v>
      </c>
      <c r="AV839" t="s">
        <v>84</v>
      </c>
      <c r="AW839" t="s">
        <v>84</v>
      </c>
      <c r="AX839" t="s">
        <v>84</v>
      </c>
      <c r="AY839" t="s">
        <v>84</v>
      </c>
      <c r="AZ839" t="s">
        <v>84</v>
      </c>
      <c r="BA839" t="s">
        <v>84</v>
      </c>
      <c r="BB839" t="s">
        <v>84</v>
      </c>
      <c r="BC839" t="s">
        <v>84</v>
      </c>
      <c r="BD839" t="s">
        <v>84</v>
      </c>
      <c r="BE839" t="s">
        <v>84</v>
      </c>
    </row>
    <row r="840" spans="1:57" x14ac:dyDescent="0.4">
      <c r="A840">
        <v>839</v>
      </c>
      <c r="B840">
        <v>51189.96</v>
      </c>
      <c r="C840">
        <v>0.57843374000000003</v>
      </c>
      <c r="D840">
        <v>290</v>
      </c>
      <c r="E840">
        <v>7.8</v>
      </c>
      <c r="F840">
        <v>190</v>
      </c>
      <c r="G840">
        <v>420</v>
      </c>
      <c r="H840">
        <v>33</v>
      </c>
      <c r="I840">
        <v>24</v>
      </c>
      <c r="J840">
        <v>6.5</v>
      </c>
      <c r="K840">
        <v>250</v>
      </c>
      <c r="L840">
        <v>160</v>
      </c>
      <c r="M840">
        <v>16</v>
      </c>
      <c r="N840">
        <v>9</v>
      </c>
      <c r="O840">
        <v>4370</v>
      </c>
      <c r="P840">
        <v>10800</v>
      </c>
      <c r="Q840">
        <v>223.11212810000001</v>
      </c>
      <c r="R840">
        <v>175.43859649999999</v>
      </c>
      <c r="S840">
        <v>0.70662037</v>
      </c>
      <c r="T840">
        <v>11.3</v>
      </c>
      <c r="U840" t="str">
        <f t="shared" si="13"/>
        <v/>
      </c>
      <c r="X840" s="3">
        <v>42842</v>
      </c>
      <c r="Y840">
        <v>66421.02</v>
      </c>
      <c r="Z840">
        <v>0.44579261199999998</v>
      </c>
      <c r="AA840" t="s">
        <v>84</v>
      </c>
      <c r="AB840" t="s">
        <v>84</v>
      </c>
      <c r="AC840" t="s">
        <v>84</v>
      </c>
      <c r="AD840" t="s">
        <v>84</v>
      </c>
      <c r="AE840" t="s">
        <v>84</v>
      </c>
      <c r="AF840" t="s">
        <v>84</v>
      </c>
      <c r="AG840" t="s">
        <v>84</v>
      </c>
      <c r="AH840" t="s">
        <v>84</v>
      </c>
      <c r="AI840" t="s">
        <v>84</v>
      </c>
      <c r="AJ840" t="s">
        <v>84</v>
      </c>
      <c r="AK840" t="s">
        <v>84</v>
      </c>
      <c r="AL840" t="s">
        <v>84</v>
      </c>
      <c r="AM840" t="s">
        <v>84</v>
      </c>
      <c r="AN840" t="s">
        <v>84</v>
      </c>
      <c r="AO840" t="s">
        <v>84</v>
      </c>
      <c r="AP840">
        <v>0.73196759300000003</v>
      </c>
      <c r="AQ840">
        <v>431</v>
      </c>
      <c r="AR840">
        <v>0</v>
      </c>
      <c r="AS840">
        <v>3104</v>
      </c>
      <c r="AT840" t="s">
        <v>84</v>
      </c>
      <c r="AU840" t="s">
        <v>84</v>
      </c>
      <c r="AV840" t="s">
        <v>84</v>
      </c>
      <c r="AW840" t="s">
        <v>84</v>
      </c>
      <c r="AX840" t="s">
        <v>84</v>
      </c>
      <c r="AY840" t="s">
        <v>84</v>
      </c>
      <c r="AZ840" t="s">
        <v>84</v>
      </c>
      <c r="BA840" t="s">
        <v>84</v>
      </c>
      <c r="BB840" t="s">
        <v>84</v>
      </c>
      <c r="BC840" t="s">
        <v>84</v>
      </c>
      <c r="BD840" t="s">
        <v>84</v>
      </c>
      <c r="BE840" t="s">
        <v>84</v>
      </c>
    </row>
    <row r="841" spans="1:57" x14ac:dyDescent="0.4">
      <c r="A841">
        <v>840</v>
      </c>
      <c r="B841">
        <v>62170.803330000002</v>
      </c>
      <c r="C841">
        <v>0.476268576</v>
      </c>
      <c r="D841">
        <v>290</v>
      </c>
      <c r="E841">
        <v>7.8</v>
      </c>
      <c r="F841">
        <v>190</v>
      </c>
      <c r="G841">
        <v>420</v>
      </c>
      <c r="H841">
        <v>33</v>
      </c>
      <c r="I841">
        <v>24</v>
      </c>
      <c r="J841">
        <v>6.5</v>
      </c>
      <c r="K841">
        <v>250</v>
      </c>
      <c r="L841">
        <v>160</v>
      </c>
      <c r="M841">
        <v>16</v>
      </c>
      <c r="N841">
        <v>9</v>
      </c>
      <c r="O841">
        <v>4370</v>
      </c>
      <c r="P841">
        <v>10800</v>
      </c>
      <c r="Q841">
        <v>223.11212810000001</v>
      </c>
      <c r="R841">
        <v>175.43859649999999</v>
      </c>
      <c r="S841">
        <v>0.83812500000000001</v>
      </c>
      <c r="T841">
        <v>11.3</v>
      </c>
      <c r="U841" t="str">
        <f t="shared" si="13"/>
        <v/>
      </c>
      <c r="X841" s="3">
        <v>42843</v>
      </c>
      <c r="Y841">
        <v>64689.243329999998</v>
      </c>
      <c r="Z841">
        <v>0.45772679500000002</v>
      </c>
      <c r="AA841" t="s">
        <v>84</v>
      </c>
      <c r="AB841" t="s">
        <v>84</v>
      </c>
      <c r="AC841" t="s">
        <v>84</v>
      </c>
      <c r="AD841" t="s">
        <v>84</v>
      </c>
      <c r="AE841" t="s">
        <v>84</v>
      </c>
      <c r="AF841" t="s">
        <v>84</v>
      </c>
      <c r="AG841" t="s">
        <v>84</v>
      </c>
      <c r="AH841" t="s">
        <v>84</v>
      </c>
      <c r="AI841" t="s">
        <v>84</v>
      </c>
      <c r="AJ841" t="s">
        <v>84</v>
      </c>
      <c r="AK841" t="s">
        <v>84</v>
      </c>
      <c r="AL841" t="s">
        <v>84</v>
      </c>
      <c r="AM841" t="s">
        <v>84</v>
      </c>
      <c r="AN841" t="s">
        <v>84</v>
      </c>
      <c r="AO841" t="s">
        <v>84</v>
      </c>
      <c r="AP841">
        <v>1.018032407</v>
      </c>
      <c r="AQ841">
        <v>1324</v>
      </c>
      <c r="AR841">
        <v>0</v>
      </c>
      <c r="AS841">
        <v>3861</v>
      </c>
      <c r="AT841" t="s">
        <v>84</v>
      </c>
      <c r="AU841" t="s">
        <v>84</v>
      </c>
      <c r="AV841" t="s">
        <v>84</v>
      </c>
      <c r="AW841" t="s">
        <v>84</v>
      </c>
      <c r="AX841" t="s">
        <v>84</v>
      </c>
      <c r="AY841" t="s">
        <v>84</v>
      </c>
      <c r="AZ841" t="s">
        <v>84</v>
      </c>
      <c r="BA841" t="s">
        <v>84</v>
      </c>
      <c r="BB841" t="s">
        <v>84</v>
      </c>
      <c r="BC841" t="s">
        <v>84</v>
      </c>
      <c r="BD841" t="s">
        <v>84</v>
      </c>
      <c r="BE841" t="s">
        <v>84</v>
      </c>
    </row>
    <row r="842" spans="1:57" x14ac:dyDescent="0.4">
      <c r="A842">
        <v>841</v>
      </c>
      <c r="B842">
        <v>43428.856670000001</v>
      </c>
      <c r="C842">
        <v>0.68180473200000002</v>
      </c>
      <c r="D842">
        <v>290</v>
      </c>
      <c r="E842">
        <v>7.8</v>
      </c>
      <c r="F842">
        <v>190</v>
      </c>
      <c r="G842">
        <v>420</v>
      </c>
      <c r="H842">
        <v>33</v>
      </c>
      <c r="I842">
        <v>24</v>
      </c>
      <c r="J842">
        <v>6.5</v>
      </c>
      <c r="K842">
        <v>250</v>
      </c>
      <c r="L842">
        <v>160</v>
      </c>
      <c r="M842">
        <v>16</v>
      </c>
      <c r="N842">
        <v>9</v>
      </c>
      <c r="O842">
        <v>4370</v>
      </c>
      <c r="P842">
        <v>10800</v>
      </c>
      <c r="Q842">
        <v>223.11212810000001</v>
      </c>
      <c r="R842">
        <v>175.43859649999999</v>
      </c>
      <c r="S842">
        <v>0.818657407</v>
      </c>
      <c r="T842">
        <v>11.3</v>
      </c>
      <c r="U842">
        <f t="shared" si="13"/>
        <v>11.3</v>
      </c>
      <c r="X842" s="3">
        <v>42844</v>
      </c>
      <c r="Y842">
        <v>43502.963329999999</v>
      </c>
      <c r="Z842">
        <v>0.68064328799999996</v>
      </c>
      <c r="AA842" t="s">
        <v>84</v>
      </c>
      <c r="AB842" t="s">
        <v>84</v>
      </c>
      <c r="AC842" t="s">
        <v>84</v>
      </c>
      <c r="AD842" t="s">
        <v>84</v>
      </c>
      <c r="AE842" t="s">
        <v>84</v>
      </c>
      <c r="AF842" t="s">
        <v>84</v>
      </c>
      <c r="AG842" t="s">
        <v>84</v>
      </c>
      <c r="AH842" t="s">
        <v>84</v>
      </c>
      <c r="AI842" t="s">
        <v>84</v>
      </c>
      <c r="AJ842" t="s">
        <v>84</v>
      </c>
      <c r="AK842" t="s">
        <v>84</v>
      </c>
      <c r="AL842" t="s">
        <v>84</v>
      </c>
      <c r="AM842" t="s">
        <v>84</v>
      </c>
      <c r="AN842" t="s">
        <v>84</v>
      </c>
      <c r="AO842" t="s">
        <v>84</v>
      </c>
      <c r="AP842">
        <v>0.99641203700000003</v>
      </c>
      <c r="AQ842">
        <v>1882</v>
      </c>
      <c r="AR842">
        <v>0</v>
      </c>
      <c r="AS842">
        <v>3208</v>
      </c>
      <c r="AT842" t="s">
        <v>84</v>
      </c>
      <c r="AU842" t="s">
        <v>84</v>
      </c>
      <c r="AV842" t="s">
        <v>84</v>
      </c>
      <c r="AW842" t="s">
        <v>84</v>
      </c>
      <c r="AX842" t="s">
        <v>84</v>
      </c>
      <c r="AY842" t="s">
        <v>84</v>
      </c>
      <c r="AZ842" t="s">
        <v>84</v>
      </c>
      <c r="BA842" t="s">
        <v>84</v>
      </c>
      <c r="BB842" t="s">
        <v>84</v>
      </c>
      <c r="BC842" t="s">
        <v>84</v>
      </c>
      <c r="BD842" t="s">
        <v>84</v>
      </c>
      <c r="BE842" t="s">
        <v>84</v>
      </c>
    </row>
    <row r="843" spans="1:57" x14ac:dyDescent="0.4">
      <c r="A843">
        <v>842</v>
      </c>
      <c r="B843">
        <v>48176.61</v>
      </c>
      <c r="C843">
        <v>0.61461360600000003</v>
      </c>
      <c r="D843">
        <v>290</v>
      </c>
      <c r="E843">
        <v>7.8</v>
      </c>
      <c r="F843">
        <v>190</v>
      </c>
      <c r="G843">
        <v>420</v>
      </c>
      <c r="H843">
        <v>33</v>
      </c>
      <c r="I843">
        <v>24</v>
      </c>
      <c r="J843">
        <v>6.5</v>
      </c>
      <c r="K843">
        <v>250</v>
      </c>
      <c r="L843">
        <v>160</v>
      </c>
      <c r="M843">
        <v>16</v>
      </c>
      <c r="N843">
        <v>9</v>
      </c>
      <c r="O843">
        <v>4370</v>
      </c>
      <c r="P843">
        <v>10800</v>
      </c>
      <c r="Q843">
        <v>223.11212810000001</v>
      </c>
      <c r="R843">
        <v>175.43859649999999</v>
      </c>
      <c r="S843">
        <v>0.84199074100000004</v>
      </c>
      <c r="T843">
        <v>11.3</v>
      </c>
      <c r="U843" t="str">
        <f t="shared" si="13"/>
        <v/>
      </c>
      <c r="X843" s="3">
        <v>42845</v>
      </c>
      <c r="Y843">
        <v>43077.703329999997</v>
      </c>
      <c r="Z843">
        <v>0.68736255000000002</v>
      </c>
      <c r="AA843" t="s">
        <v>84</v>
      </c>
      <c r="AB843" t="s">
        <v>84</v>
      </c>
      <c r="AC843" t="s">
        <v>84</v>
      </c>
      <c r="AD843" t="s">
        <v>84</v>
      </c>
      <c r="AE843" t="s">
        <v>84</v>
      </c>
      <c r="AF843" t="s">
        <v>84</v>
      </c>
      <c r="AG843" t="s">
        <v>84</v>
      </c>
      <c r="AH843" t="s">
        <v>84</v>
      </c>
      <c r="AI843" t="s">
        <v>84</v>
      </c>
      <c r="AJ843" t="s">
        <v>84</v>
      </c>
      <c r="AK843" t="s">
        <v>84</v>
      </c>
      <c r="AL843" t="s">
        <v>84</v>
      </c>
      <c r="AM843" t="s">
        <v>84</v>
      </c>
      <c r="AN843" t="s">
        <v>84</v>
      </c>
      <c r="AO843" t="s">
        <v>84</v>
      </c>
      <c r="AP843">
        <v>0.873819444</v>
      </c>
      <c r="AQ843">
        <v>1455</v>
      </c>
      <c r="AR843">
        <v>0</v>
      </c>
      <c r="AS843">
        <v>489</v>
      </c>
      <c r="AT843" t="s">
        <v>84</v>
      </c>
      <c r="AU843" t="s">
        <v>84</v>
      </c>
      <c r="AV843" t="s">
        <v>84</v>
      </c>
      <c r="AW843" t="s">
        <v>84</v>
      </c>
      <c r="AX843" t="s">
        <v>84</v>
      </c>
      <c r="AY843" t="s">
        <v>84</v>
      </c>
      <c r="AZ843" t="s">
        <v>84</v>
      </c>
      <c r="BA843" t="s">
        <v>84</v>
      </c>
      <c r="BB843" t="s">
        <v>84</v>
      </c>
      <c r="BC843" t="s">
        <v>84</v>
      </c>
      <c r="BD843" t="s">
        <v>84</v>
      </c>
      <c r="BE843" t="s">
        <v>84</v>
      </c>
    </row>
    <row r="844" spans="1:57" x14ac:dyDescent="0.4">
      <c r="A844">
        <v>843</v>
      </c>
      <c r="B844">
        <v>73656.070000000007</v>
      </c>
      <c r="C844">
        <v>0.402003528</v>
      </c>
      <c r="D844">
        <v>290</v>
      </c>
      <c r="E844">
        <v>7.8</v>
      </c>
      <c r="F844">
        <v>190</v>
      </c>
      <c r="G844">
        <v>420</v>
      </c>
      <c r="H844">
        <v>33</v>
      </c>
      <c r="I844">
        <v>24</v>
      </c>
      <c r="J844">
        <v>6.5</v>
      </c>
      <c r="K844">
        <v>250</v>
      </c>
      <c r="L844">
        <v>160</v>
      </c>
      <c r="M844">
        <v>16</v>
      </c>
      <c r="N844">
        <v>9</v>
      </c>
      <c r="O844">
        <v>4370</v>
      </c>
      <c r="P844">
        <v>10800</v>
      </c>
      <c r="Q844">
        <v>223.11212810000001</v>
      </c>
      <c r="R844">
        <v>175.43859649999999</v>
      </c>
      <c r="S844">
        <v>0.74643518499999995</v>
      </c>
      <c r="T844">
        <v>11.3</v>
      </c>
      <c r="U844" t="str">
        <f t="shared" si="13"/>
        <v/>
      </c>
      <c r="X844" s="3">
        <v>42846</v>
      </c>
      <c r="Y844">
        <v>44533.46</v>
      </c>
      <c r="Z844">
        <v>0.66489331799999996</v>
      </c>
      <c r="AA844" t="s">
        <v>84</v>
      </c>
      <c r="AB844" t="s">
        <v>84</v>
      </c>
      <c r="AC844" t="s">
        <v>84</v>
      </c>
      <c r="AD844" t="s">
        <v>84</v>
      </c>
      <c r="AE844" t="s">
        <v>84</v>
      </c>
      <c r="AF844" t="s">
        <v>84</v>
      </c>
      <c r="AG844" t="s">
        <v>84</v>
      </c>
      <c r="AH844" t="s">
        <v>84</v>
      </c>
      <c r="AI844" t="s">
        <v>84</v>
      </c>
      <c r="AJ844" t="s">
        <v>84</v>
      </c>
      <c r="AK844" t="s">
        <v>84</v>
      </c>
      <c r="AL844" t="s">
        <v>84</v>
      </c>
      <c r="AM844" t="s">
        <v>84</v>
      </c>
      <c r="AN844" t="s">
        <v>84</v>
      </c>
      <c r="AO844" t="s">
        <v>84</v>
      </c>
      <c r="AP844">
        <v>0.78377314799999998</v>
      </c>
      <c r="AQ844">
        <v>670</v>
      </c>
      <c r="AR844">
        <v>0</v>
      </c>
      <c r="AS844">
        <v>175</v>
      </c>
      <c r="AT844" t="s">
        <v>84</v>
      </c>
      <c r="AU844" t="s">
        <v>84</v>
      </c>
      <c r="AV844" t="s">
        <v>84</v>
      </c>
      <c r="AW844" t="s">
        <v>84</v>
      </c>
      <c r="AX844" t="s">
        <v>84</v>
      </c>
      <c r="AY844" t="s">
        <v>84</v>
      </c>
      <c r="AZ844" t="s">
        <v>84</v>
      </c>
      <c r="BA844" t="s">
        <v>84</v>
      </c>
      <c r="BB844" t="s">
        <v>84</v>
      </c>
      <c r="BC844" t="s">
        <v>84</v>
      </c>
      <c r="BD844" t="s">
        <v>84</v>
      </c>
      <c r="BE844" t="s">
        <v>84</v>
      </c>
    </row>
    <row r="845" spans="1:57" x14ac:dyDescent="0.4">
      <c r="A845">
        <v>844</v>
      </c>
      <c r="B845">
        <v>39684</v>
      </c>
      <c r="C845">
        <v>0.74614454200000002</v>
      </c>
      <c r="D845">
        <v>290</v>
      </c>
      <c r="E845">
        <v>7.8</v>
      </c>
      <c r="F845">
        <v>190</v>
      </c>
      <c r="G845">
        <v>420</v>
      </c>
      <c r="H845">
        <v>33</v>
      </c>
      <c r="I845">
        <v>24</v>
      </c>
      <c r="J845">
        <v>6.5</v>
      </c>
      <c r="K845">
        <v>250</v>
      </c>
      <c r="L845">
        <v>160</v>
      </c>
      <c r="M845">
        <v>16</v>
      </c>
      <c r="N845">
        <v>9</v>
      </c>
      <c r="O845">
        <v>4370</v>
      </c>
      <c r="P845">
        <v>10800</v>
      </c>
      <c r="Q845">
        <v>223.11212810000001</v>
      </c>
      <c r="R845">
        <v>175.43859649999999</v>
      </c>
      <c r="S845">
        <v>0.59752314799999995</v>
      </c>
      <c r="T845">
        <v>11.3</v>
      </c>
      <c r="U845" t="str">
        <f t="shared" si="13"/>
        <v/>
      </c>
      <c r="X845" s="3">
        <v>42847</v>
      </c>
      <c r="Y845">
        <v>41467.623330000002</v>
      </c>
      <c r="Z845">
        <v>0.71405105000000002</v>
      </c>
      <c r="AA845" t="s">
        <v>84</v>
      </c>
      <c r="AB845" t="s">
        <v>84</v>
      </c>
      <c r="AC845" t="s">
        <v>84</v>
      </c>
      <c r="AD845" t="s">
        <v>84</v>
      </c>
      <c r="AE845" t="s">
        <v>84</v>
      </c>
      <c r="AF845" t="s">
        <v>84</v>
      </c>
      <c r="AG845" t="s">
        <v>84</v>
      </c>
      <c r="AH845" t="s">
        <v>84</v>
      </c>
      <c r="AI845" t="s">
        <v>84</v>
      </c>
      <c r="AJ845" t="s">
        <v>84</v>
      </c>
      <c r="AK845" t="s">
        <v>84</v>
      </c>
      <c r="AL845" t="s">
        <v>84</v>
      </c>
      <c r="AM845" t="s">
        <v>84</v>
      </c>
      <c r="AN845" t="s">
        <v>84</v>
      </c>
      <c r="AO845" t="s">
        <v>84</v>
      </c>
      <c r="AP845">
        <v>0.79682870400000005</v>
      </c>
      <c r="AQ845">
        <v>485</v>
      </c>
      <c r="AR845">
        <v>0</v>
      </c>
      <c r="AS845">
        <v>0</v>
      </c>
      <c r="AT845" t="s">
        <v>84</v>
      </c>
      <c r="AU845" t="s">
        <v>84</v>
      </c>
      <c r="AV845" t="s">
        <v>84</v>
      </c>
      <c r="AW845" t="s">
        <v>84</v>
      </c>
      <c r="AX845" t="s">
        <v>84</v>
      </c>
      <c r="AY845" t="s">
        <v>84</v>
      </c>
      <c r="AZ845" t="s">
        <v>84</v>
      </c>
      <c r="BA845" t="s">
        <v>84</v>
      </c>
      <c r="BB845" t="s">
        <v>84</v>
      </c>
      <c r="BC845" t="s">
        <v>84</v>
      </c>
      <c r="BD845" t="s">
        <v>84</v>
      </c>
      <c r="BE845" t="s">
        <v>84</v>
      </c>
    </row>
    <row r="846" spans="1:57" x14ac:dyDescent="0.4">
      <c r="A846">
        <v>845</v>
      </c>
      <c r="B846">
        <v>40101.300000000003</v>
      </c>
      <c r="C846">
        <v>0.73838005299999998</v>
      </c>
      <c r="D846">
        <v>290</v>
      </c>
      <c r="E846">
        <v>7.8</v>
      </c>
      <c r="F846">
        <v>190</v>
      </c>
      <c r="G846">
        <v>420</v>
      </c>
      <c r="H846">
        <v>33</v>
      </c>
      <c r="I846">
        <v>24</v>
      </c>
      <c r="J846">
        <v>6.5</v>
      </c>
      <c r="K846">
        <v>250</v>
      </c>
      <c r="L846">
        <v>160</v>
      </c>
      <c r="M846">
        <v>16</v>
      </c>
      <c r="N846">
        <v>9</v>
      </c>
      <c r="O846">
        <v>4370</v>
      </c>
      <c r="P846">
        <v>10800</v>
      </c>
      <c r="Q846">
        <v>223.11212810000001</v>
      </c>
      <c r="R846">
        <v>175.43859649999999</v>
      </c>
      <c r="S846">
        <v>0.55335648100000001</v>
      </c>
      <c r="T846">
        <v>11.3</v>
      </c>
      <c r="U846" t="str">
        <f t="shared" si="13"/>
        <v/>
      </c>
      <c r="X846" s="3">
        <v>42848</v>
      </c>
      <c r="Y846">
        <v>39821.69</v>
      </c>
      <c r="Z846">
        <v>0.74356462499999998</v>
      </c>
      <c r="AA846" t="s">
        <v>84</v>
      </c>
      <c r="AB846" t="s">
        <v>84</v>
      </c>
      <c r="AC846" t="s">
        <v>84</v>
      </c>
      <c r="AD846" t="s">
        <v>84</v>
      </c>
      <c r="AE846" t="s">
        <v>84</v>
      </c>
      <c r="AF846" t="s">
        <v>84</v>
      </c>
      <c r="AG846" t="s">
        <v>84</v>
      </c>
      <c r="AH846" t="s">
        <v>84</v>
      </c>
      <c r="AI846" t="s">
        <v>84</v>
      </c>
      <c r="AJ846" t="s">
        <v>84</v>
      </c>
      <c r="AK846" t="s">
        <v>84</v>
      </c>
      <c r="AL846" t="s">
        <v>84</v>
      </c>
      <c r="AM846" t="s">
        <v>84</v>
      </c>
      <c r="AN846" t="s">
        <v>84</v>
      </c>
      <c r="AO846" t="s">
        <v>84</v>
      </c>
      <c r="AP846">
        <v>0.677708333</v>
      </c>
      <c r="AQ846">
        <v>282</v>
      </c>
      <c r="AR846">
        <v>0</v>
      </c>
      <c r="AS846">
        <v>0</v>
      </c>
      <c r="AT846" t="s">
        <v>84</v>
      </c>
      <c r="AU846" t="s">
        <v>84</v>
      </c>
      <c r="AV846" t="s">
        <v>84</v>
      </c>
      <c r="AW846" t="s">
        <v>84</v>
      </c>
      <c r="AX846" t="s">
        <v>84</v>
      </c>
      <c r="AY846" t="s">
        <v>84</v>
      </c>
      <c r="AZ846" t="s">
        <v>84</v>
      </c>
      <c r="BA846" t="s">
        <v>84</v>
      </c>
      <c r="BB846" t="s">
        <v>84</v>
      </c>
      <c r="BC846" t="s">
        <v>84</v>
      </c>
      <c r="BD846" t="s">
        <v>84</v>
      </c>
      <c r="BE846" t="s">
        <v>84</v>
      </c>
    </row>
    <row r="847" spans="1:57" x14ac:dyDescent="0.4">
      <c r="A847">
        <v>846</v>
      </c>
      <c r="B847">
        <v>40707.256670000002</v>
      </c>
      <c r="C847">
        <v>0.72738873699999995</v>
      </c>
      <c r="D847">
        <v>290</v>
      </c>
      <c r="E847">
        <v>7.8</v>
      </c>
      <c r="F847">
        <v>190</v>
      </c>
      <c r="G847">
        <v>420</v>
      </c>
      <c r="H847">
        <v>33</v>
      </c>
      <c r="I847">
        <v>24</v>
      </c>
      <c r="J847">
        <v>6.5</v>
      </c>
      <c r="K847">
        <v>250</v>
      </c>
      <c r="L847">
        <v>160</v>
      </c>
      <c r="M847">
        <v>16</v>
      </c>
      <c r="N847">
        <v>9</v>
      </c>
      <c r="O847">
        <v>4370</v>
      </c>
      <c r="P847">
        <v>10800</v>
      </c>
      <c r="Q847">
        <v>223.11212810000001</v>
      </c>
      <c r="R847">
        <v>175.43859649999999</v>
      </c>
      <c r="S847">
        <v>0.57226851899999998</v>
      </c>
      <c r="T847">
        <v>11.3</v>
      </c>
      <c r="U847" t="str">
        <f t="shared" si="13"/>
        <v/>
      </c>
      <c r="X847" s="3">
        <v>42849</v>
      </c>
      <c r="Y847">
        <v>81297.326669999995</v>
      </c>
      <c r="Z847">
        <v>0.36421861799999999</v>
      </c>
      <c r="AA847">
        <v>290</v>
      </c>
      <c r="AB847">
        <v>7.8</v>
      </c>
      <c r="AC847">
        <v>190</v>
      </c>
      <c r="AD847">
        <v>420</v>
      </c>
      <c r="AE847">
        <v>33</v>
      </c>
      <c r="AF847">
        <v>24</v>
      </c>
      <c r="AG847">
        <v>6.5</v>
      </c>
      <c r="AH847">
        <v>250</v>
      </c>
      <c r="AI847">
        <v>160</v>
      </c>
      <c r="AJ847">
        <v>16</v>
      </c>
      <c r="AK847">
        <v>9</v>
      </c>
      <c r="AL847" t="s">
        <v>84</v>
      </c>
      <c r="AM847" t="s">
        <v>84</v>
      </c>
      <c r="AN847" t="s">
        <v>84</v>
      </c>
      <c r="AO847" t="s">
        <v>84</v>
      </c>
      <c r="AP847">
        <v>0.83099537000000001</v>
      </c>
      <c r="AQ847">
        <v>149</v>
      </c>
      <c r="AR847">
        <v>0</v>
      </c>
      <c r="AS847">
        <v>0</v>
      </c>
      <c r="AT847">
        <v>47070</v>
      </c>
      <c r="AU847">
        <v>2.2000000000000002</v>
      </c>
      <c r="AV847">
        <v>1.7</v>
      </c>
      <c r="AW847">
        <v>28</v>
      </c>
      <c r="AX847">
        <v>3.1</v>
      </c>
      <c r="AY847">
        <v>6.4000000000000001E-2</v>
      </c>
      <c r="AZ847">
        <v>2.2000000000000002</v>
      </c>
      <c r="BA847">
        <v>0.35</v>
      </c>
      <c r="BB847">
        <v>0.28000000000000003</v>
      </c>
      <c r="BC847">
        <v>7.0000000000000007E-2</v>
      </c>
      <c r="BD847">
        <v>3.036</v>
      </c>
      <c r="BE847" t="s">
        <v>84</v>
      </c>
    </row>
    <row r="848" spans="1:57" x14ac:dyDescent="0.4">
      <c r="A848">
        <v>847</v>
      </c>
      <c r="B848">
        <v>32214.885559999999</v>
      </c>
      <c r="C848">
        <v>0.91914031299999999</v>
      </c>
      <c r="D848">
        <v>340</v>
      </c>
      <c r="E848">
        <v>7.4</v>
      </c>
      <c r="F848">
        <v>340</v>
      </c>
      <c r="G848">
        <v>1300</v>
      </c>
      <c r="H848">
        <v>59</v>
      </c>
      <c r="I848">
        <v>36</v>
      </c>
      <c r="J848">
        <v>9.9</v>
      </c>
      <c r="K848">
        <v>210</v>
      </c>
      <c r="L848">
        <v>160</v>
      </c>
      <c r="M848">
        <v>78</v>
      </c>
      <c r="N848">
        <v>23</v>
      </c>
      <c r="O848">
        <v>4370</v>
      </c>
      <c r="P848">
        <v>10800</v>
      </c>
      <c r="Q848">
        <v>223.11212810000001</v>
      </c>
      <c r="R848">
        <v>175.43859649999999</v>
      </c>
      <c r="S848">
        <v>0.70516203700000002</v>
      </c>
      <c r="T848">
        <v>11.3</v>
      </c>
      <c r="U848">
        <f t="shared" si="13"/>
        <v>11.3</v>
      </c>
      <c r="X848" s="3">
        <v>42850</v>
      </c>
      <c r="Y848">
        <v>51189.96</v>
      </c>
      <c r="Z848">
        <v>0.57843374000000003</v>
      </c>
      <c r="AA848" t="s">
        <v>84</v>
      </c>
      <c r="AB848" t="s">
        <v>84</v>
      </c>
      <c r="AC848" t="s">
        <v>84</v>
      </c>
      <c r="AD848" t="s">
        <v>84</v>
      </c>
      <c r="AE848" t="s">
        <v>84</v>
      </c>
      <c r="AF848" t="s">
        <v>84</v>
      </c>
      <c r="AG848" t="s">
        <v>84</v>
      </c>
      <c r="AH848" t="s">
        <v>84</v>
      </c>
      <c r="AI848" t="s">
        <v>84</v>
      </c>
      <c r="AJ848" t="s">
        <v>84</v>
      </c>
      <c r="AK848" t="s">
        <v>84</v>
      </c>
      <c r="AL848" t="s">
        <v>84</v>
      </c>
      <c r="AM848" t="s">
        <v>84</v>
      </c>
      <c r="AN848" t="s">
        <v>84</v>
      </c>
      <c r="AO848" t="s">
        <v>84</v>
      </c>
      <c r="AP848">
        <v>0.70662037</v>
      </c>
      <c r="AQ848">
        <v>111</v>
      </c>
      <c r="AR848">
        <v>0</v>
      </c>
      <c r="AS848">
        <v>361</v>
      </c>
      <c r="AT848" t="s">
        <v>84</v>
      </c>
      <c r="AU848" t="s">
        <v>84</v>
      </c>
      <c r="AV848" t="s">
        <v>84</v>
      </c>
      <c r="AW848" t="s">
        <v>84</v>
      </c>
      <c r="AX848" t="s">
        <v>84</v>
      </c>
      <c r="AY848" t="s">
        <v>84</v>
      </c>
      <c r="AZ848" t="s">
        <v>84</v>
      </c>
      <c r="BA848" t="s">
        <v>84</v>
      </c>
      <c r="BB848" t="s">
        <v>84</v>
      </c>
      <c r="BC848" t="s">
        <v>84</v>
      </c>
      <c r="BD848" t="s">
        <v>84</v>
      </c>
      <c r="BE848" t="s">
        <v>84</v>
      </c>
    </row>
    <row r="849" spans="1:57" x14ac:dyDescent="0.4">
      <c r="A849">
        <v>848</v>
      </c>
      <c r="B849">
        <v>39921.552159999999</v>
      </c>
      <c r="C849">
        <v>0.74170462800000003</v>
      </c>
      <c r="D849">
        <v>340</v>
      </c>
      <c r="E849">
        <v>7.4</v>
      </c>
      <c r="F849">
        <v>340</v>
      </c>
      <c r="G849">
        <v>1300</v>
      </c>
      <c r="H849">
        <v>59</v>
      </c>
      <c r="I849">
        <v>36</v>
      </c>
      <c r="J849">
        <v>9.9</v>
      </c>
      <c r="K849">
        <v>210</v>
      </c>
      <c r="L849">
        <v>160</v>
      </c>
      <c r="M849">
        <v>78</v>
      </c>
      <c r="N849">
        <v>23</v>
      </c>
      <c r="O849">
        <v>4370</v>
      </c>
      <c r="P849">
        <v>10800</v>
      </c>
      <c r="Q849">
        <v>223.11212810000001</v>
      </c>
      <c r="R849">
        <v>175.43859649999999</v>
      </c>
      <c r="S849">
        <v>0.73571759299999995</v>
      </c>
      <c r="T849">
        <v>11.3</v>
      </c>
      <c r="U849" t="str">
        <f t="shared" si="13"/>
        <v/>
      </c>
      <c r="X849" s="3">
        <v>42851</v>
      </c>
      <c r="Y849">
        <v>62170.803330000002</v>
      </c>
      <c r="Z849">
        <v>0.476268576</v>
      </c>
      <c r="AA849" t="s">
        <v>84</v>
      </c>
      <c r="AB849" t="s">
        <v>84</v>
      </c>
      <c r="AC849" t="s">
        <v>84</v>
      </c>
      <c r="AD849" t="s">
        <v>84</v>
      </c>
      <c r="AE849" t="s">
        <v>84</v>
      </c>
      <c r="AF849" t="s">
        <v>84</v>
      </c>
      <c r="AG849" t="s">
        <v>84</v>
      </c>
      <c r="AH849" t="s">
        <v>84</v>
      </c>
      <c r="AI849" t="s">
        <v>84</v>
      </c>
      <c r="AJ849" t="s">
        <v>84</v>
      </c>
      <c r="AK849" t="s">
        <v>84</v>
      </c>
      <c r="AL849" t="s">
        <v>84</v>
      </c>
      <c r="AM849" t="s">
        <v>84</v>
      </c>
      <c r="AN849" t="s">
        <v>84</v>
      </c>
      <c r="AO849" t="s">
        <v>84</v>
      </c>
      <c r="AP849">
        <v>0.83812500000000001</v>
      </c>
      <c r="AQ849">
        <v>493</v>
      </c>
      <c r="AR849">
        <v>0</v>
      </c>
      <c r="AS849">
        <v>0</v>
      </c>
      <c r="AT849" t="s">
        <v>84</v>
      </c>
      <c r="AU849" t="s">
        <v>84</v>
      </c>
      <c r="AV849" t="s">
        <v>84</v>
      </c>
      <c r="AW849" t="s">
        <v>84</v>
      </c>
      <c r="AX849" t="s">
        <v>84</v>
      </c>
      <c r="AY849" t="s">
        <v>84</v>
      </c>
      <c r="AZ849" t="s">
        <v>84</v>
      </c>
      <c r="BA849" t="s">
        <v>84</v>
      </c>
      <c r="BB849" t="s">
        <v>84</v>
      </c>
      <c r="BC849" t="s">
        <v>84</v>
      </c>
      <c r="BD849" t="s">
        <v>84</v>
      </c>
      <c r="BE849" t="s">
        <v>84</v>
      </c>
    </row>
    <row r="850" spans="1:57" x14ac:dyDescent="0.4">
      <c r="A850">
        <v>849</v>
      </c>
      <c r="B850">
        <v>39541.236669999998</v>
      </c>
      <c r="C850">
        <v>0.74883849099999999</v>
      </c>
      <c r="D850">
        <v>340</v>
      </c>
      <c r="E850">
        <v>7.4</v>
      </c>
      <c r="F850">
        <v>340</v>
      </c>
      <c r="G850">
        <v>1300</v>
      </c>
      <c r="H850">
        <v>59</v>
      </c>
      <c r="I850">
        <v>36</v>
      </c>
      <c r="J850">
        <v>9.9</v>
      </c>
      <c r="K850">
        <v>210</v>
      </c>
      <c r="L850">
        <v>160</v>
      </c>
      <c r="M850">
        <v>78</v>
      </c>
      <c r="N850">
        <v>23</v>
      </c>
      <c r="O850">
        <v>4370</v>
      </c>
      <c r="P850">
        <v>10800</v>
      </c>
      <c r="Q850">
        <v>223.11212810000001</v>
      </c>
      <c r="R850">
        <v>175.43859649999999</v>
      </c>
      <c r="S850">
        <v>0.66337963</v>
      </c>
      <c r="T850">
        <v>11.3</v>
      </c>
      <c r="U850" t="str">
        <f t="shared" si="13"/>
        <v/>
      </c>
      <c r="X850" s="3">
        <v>42852</v>
      </c>
      <c r="Y850">
        <v>43428.856670000001</v>
      </c>
      <c r="Z850">
        <v>0.68180473200000002</v>
      </c>
      <c r="AA850" t="s">
        <v>84</v>
      </c>
      <c r="AB850" t="s">
        <v>84</v>
      </c>
      <c r="AC850" t="s">
        <v>84</v>
      </c>
      <c r="AD850" t="s">
        <v>84</v>
      </c>
      <c r="AE850" t="s">
        <v>84</v>
      </c>
      <c r="AF850" t="s">
        <v>84</v>
      </c>
      <c r="AG850" t="s">
        <v>84</v>
      </c>
      <c r="AH850" t="s">
        <v>84</v>
      </c>
      <c r="AI850" t="s">
        <v>84</v>
      </c>
      <c r="AJ850" t="s">
        <v>84</v>
      </c>
      <c r="AK850" t="s">
        <v>84</v>
      </c>
      <c r="AL850" t="s">
        <v>84</v>
      </c>
      <c r="AM850" t="s">
        <v>84</v>
      </c>
      <c r="AN850" t="s">
        <v>84</v>
      </c>
      <c r="AO850" t="s">
        <v>84</v>
      </c>
      <c r="AP850">
        <v>0.818657407</v>
      </c>
      <c r="AQ850">
        <v>68</v>
      </c>
      <c r="AR850">
        <v>0</v>
      </c>
      <c r="AS850">
        <v>0</v>
      </c>
      <c r="AT850" t="s">
        <v>84</v>
      </c>
      <c r="AU850" t="s">
        <v>84</v>
      </c>
      <c r="AV850" t="s">
        <v>84</v>
      </c>
      <c r="AW850" t="s">
        <v>84</v>
      </c>
      <c r="AX850" t="s">
        <v>84</v>
      </c>
      <c r="AY850" t="s">
        <v>84</v>
      </c>
      <c r="AZ850" t="s">
        <v>84</v>
      </c>
      <c r="BA850" t="s">
        <v>84</v>
      </c>
      <c r="BB850" t="s">
        <v>84</v>
      </c>
      <c r="BC850" t="s">
        <v>84</v>
      </c>
      <c r="BD850" t="s">
        <v>84</v>
      </c>
      <c r="BE850" t="s">
        <v>84</v>
      </c>
    </row>
    <row r="851" spans="1:57" x14ac:dyDescent="0.4">
      <c r="A851">
        <v>850</v>
      </c>
      <c r="B851">
        <v>37475.726669999996</v>
      </c>
      <c r="C851">
        <v>0.79011142999999995</v>
      </c>
      <c r="D851">
        <v>340</v>
      </c>
      <c r="E851">
        <v>7.4</v>
      </c>
      <c r="F851">
        <v>340</v>
      </c>
      <c r="G851">
        <v>1300</v>
      </c>
      <c r="H851">
        <v>59</v>
      </c>
      <c r="I851">
        <v>36</v>
      </c>
      <c r="J851">
        <v>9.9</v>
      </c>
      <c r="K851">
        <v>210</v>
      </c>
      <c r="L851">
        <v>160</v>
      </c>
      <c r="M851">
        <v>78</v>
      </c>
      <c r="N851">
        <v>23</v>
      </c>
      <c r="O851">
        <v>4370</v>
      </c>
      <c r="P851">
        <v>10800</v>
      </c>
      <c r="Q851">
        <v>223.11212810000001</v>
      </c>
      <c r="R851">
        <v>175.43859649999999</v>
      </c>
      <c r="S851">
        <v>0.61856481500000005</v>
      </c>
      <c r="T851">
        <v>11.3</v>
      </c>
      <c r="U851" t="str">
        <f t="shared" si="13"/>
        <v/>
      </c>
      <c r="X851" s="3">
        <v>42853</v>
      </c>
      <c r="Y851">
        <v>48176.61</v>
      </c>
      <c r="Z851">
        <v>0.61461360600000003</v>
      </c>
      <c r="AA851" t="s">
        <v>84</v>
      </c>
      <c r="AB851" t="s">
        <v>84</v>
      </c>
      <c r="AC851" t="s">
        <v>84</v>
      </c>
      <c r="AD851" t="s">
        <v>84</v>
      </c>
      <c r="AE851" t="s">
        <v>84</v>
      </c>
      <c r="AF851" t="s">
        <v>84</v>
      </c>
      <c r="AG851" t="s">
        <v>84</v>
      </c>
      <c r="AH851" t="s">
        <v>84</v>
      </c>
      <c r="AI851" t="s">
        <v>84</v>
      </c>
      <c r="AJ851" t="s">
        <v>84</v>
      </c>
      <c r="AK851" t="s">
        <v>84</v>
      </c>
      <c r="AL851" t="s">
        <v>84</v>
      </c>
      <c r="AM851" t="s">
        <v>84</v>
      </c>
      <c r="AN851" t="s">
        <v>84</v>
      </c>
      <c r="AO851" t="s">
        <v>84</v>
      </c>
      <c r="AP851">
        <v>0.84199074100000004</v>
      </c>
      <c r="AQ851">
        <v>0</v>
      </c>
      <c r="AR851">
        <v>0</v>
      </c>
      <c r="AS851">
        <v>0</v>
      </c>
      <c r="AT851" t="s">
        <v>84</v>
      </c>
      <c r="AU851" t="s">
        <v>84</v>
      </c>
      <c r="AV851" t="s">
        <v>84</v>
      </c>
      <c r="AW851" t="s">
        <v>84</v>
      </c>
      <c r="AX851" t="s">
        <v>84</v>
      </c>
      <c r="AY851" t="s">
        <v>84</v>
      </c>
      <c r="AZ851" t="s">
        <v>84</v>
      </c>
      <c r="BA851" t="s">
        <v>84</v>
      </c>
      <c r="BB851" t="s">
        <v>84</v>
      </c>
      <c r="BC851" t="s">
        <v>84</v>
      </c>
      <c r="BD851" t="s">
        <v>84</v>
      </c>
      <c r="BE851" t="s">
        <v>84</v>
      </c>
    </row>
    <row r="852" spans="1:57" x14ac:dyDescent="0.4">
      <c r="A852">
        <v>851</v>
      </c>
      <c r="B852">
        <v>36600.68333</v>
      </c>
      <c r="C852">
        <v>0.80900128900000001</v>
      </c>
      <c r="D852">
        <v>340</v>
      </c>
      <c r="E852">
        <v>7.4</v>
      </c>
      <c r="F852">
        <v>340</v>
      </c>
      <c r="G852">
        <v>1300</v>
      </c>
      <c r="H852">
        <v>59</v>
      </c>
      <c r="I852">
        <v>36</v>
      </c>
      <c r="J852">
        <v>9.9</v>
      </c>
      <c r="K852">
        <v>210</v>
      </c>
      <c r="L852">
        <v>160</v>
      </c>
      <c r="M852">
        <v>78</v>
      </c>
      <c r="N852">
        <v>23</v>
      </c>
      <c r="O852">
        <v>4370</v>
      </c>
      <c r="P852">
        <v>10800</v>
      </c>
      <c r="Q852">
        <v>223.11212810000001</v>
      </c>
      <c r="R852">
        <v>175.43859649999999</v>
      </c>
      <c r="S852">
        <v>0.61273148099999997</v>
      </c>
      <c r="T852">
        <v>11.3</v>
      </c>
      <c r="U852" t="str">
        <f t="shared" si="13"/>
        <v/>
      </c>
      <c r="X852" s="3">
        <v>42854</v>
      </c>
      <c r="Y852">
        <v>73656.070000000007</v>
      </c>
      <c r="Z852">
        <v>0.402003528</v>
      </c>
      <c r="AA852" t="s">
        <v>84</v>
      </c>
      <c r="AB852" t="s">
        <v>84</v>
      </c>
      <c r="AC852" t="s">
        <v>84</v>
      </c>
      <c r="AD852" t="s">
        <v>84</v>
      </c>
      <c r="AE852" t="s">
        <v>84</v>
      </c>
      <c r="AF852" t="s">
        <v>84</v>
      </c>
      <c r="AG852" t="s">
        <v>84</v>
      </c>
      <c r="AH852" t="s">
        <v>84</v>
      </c>
      <c r="AI852" t="s">
        <v>84</v>
      </c>
      <c r="AJ852" t="s">
        <v>84</v>
      </c>
      <c r="AK852" t="s">
        <v>84</v>
      </c>
      <c r="AL852" t="s">
        <v>84</v>
      </c>
      <c r="AM852" t="s">
        <v>84</v>
      </c>
      <c r="AN852" t="s">
        <v>84</v>
      </c>
      <c r="AO852" t="s">
        <v>84</v>
      </c>
      <c r="AP852">
        <v>0.74643518499999995</v>
      </c>
      <c r="AQ852">
        <v>0</v>
      </c>
      <c r="AR852">
        <v>0</v>
      </c>
      <c r="AS852">
        <v>0</v>
      </c>
      <c r="AT852" t="s">
        <v>84</v>
      </c>
      <c r="AU852" t="s">
        <v>84</v>
      </c>
      <c r="AV852" t="s">
        <v>84</v>
      </c>
      <c r="AW852" t="s">
        <v>84</v>
      </c>
      <c r="AX852" t="s">
        <v>84</v>
      </c>
      <c r="AY852" t="s">
        <v>84</v>
      </c>
      <c r="AZ852" t="s">
        <v>84</v>
      </c>
      <c r="BA852" t="s">
        <v>84</v>
      </c>
      <c r="BB852" t="s">
        <v>84</v>
      </c>
      <c r="BC852" t="s">
        <v>84</v>
      </c>
      <c r="BD852" t="s">
        <v>84</v>
      </c>
      <c r="BE852" t="s">
        <v>84</v>
      </c>
    </row>
    <row r="853" spans="1:57" x14ac:dyDescent="0.4">
      <c r="A853">
        <v>852</v>
      </c>
      <c r="B853">
        <v>37402.346669999999</v>
      </c>
      <c r="C853">
        <v>0.79166155699999996</v>
      </c>
      <c r="D853">
        <v>340</v>
      </c>
      <c r="E853">
        <v>7.4</v>
      </c>
      <c r="F853">
        <v>340</v>
      </c>
      <c r="G853">
        <v>1300</v>
      </c>
      <c r="H853">
        <v>59</v>
      </c>
      <c r="I853">
        <v>36</v>
      </c>
      <c r="J853">
        <v>9.9</v>
      </c>
      <c r="K853">
        <v>210</v>
      </c>
      <c r="L853">
        <v>160</v>
      </c>
      <c r="M853">
        <v>78</v>
      </c>
      <c r="N853">
        <v>23</v>
      </c>
      <c r="O853">
        <v>4370</v>
      </c>
      <c r="P853">
        <v>10800</v>
      </c>
      <c r="Q853">
        <v>223.11212810000001</v>
      </c>
      <c r="R853">
        <v>175.43859649999999</v>
      </c>
      <c r="S853">
        <v>0.53030092600000001</v>
      </c>
      <c r="T853">
        <v>11.3</v>
      </c>
      <c r="U853" t="str">
        <f t="shared" si="13"/>
        <v/>
      </c>
      <c r="X853" s="3">
        <v>42855</v>
      </c>
      <c r="Y853">
        <v>39684</v>
      </c>
      <c r="Z853">
        <v>0.74614454200000002</v>
      </c>
      <c r="AA853" t="s">
        <v>84</v>
      </c>
      <c r="AB853" t="s">
        <v>84</v>
      </c>
      <c r="AC853" t="s">
        <v>84</v>
      </c>
      <c r="AD853" t="s">
        <v>84</v>
      </c>
      <c r="AE853" t="s">
        <v>84</v>
      </c>
      <c r="AF853" t="s">
        <v>84</v>
      </c>
      <c r="AG853" t="s">
        <v>84</v>
      </c>
      <c r="AH853" t="s">
        <v>84</v>
      </c>
      <c r="AI853" t="s">
        <v>84</v>
      </c>
      <c r="AJ853" t="s">
        <v>84</v>
      </c>
      <c r="AK853" t="s">
        <v>84</v>
      </c>
      <c r="AL853" t="s">
        <v>84</v>
      </c>
      <c r="AM853" t="s">
        <v>84</v>
      </c>
      <c r="AN853" t="s">
        <v>84</v>
      </c>
      <c r="AO853" t="s">
        <v>84</v>
      </c>
      <c r="AP853">
        <v>0.59752314799999995</v>
      </c>
      <c r="AQ853">
        <v>0</v>
      </c>
      <c r="AR853">
        <v>0</v>
      </c>
      <c r="AS853">
        <v>0</v>
      </c>
      <c r="AT853" t="s">
        <v>84</v>
      </c>
      <c r="AU853" t="s">
        <v>84</v>
      </c>
      <c r="AV853" t="s">
        <v>84</v>
      </c>
      <c r="AW853" t="s">
        <v>84</v>
      </c>
      <c r="AX853" t="s">
        <v>84</v>
      </c>
      <c r="AY853" t="s">
        <v>84</v>
      </c>
      <c r="AZ853" t="s">
        <v>84</v>
      </c>
      <c r="BA853" t="s">
        <v>84</v>
      </c>
      <c r="BB853" t="s">
        <v>84</v>
      </c>
      <c r="BC853" t="s">
        <v>84</v>
      </c>
      <c r="BD853" t="s">
        <v>84</v>
      </c>
      <c r="BE853" t="s">
        <v>84</v>
      </c>
    </row>
    <row r="854" spans="1:57" x14ac:dyDescent="0.4">
      <c r="A854">
        <v>853</v>
      </c>
      <c r="B854">
        <v>38045.831319999998</v>
      </c>
      <c r="C854">
        <v>0.77827186199999998</v>
      </c>
      <c r="D854">
        <v>340</v>
      </c>
      <c r="E854">
        <v>7.4</v>
      </c>
      <c r="F854">
        <v>340</v>
      </c>
      <c r="G854">
        <v>1300</v>
      </c>
      <c r="H854">
        <v>59</v>
      </c>
      <c r="I854">
        <v>36</v>
      </c>
      <c r="J854">
        <v>9.9</v>
      </c>
      <c r="K854">
        <v>210</v>
      </c>
      <c r="L854">
        <v>160</v>
      </c>
      <c r="M854">
        <v>78</v>
      </c>
      <c r="N854">
        <v>23</v>
      </c>
      <c r="O854">
        <v>4370</v>
      </c>
      <c r="P854">
        <v>10800</v>
      </c>
      <c r="Q854">
        <v>223.11212810000001</v>
      </c>
      <c r="R854">
        <v>175.43859649999999</v>
      </c>
      <c r="S854">
        <v>0.69687500000000002</v>
      </c>
      <c r="T854">
        <v>11.3</v>
      </c>
      <c r="U854">
        <f t="shared" si="13"/>
        <v>11.3</v>
      </c>
      <c r="X854" s="3">
        <v>42856</v>
      </c>
      <c r="Y854">
        <v>40101.300000000003</v>
      </c>
      <c r="Z854">
        <v>0.73838005299999998</v>
      </c>
      <c r="AA854" t="s">
        <v>84</v>
      </c>
      <c r="AB854" t="s">
        <v>84</v>
      </c>
      <c r="AC854" t="s">
        <v>84</v>
      </c>
      <c r="AD854" t="s">
        <v>84</v>
      </c>
      <c r="AE854" t="s">
        <v>84</v>
      </c>
      <c r="AF854" t="s">
        <v>84</v>
      </c>
      <c r="AG854" t="s">
        <v>84</v>
      </c>
      <c r="AH854" t="s">
        <v>84</v>
      </c>
      <c r="AI854" t="s">
        <v>84</v>
      </c>
      <c r="AJ854" t="s">
        <v>84</v>
      </c>
      <c r="AK854" t="s">
        <v>84</v>
      </c>
      <c r="AL854" t="s">
        <v>84</v>
      </c>
      <c r="AM854" t="s">
        <v>84</v>
      </c>
      <c r="AN854" t="s">
        <v>84</v>
      </c>
      <c r="AO854" t="s">
        <v>84</v>
      </c>
      <c r="AP854">
        <v>0.55335648100000001</v>
      </c>
      <c r="AQ854">
        <v>0</v>
      </c>
      <c r="AR854">
        <v>0</v>
      </c>
      <c r="AS854">
        <v>0</v>
      </c>
      <c r="AT854" t="s">
        <v>84</v>
      </c>
      <c r="AU854" t="s">
        <v>84</v>
      </c>
      <c r="AV854" t="s">
        <v>84</v>
      </c>
      <c r="AW854" t="s">
        <v>84</v>
      </c>
      <c r="AX854" t="s">
        <v>84</v>
      </c>
      <c r="AY854" t="s">
        <v>84</v>
      </c>
      <c r="AZ854" t="s">
        <v>84</v>
      </c>
      <c r="BA854" t="s">
        <v>84</v>
      </c>
      <c r="BB854" t="s">
        <v>84</v>
      </c>
      <c r="BC854" t="s">
        <v>84</v>
      </c>
      <c r="BD854" t="s">
        <v>84</v>
      </c>
      <c r="BE854" t="s">
        <v>84</v>
      </c>
    </row>
    <row r="855" spans="1:57" x14ac:dyDescent="0.4">
      <c r="A855">
        <v>854</v>
      </c>
      <c r="B855">
        <v>72799.336670000004</v>
      </c>
      <c r="C855">
        <v>0.40673447499999998</v>
      </c>
      <c r="D855">
        <v>340</v>
      </c>
      <c r="E855">
        <v>7.4</v>
      </c>
      <c r="F855">
        <v>340</v>
      </c>
      <c r="G855">
        <v>1300</v>
      </c>
      <c r="H855">
        <v>59</v>
      </c>
      <c r="I855">
        <v>36</v>
      </c>
      <c r="J855">
        <v>9.9</v>
      </c>
      <c r="K855">
        <v>210</v>
      </c>
      <c r="L855">
        <v>160</v>
      </c>
      <c r="M855">
        <v>78</v>
      </c>
      <c r="N855">
        <v>23</v>
      </c>
      <c r="O855">
        <v>4370</v>
      </c>
      <c r="P855">
        <v>10800</v>
      </c>
      <c r="Q855">
        <v>223.11212810000001</v>
      </c>
      <c r="R855">
        <v>175.43859649999999</v>
      </c>
      <c r="S855">
        <v>1.1423379629999999</v>
      </c>
      <c r="T855">
        <v>11.3</v>
      </c>
      <c r="U855" t="str">
        <f t="shared" si="13"/>
        <v/>
      </c>
      <c r="X855" s="3">
        <v>42857</v>
      </c>
      <c r="Y855">
        <v>40707.256670000002</v>
      </c>
      <c r="Z855">
        <v>0.72738873699999995</v>
      </c>
      <c r="AA855" t="s">
        <v>84</v>
      </c>
      <c r="AB855" t="s">
        <v>84</v>
      </c>
      <c r="AC855" t="s">
        <v>84</v>
      </c>
      <c r="AD855" t="s">
        <v>84</v>
      </c>
      <c r="AE855" t="s">
        <v>84</v>
      </c>
      <c r="AF855" t="s">
        <v>84</v>
      </c>
      <c r="AG855" t="s">
        <v>84</v>
      </c>
      <c r="AH855" t="s">
        <v>84</v>
      </c>
      <c r="AI855" t="s">
        <v>84</v>
      </c>
      <c r="AJ855" t="s">
        <v>84</v>
      </c>
      <c r="AK855" t="s">
        <v>84</v>
      </c>
      <c r="AL855" t="s">
        <v>84</v>
      </c>
      <c r="AM855" t="s">
        <v>84</v>
      </c>
      <c r="AN855" t="s">
        <v>84</v>
      </c>
      <c r="AO855" t="s">
        <v>84</v>
      </c>
      <c r="AP855">
        <v>0.57226851899999998</v>
      </c>
      <c r="AQ855">
        <v>0</v>
      </c>
      <c r="AR855">
        <v>0</v>
      </c>
      <c r="AS855">
        <v>0</v>
      </c>
      <c r="AT855" t="s">
        <v>84</v>
      </c>
      <c r="AU855" t="s">
        <v>84</v>
      </c>
      <c r="AV855" t="s">
        <v>84</v>
      </c>
      <c r="AW855" t="s">
        <v>84</v>
      </c>
      <c r="AX855" t="s">
        <v>84</v>
      </c>
      <c r="AY855" t="s">
        <v>84</v>
      </c>
      <c r="AZ855" t="s">
        <v>84</v>
      </c>
      <c r="BA855" t="s">
        <v>84</v>
      </c>
      <c r="BB855" t="s">
        <v>84</v>
      </c>
      <c r="BC855" t="s">
        <v>84</v>
      </c>
      <c r="BD855" t="s">
        <v>84</v>
      </c>
      <c r="BE855" t="s">
        <v>84</v>
      </c>
    </row>
    <row r="856" spans="1:57" x14ac:dyDescent="0.4">
      <c r="A856">
        <v>855</v>
      </c>
      <c r="B856">
        <v>47966.553330000002</v>
      </c>
      <c r="C856">
        <v>0.61730514199999997</v>
      </c>
      <c r="D856">
        <v>340</v>
      </c>
      <c r="E856">
        <v>7.4</v>
      </c>
      <c r="F856">
        <v>340</v>
      </c>
      <c r="G856">
        <v>1300</v>
      </c>
      <c r="H856">
        <v>59</v>
      </c>
      <c r="I856">
        <v>36</v>
      </c>
      <c r="J856">
        <v>9.9</v>
      </c>
      <c r="K856">
        <v>210</v>
      </c>
      <c r="L856">
        <v>160</v>
      </c>
      <c r="M856">
        <v>78</v>
      </c>
      <c r="N856">
        <v>23</v>
      </c>
      <c r="O856">
        <v>4440</v>
      </c>
      <c r="P856">
        <v>11600</v>
      </c>
      <c r="Q856">
        <v>220.72072069999999</v>
      </c>
      <c r="R856">
        <v>202.7027027</v>
      </c>
      <c r="S856">
        <v>0.91131944399999998</v>
      </c>
      <c r="T856">
        <v>13.2</v>
      </c>
      <c r="U856" t="str">
        <f t="shared" si="13"/>
        <v/>
      </c>
      <c r="X856" s="3">
        <v>42858</v>
      </c>
      <c r="Y856">
        <v>32214.885559999999</v>
      </c>
      <c r="Z856">
        <v>0.91914031299999999</v>
      </c>
      <c r="AA856">
        <v>340</v>
      </c>
      <c r="AB856">
        <v>7.4</v>
      </c>
      <c r="AC856">
        <v>340</v>
      </c>
      <c r="AD856">
        <v>1300</v>
      </c>
      <c r="AE856">
        <v>59</v>
      </c>
      <c r="AF856">
        <v>36</v>
      </c>
      <c r="AG856">
        <v>9.9</v>
      </c>
      <c r="AH856">
        <v>210</v>
      </c>
      <c r="AI856">
        <v>160</v>
      </c>
      <c r="AJ856">
        <v>78</v>
      </c>
      <c r="AK856">
        <v>23</v>
      </c>
      <c r="AL856" t="s">
        <v>84</v>
      </c>
      <c r="AM856" t="s">
        <v>84</v>
      </c>
      <c r="AN856" t="s">
        <v>84</v>
      </c>
      <c r="AO856" t="s">
        <v>84</v>
      </c>
      <c r="AP856">
        <v>0.70516203700000002</v>
      </c>
      <c r="AQ856">
        <v>0</v>
      </c>
      <c r="AR856">
        <v>1</v>
      </c>
      <c r="AS856">
        <v>0</v>
      </c>
      <c r="AT856">
        <v>41010</v>
      </c>
      <c r="AU856">
        <v>2.1</v>
      </c>
      <c r="AV856">
        <v>1.5</v>
      </c>
      <c r="AW856">
        <v>26</v>
      </c>
      <c r="AX856">
        <v>2.9</v>
      </c>
      <c r="AY856">
        <v>7.6999999999999999E-2</v>
      </c>
      <c r="AZ856">
        <v>1.8</v>
      </c>
      <c r="BA856">
        <v>0.32</v>
      </c>
      <c r="BB856">
        <v>0.25</v>
      </c>
      <c r="BC856">
        <v>7.0000000000000007E-2</v>
      </c>
      <c r="BD856">
        <v>2.823</v>
      </c>
      <c r="BE856" t="s">
        <v>84</v>
      </c>
    </row>
    <row r="857" spans="1:57" x14ac:dyDescent="0.4">
      <c r="A857">
        <v>856</v>
      </c>
      <c r="B857">
        <v>36438.263330000002</v>
      </c>
      <c r="C857">
        <v>0.81260733299999999</v>
      </c>
      <c r="D857">
        <v>340</v>
      </c>
      <c r="E857">
        <v>7.4</v>
      </c>
      <c r="F857">
        <v>340</v>
      </c>
      <c r="G857">
        <v>1300</v>
      </c>
      <c r="H857">
        <v>59</v>
      </c>
      <c r="I857">
        <v>36</v>
      </c>
      <c r="J857">
        <v>9.9</v>
      </c>
      <c r="K857">
        <v>210</v>
      </c>
      <c r="L857">
        <v>160</v>
      </c>
      <c r="M857">
        <v>78</v>
      </c>
      <c r="N857">
        <v>23</v>
      </c>
      <c r="O857">
        <v>4440</v>
      </c>
      <c r="P857">
        <v>11600</v>
      </c>
      <c r="Q857">
        <v>220.72072069999999</v>
      </c>
      <c r="R857">
        <v>202.7027027</v>
      </c>
      <c r="S857">
        <v>0.80587962999999996</v>
      </c>
      <c r="T857">
        <v>13.2</v>
      </c>
      <c r="U857" t="str">
        <f t="shared" si="13"/>
        <v/>
      </c>
      <c r="X857" s="3">
        <v>42859</v>
      </c>
      <c r="Y857">
        <v>39921.552159999999</v>
      </c>
      <c r="Z857">
        <v>0.74170462800000003</v>
      </c>
      <c r="AA857" t="s">
        <v>84</v>
      </c>
      <c r="AB857" t="s">
        <v>84</v>
      </c>
      <c r="AC857" t="s">
        <v>84</v>
      </c>
      <c r="AD857" t="s">
        <v>84</v>
      </c>
      <c r="AE857" t="s">
        <v>84</v>
      </c>
      <c r="AF857" t="s">
        <v>84</v>
      </c>
      <c r="AG857" t="s">
        <v>84</v>
      </c>
      <c r="AH857" t="s">
        <v>84</v>
      </c>
      <c r="AI857" t="s">
        <v>84</v>
      </c>
      <c r="AJ857" t="s">
        <v>84</v>
      </c>
      <c r="AK857" t="s">
        <v>84</v>
      </c>
      <c r="AL857" t="s">
        <v>84</v>
      </c>
      <c r="AM857" t="s">
        <v>84</v>
      </c>
      <c r="AN857" t="s">
        <v>84</v>
      </c>
      <c r="AO857" t="s">
        <v>84</v>
      </c>
      <c r="AP857">
        <v>0.73571759299999995</v>
      </c>
      <c r="AQ857">
        <v>0</v>
      </c>
      <c r="AR857">
        <v>0</v>
      </c>
      <c r="AS857">
        <v>0</v>
      </c>
      <c r="AT857" t="s">
        <v>84</v>
      </c>
      <c r="AU857" t="s">
        <v>84</v>
      </c>
      <c r="AV857" t="s">
        <v>84</v>
      </c>
      <c r="AW857" t="s">
        <v>84</v>
      </c>
      <c r="AX857" t="s">
        <v>84</v>
      </c>
      <c r="AY857" t="s">
        <v>84</v>
      </c>
      <c r="AZ857" t="s">
        <v>84</v>
      </c>
      <c r="BA857" t="s">
        <v>84</v>
      </c>
      <c r="BB857" t="s">
        <v>84</v>
      </c>
      <c r="BC857" t="s">
        <v>84</v>
      </c>
      <c r="BD857" t="s">
        <v>84</v>
      </c>
      <c r="BE857" t="s">
        <v>84</v>
      </c>
    </row>
    <row r="858" spans="1:57" x14ac:dyDescent="0.4">
      <c r="A858">
        <v>857</v>
      </c>
      <c r="B858">
        <v>39823.99</v>
      </c>
      <c r="C858">
        <v>0.74352168100000005</v>
      </c>
      <c r="D858">
        <v>340</v>
      </c>
      <c r="E858">
        <v>7.4</v>
      </c>
      <c r="F858">
        <v>340</v>
      </c>
      <c r="G858">
        <v>1300</v>
      </c>
      <c r="H858">
        <v>59</v>
      </c>
      <c r="I858">
        <v>36</v>
      </c>
      <c r="J858">
        <v>9.9</v>
      </c>
      <c r="K858">
        <v>210</v>
      </c>
      <c r="L858">
        <v>160</v>
      </c>
      <c r="M858">
        <v>78</v>
      </c>
      <c r="N858">
        <v>23</v>
      </c>
      <c r="O858">
        <v>4440</v>
      </c>
      <c r="P858">
        <v>11600</v>
      </c>
      <c r="Q858">
        <v>220.72072069999999</v>
      </c>
      <c r="R858">
        <v>202.7027027</v>
      </c>
      <c r="S858">
        <v>0.79361111100000004</v>
      </c>
      <c r="T858">
        <v>13.2</v>
      </c>
      <c r="U858" t="str">
        <f t="shared" si="13"/>
        <v/>
      </c>
      <c r="X858" s="3">
        <v>42860</v>
      </c>
      <c r="Y858">
        <v>39541.236669999998</v>
      </c>
      <c r="Z858">
        <v>0.74883849099999999</v>
      </c>
      <c r="AA858" t="s">
        <v>84</v>
      </c>
      <c r="AB858" t="s">
        <v>84</v>
      </c>
      <c r="AC858" t="s">
        <v>84</v>
      </c>
      <c r="AD858" t="s">
        <v>84</v>
      </c>
      <c r="AE858" t="s">
        <v>84</v>
      </c>
      <c r="AF858" t="s">
        <v>84</v>
      </c>
      <c r="AG858" t="s">
        <v>84</v>
      </c>
      <c r="AH858" t="s">
        <v>84</v>
      </c>
      <c r="AI858" t="s">
        <v>84</v>
      </c>
      <c r="AJ858" t="s">
        <v>84</v>
      </c>
      <c r="AK858" t="s">
        <v>84</v>
      </c>
      <c r="AL858" t="s">
        <v>84</v>
      </c>
      <c r="AM858" t="s">
        <v>84</v>
      </c>
      <c r="AN858" t="s">
        <v>84</v>
      </c>
      <c r="AO858" t="s">
        <v>84</v>
      </c>
      <c r="AP858">
        <v>0.66337963</v>
      </c>
      <c r="AQ858">
        <v>0</v>
      </c>
      <c r="AR858">
        <v>0</v>
      </c>
      <c r="AS858">
        <v>0</v>
      </c>
      <c r="AT858" t="s">
        <v>84</v>
      </c>
      <c r="AU858" t="s">
        <v>84</v>
      </c>
      <c r="AV858" t="s">
        <v>84</v>
      </c>
      <c r="AW858" t="s">
        <v>84</v>
      </c>
      <c r="AX858" t="s">
        <v>84</v>
      </c>
      <c r="AY858" t="s">
        <v>84</v>
      </c>
      <c r="AZ858" t="s">
        <v>84</v>
      </c>
      <c r="BA858" t="s">
        <v>84</v>
      </c>
      <c r="BB858" t="s">
        <v>84</v>
      </c>
      <c r="BC858" t="s">
        <v>84</v>
      </c>
      <c r="BD858" t="s">
        <v>84</v>
      </c>
      <c r="BE858" t="s">
        <v>84</v>
      </c>
    </row>
    <row r="859" spans="1:57" x14ac:dyDescent="0.4">
      <c r="A859">
        <v>858</v>
      </c>
      <c r="B859">
        <v>66108.113329999993</v>
      </c>
      <c r="C859">
        <v>0.44790266299999998</v>
      </c>
      <c r="D859">
        <v>340</v>
      </c>
      <c r="E859">
        <v>7.4</v>
      </c>
      <c r="F859">
        <v>340</v>
      </c>
      <c r="G859">
        <v>1300</v>
      </c>
      <c r="H859">
        <v>59</v>
      </c>
      <c r="I859">
        <v>36</v>
      </c>
      <c r="J859">
        <v>9.9</v>
      </c>
      <c r="K859">
        <v>210</v>
      </c>
      <c r="L859">
        <v>160</v>
      </c>
      <c r="M859">
        <v>78</v>
      </c>
      <c r="N859">
        <v>23</v>
      </c>
      <c r="O859">
        <v>4440</v>
      </c>
      <c r="P859">
        <v>11600</v>
      </c>
      <c r="Q859">
        <v>220.72072069999999</v>
      </c>
      <c r="R859">
        <v>202.7027027</v>
      </c>
      <c r="S859">
        <v>0.708125</v>
      </c>
      <c r="T859">
        <v>13.2</v>
      </c>
      <c r="U859" t="str">
        <f t="shared" si="13"/>
        <v/>
      </c>
      <c r="X859" s="3">
        <v>42861</v>
      </c>
      <c r="Y859">
        <v>37475.726669999996</v>
      </c>
      <c r="Z859">
        <v>0.79011142999999995</v>
      </c>
      <c r="AA859" t="s">
        <v>84</v>
      </c>
      <c r="AB859" t="s">
        <v>84</v>
      </c>
      <c r="AC859" t="s">
        <v>84</v>
      </c>
      <c r="AD859" t="s">
        <v>84</v>
      </c>
      <c r="AE859" t="s">
        <v>84</v>
      </c>
      <c r="AF859" t="s">
        <v>84</v>
      </c>
      <c r="AG859" t="s">
        <v>84</v>
      </c>
      <c r="AH859" t="s">
        <v>84</v>
      </c>
      <c r="AI859" t="s">
        <v>84</v>
      </c>
      <c r="AJ859" t="s">
        <v>84</v>
      </c>
      <c r="AK859" t="s">
        <v>84</v>
      </c>
      <c r="AL859" t="s">
        <v>84</v>
      </c>
      <c r="AM859" t="s">
        <v>84</v>
      </c>
      <c r="AN859" t="s">
        <v>84</v>
      </c>
      <c r="AO859" t="s">
        <v>84</v>
      </c>
      <c r="AP859">
        <v>0.61856481500000005</v>
      </c>
      <c r="AQ859">
        <v>0</v>
      </c>
      <c r="AR859">
        <v>0</v>
      </c>
      <c r="AS859">
        <v>0</v>
      </c>
      <c r="AT859" t="s">
        <v>84</v>
      </c>
      <c r="AU859" t="s">
        <v>84</v>
      </c>
      <c r="AV859" t="s">
        <v>84</v>
      </c>
      <c r="AW859" t="s">
        <v>84</v>
      </c>
      <c r="AX859" t="s">
        <v>84</v>
      </c>
      <c r="AY859" t="s">
        <v>84</v>
      </c>
      <c r="AZ859" t="s">
        <v>84</v>
      </c>
      <c r="BA859" t="s">
        <v>84</v>
      </c>
      <c r="BB859" t="s">
        <v>84</v>
      </c>
      <c r="BC859" t="s">
        <v>84</v>
      </c>
      <c r="BD859" t="s">
        <v>84</v>
      </c>
      <c r="BE859" t="s">
        <v>84</v>
      </c>
    </row>
    <row r="860" spans="1:57" x14ac:dyDescent="0.4">
      <c r="A860">
        <v>859</v>
      </c>
      <c r="B860">
        <v>35500.573329999999</v>
      </c>
      <c r="C860">
        <v>0.83407103699999996</v>
      </c>
      <c r="D860">
        <v>340</v>
      </c>
      <c r="E860">
        <v>7.4</v>
      </c>
      <c r="F860">
        <v>340</v>
      </c>
      <c r="G860">
        <v>1300</v>
      </c>
      <c r="H860">
        <v>59</v>
      </c>
      <c r="I860">
        <v>36</v>
      </c>
      <c r="J860">
        <v>9.9</v>
      </c>
      <c r="K860">
        <v>210</v>
      </c>
      <c r="L860">
        <v>160</v>
      </c>
      <c r="M860">
        <v>78</v>
      </c>
      <c r="N860">
        <v>23</v>
      </c>
      <c r="O860">
        <v>4440</v>
      </c>
      <c r="P860">
        <v>11600</v>
      </c>
      <c r="Q860">
        <v>220.72072069999999</v>
      </c>
      <c r="R860">
        <v>202.7027027</v>
      </c>
      <c r="S860">
        <v>0.58074074099999995</v>
      </c>
      <c r="T860">
        <v>13.2</v>
      </c>
      <c r="U860">
        <f t="shared" si="13"/>
        <v>13.2</v>
      </c>
      <c r="X860" s="3">
        <v>42862</v>
      </c>
      <c r="Y860">
        <v>36600.68333</v>
      </c>
      <c r="Z860">
        <v>0.80900128900000001</v>
      </c>
      <c r="AA860" t="s">
        <v>84</v>
      </c>
      <c r="AB860" t="s">
        <v>84</v>
      </c>
      <c r="AC860" t="s">
        <v>84</v>
      </c>
      <c r="AD860" t="s">
        <v>84</v>
      </c>
      <c r="AE860" t="s">
        <v>84</v>
      </c>
      <c r="AF860" t="s">
        <v>84</v>
      </c>
      <c r="AG860" t="s">
        <v>84</v>
      </c>
      <c r="AH860" t="s">
        <v>84</v>
      </c>
      <c r="AI860" t="s">
        <v>84</v>
      </c>
      <c r="AJ860" t="s">
        <v>84</v>
      </c>
      <c r="AK860" t="s">
        <v>84</v>
      </c>
      <c r="AL860" t="s">
        <v>84</v>
      </c>
      <c r="AM860" t="s">
        <v>84</v>
      </c>
      <c r="AN860" t="s">
        <v>84</v>
      </c>
      <c r="AO860" t="s">
        <v>84</v>
      </c>
      <c r="AP860">
        <v>0.61273148099999997</v>
      </c>
      <c r="AQ860">
        <v>27</v>
      </c>
      <c r="AR860">
        <v>0</v>
      </c>
      <c r="AS860">
        <v>321</v>
      </c>
      <c r="AT860" t="s">
        <v>84</v>
      </c>
      <c r="AU860" t="s">
        <v>84</v>
      </c>
      <c r="AV860" t="s">
        <v>84</v>
      </c>
      <c r="AW860" t="s">
        <v>84</v>
      </c>
      <c r="AX860" t="s">
        <v>84</v>
      </c>
      <c r="AY860" t="s">
        <v>84</v>
      </c>
      <c r="AZ860" t="s">
        <v>84</v>
      </c>
      <c r="BA860" t="s">
        <v>84</v>
      </c>
      <c r="BB860" t="s">
        <v>84</v>
      </c>
      <c r="BC860" t="s">
        <v>84</v>
      </c>
      <c r="BD860" t="s">
        <v>84</v>
      </c>
      <c r="BE860" t="s">
        <v>84</v>
      </c>
    </row>
    <row r="861" spans="1:57" x14ac:dyDescent="0.4">
      <c r="A861">
        <v>860</v>
      </c>
      <c r="B861">
        <v>91835.296669999996</v>
      </c>
      <c r="C861">
        <v>0.32242504900000002</v>
      </c>
      <c r="D861">
        <v>340</v>
      </c>
      <c r="E861">
        <v>7.4</v>
      </c>
      <c r="F861">
        <v>340</v>
      </c>
      <c r="G861">
        <v>1300</v>
      </c>
      <c r="H861">
        <v>59</v>
      </c>
      <c r="I861">
        <v>36</v>
      </c>
      <c r="J861">
        <v>9.9</v>
      </c>
      <c r="K861">
        <v>210</v>
      </c>
      <c r="L861">
        <v>160</v>
      </c>
      <c r="M861">
        <v>78</v>
      </c>
      <c r="N861">
        <v>23</v>
      </c>
      <c r="O861">
        <v>4440</v>
      </c>
      <c r="P861">
        <v>11600</v>
      </c>
      <c r="Q861">
        <v>220.72072069999999</v>
      </c>
      <c r="R861">
        <v>202.7027027</v>
      </c>
      <c r="S861">
        <v>0.99092592599999996</v>
      </c>
      <c r="T861">
        <v>13.2</v>
      </c>
      <c r="U861" t="str">
        <f t="shared" si="13"/>
        <v/>
      </c>
      <c r="X861" s="3">
        <v>42863</v>
      </c>
      <c r="Y861">
        <v>37402.346669999999</v>
      </c>
      <c r="Z861">
        <v>0.79166155699999996</v>
      </c>
      <c r="AA861" t="s">
        <v>84</v>
      </c>
      <c r="AB861" t="s">
        <v>84</v>
      </c>
      <c r="AC861" t="s">
        <v>84</v>
      </c>
      <c r="AD861" t="s">
        <v>84</v>
      </c>
      <c r="AE861" t="s">
        <v>84</v>
      </c>
      <c r="AF861" t="s">
        <v>84</v>
      </c>
      <c r="AG861" t="s">
        <v>84</v>
      </c>
      <c r="AH861" t="s">
        <v>84</v>
      </c>
      <c r="AI861" t="s">
        <v>84</v>
      </c>
      <c r="AJ861" t="s">
        <v>84</v>
      </c>
      <c r="AK861" t="s">
        <v>84</v>
      </c>
      <c r="AL861" t="s">
        <v>84</v>
      </c>
      <c r="AM861" t="s">
        <v>84</v>
      </c>
      <c r="AN861" t="s">
        <v>84</v>
      </c>
      <c r="AO861" t="s">
        <v>84</v>
      </c>
      <c r="AP861">
        <v>0.53030092600000001</v>
      </c>
      <c r="AQ861">
        <v>78</v>
      </c>
      <c r="AR861">
        <v>0</v>
      </c>
      <c r="AS861">
        <v>142</v>
      </c>
      <c r="AT861" t="s">
        <v>84</v>
      </c>
      <c r="AU861" t="s">
        <v>84</v>
      </c>
      <c r="AV861" t="s">
        <v>84</v>
      </c>
      <c r="AW861" t="s">
        <v>84</v>
      </c>
      <c r="AX861" t="s">
        <v>84</v>
      </c>
      <c r="AY861" t="s">
        <v>84</v>
      </c>
      <c r="AZ861" t="s">
        <v>84</v>
      </c>
      <c r="BA861" t="s">
        <v>84</v>
      </c>
      <c r="BB861" t="s">
        <v>84</v>
      </c>
      <c r="BC861" t="s">
        <v>84</v>
      </c>
      <c r="BD861" t="s">
        <v>84</v>
      </c>
      <c r="BE861" t="s">
        <v>84</v>
      </c>
    </row>
    <row r="862" spans="1:57" x14ac:dyDescent="0.4">
      <c r="A862">
        <v>861</v>
      </c>
      <c r="B862">
        <v>66230.84</v>
      </c>
      <c r="C862">
        <v>0.44707269300000002</v>
      </c>
      <c r="D862">
        <v>220</v>
      </c>
      <c r="E862">
        <v>7.5</v>
      </c>
      <c r="F862">
        <v>170</v>
      </c>
      <c r="G862">
        <v>330</v>
      </c>
      <c r="H862">
        <v>24</v>
      </c>
      <c r="I862">
        <v>13</v>
      </c>
      <c r="J862">
        <v>4.9000000000000004</v>
      </c>
      <c r="K862">
        <v>85</v>
      </c>
      <c r="L862">
        <v>68</v>
      </c>
      <c r="M862">
        <v>36</v>
      </c>
      <c r="N862">
        <v>11</v>
      </c>
      <c r="O862">
        <v>4440</v>
      </c>
      <c r="P862">
        <v>11600</v>
      </c>
      <c r="Q862">
        <v>220.72072069999999</v>
      </c>
      <c r="R862">
        <v>202.7027027</v>
      </c>
      <c r="S862">
        <v>0.68914351900000004</v>
      </c>
      <c r="T862">
        <v>13.2</v>
      </c>
      <c r="U862" t="str">
        <f t="shared" si="13"/>
        <v/>
      </c>
      <c r="X862" s="3">
        <v>42864</v>
      </c>
      <c r="Y862">
        <v>38045.831319999998</v>
      </c>
      <c r="Z862">
        <v>0.77827186199999998</v>
      </c>
      <c r="AA862" t="s">
        <v>84</v>
      </c>
      <c r="AB862" t="s">
        <v>84</v>
      </c>
      <c r="AC862" t="s">
        <v>84</v>
      </c>
      <c r="AD862" t="s">
        <v>84</v>
      </c>
      <c r="AE862" t="s">
        <v>84</v>
      </c>
      <c r="AF862" t="s">
        <v>84</v>
      </c>
      <c r="AG862" t="s">
        <v>84</v>
      </c>
      <c r="AH862" t="s">
        <v>84</v>
      </c>
      <c r="AI862" t="s">
        <v>84</v>
      </c>
      <c r="AJ862" t="s">
        <v>84</v>
      </c>
      <c r="AK862" t="s">
        <v>84</v>
      </c>
      <c r="AL862" t="s">
        <v>84</v>
      </c>
      <c r="AM862" t="s">
        <v>84</v>
      </c>
      <c r="AN862" t="s">
        <v>84</v>
      </c>
      <c r="AO862" t="s">
        <v>84</v>
      </c>
      <c r="AP862">
        <v>0.69687500000000002</v>
      </c>
      <c r="AQ862">
        <v>221</v>
      </c>
      <c r="AR862">
        <v>0</v>
      </c>
      <c r="AS862">
        <v>126</v>
      </c>
      <c r="AT862" t="s">
        <v>84</v>
      </c>
      <c r="AU862" t="s">
        <v>84</v>
      </c>
      <c r="AV862" t="s">
        <v>84</v>
      </c>
      <c r="AW862" t="s">
        <v>84</v>
      </c>
      <c r="AX862" t="s">
        <v>84</v>
      </c>
      <c r="AY862" t="s">
        <v>84</v>
      </c>
      <c r="AZ862" t="s">
        <v>84</v>
      </c>
      <c r="BA862" t="s">
        <v>84</v>
      </c>
      <c r="BB862" t="s">
        <v>84</v>
      </c>
      <c r="BC862" t="s">
        <v>84</v>
      </c>
      <c r="BD862" t="s">
        <v>84</v>
      </c>
      <c r="BE862" t="s">
        <v>84</v>
      </c>
    </row>
    <row r="863" spans="1:57" x14ac:dyDescent="0.4">
      <c r="A863">
        <v>862</v>
      </c>
      <c r="B863">
        <v>10003.11</v>
      </c>
      <c r="C863">
        <v>0.62430608700000001</v>
      </c>
      <c r="D863">
        <v>220</v>
      </c>
      <c r="E863">
        <v>7.5</v>
      </c>
      <c r="F863">
        <v>170</v>
      </c>
      <c r="G863">
        <v>330</v>
      </c>
      <c r="H863">
        <v>24</v>
      </c>
      <c r="I863">
        <v>13</v>
      </c>
      <c r="J863">
        <v>4.9000000000000004</v>
      </c>
      <c r="K863">
        <v>85</v>
      </c>
      <c r="L863">
        <v>68</v>
      </c>
      <c r="M863">
        <v>36</v>
      </c>
      <c r="N863">
        <v>11</v>
      </c>
      <c r="O863">
        <v>4440</v>
      </c>
      <c r="P863">
        <v>11600</v>
      </c>
      <c r="Q863">
        <v>220.72072069999999</v>
      </c>
      <c r="R863">
        <v>202.7027027</v>
      </c>
      <c r="S863">
        <v>0.578484848</v>
      </c>
      <c r="T863">
        <v>13.2</v>
      </c>
      <c r="U863" t="str">
        <f t="shared" si="13"/>
        <v/>
      </c>
      <c r="X863" s="3">
        <v>42865</v>
      </c>
      <c r="Y863">
        <v>72799.336670000004</v>
      </c>
      <c r="Z863">
        <v>0.40673447499999998</v>
      </c>
      <c r="AA863" t="s">
        <v>84</v>
      </c>
      <c r="AB863" t="s">
        <v>84</v>
      </c>
      <c r="AC863" t="s">
        <v>84</v>
      </c>
      <c r="AD863" t="s">
        <v>84</v>
      </c>
      <c r="AE863" t="s">
        <v>84</v>
      </c>
      <c r="AF863" t="s">
        <v>84</v>
      </c>
      <c r="AG863" t="s">
        <v>84</v>
      </c>
      <c r="AH863" t="s">
        <v>84</v>
      </c>
      <c r="AI863" t="s">
        <v>84</v>
      </c>
      <c r="AJ863" t="s">
        <v>84</v>
      </c>
      <c r="AK863" t="s">
        <v>84</v>
      </c>
      <c r="AL863" t="s">
        <v>84</v>
      </c>
      <c r="AM863" t="s">
        <v>84</v>
      </c>
      <c r="AN863" t="s">
        <v>84</v>
      </c>
      <c r="AO863" t="s">
        <v>84</v>
      </c>
      <c r="AP863">
        <v>1.1423379629999999</v>
      </c>
      <c r="AQ863">
        <v>331</v>
      </c>
      <c r="AR863">
        <v>0</v>
      </c>
      <c r="AS863">
        <v>41</v>
      </c>
      <c r="AT863" t="s">
        <v>84</v>
      </c>
      <c r="AU863" t="s">
        <v>84</v>
      </c>
      <c r="AV863" t="s">
        <v>84</v>
      </c>
      <c r="AW863" t="s">
        <v>84</v>
      </c>
      <c r="AX863" t="s">
        <v>84</v>
      </c>
      <c r="AY863" t="s">
        <v>84</v>
      </c>
      <c r="AZ863" t="s">
        <v>84</v>
      </c>
      <c r="BA863" t="s">
        <v>84</v>
      </c>
      <c r="BB863" t="s">
        <v>84</v>
      </c>
      <c r="BC863" t="s">
        <v>84</v>
      </c>
      <c r="BD863" t="s">
        <v>84</v>
      </c>
      <c r="BE863" t="s">
        <v>84</v>
      </c>
    </row>
    <row r="864" spans="1:57" x14ac:dyDescent="0.4">
      <c r="A864">
        <v>863</v>
      </c>
      <c r="B864">
        <v>28444.384999999998</v>
      </c>
      <c r="C864">
        <v>0.62430608700000001</v>
      </c>
      <c r="D864">
        <v>220</v>
      </c>
      <c r="E864">
        <v>7.5</v>
      </c>
      <c r="F864">
        <v>170</v>
      </c>
      <c r="G864">
        <v>330</v>
      </c>
      <c r="H864">
        <v>24</v>
      </c>
      <c r="I864">
        <v>13</v>
      </c>
      <c r="J864">
        <v>4.9000000000000004</v>
      </c>
      <c r="K864">
        <v>85</v>
      </c>
      <c r="L864">
        <v>68</v>
      </c>
      <c r="M864">
        <v>36</v>
      </c>
      <c r="N864">
        <v>11</v>
      </c>
      <c r="O864">
        <v>4440</v>
      </c>
      <c r="P864">
        <v>11600</v>
      </c>
      <c r="Q864">
        <v>220.72072069999999</v>
      </c>
      <c r="R864">
        <v>202.7027027</v>
      </c>
      <c r="S864">
        <v>0.92102495500000003</v>
      </c>
      <c r="T864">
        <v>13.2</v>
      </c>
      <c r="U864" t="str">
        <f t="shared" si="13"/>
        <v/>
      </c>
      <c r="X864" s="3">
        <v>42866</v>
      </c>
      <c r="Y864">
        <v>47966.553330000002</v>
      </c>
      <c r="Z864">
        <v>0.61730514199999997</v>
      </c>
      <c r="AA864" t="s">
        <v>84</v>
      </c>
      <c r="AB864" t="s">
        <v>84</v>
      </c>
      <c r="AC864" t="s">
        <v>84</v>
      </c>
      <c r="AD864" t="s">
        <v>84</v>
      </c>
      <c r="AE864" t="s">
        <v>84</v>
      </c>
      <c r="AF864" t="s">
        <v>84</v>
      </c>
      <c r="AG864" t="s">
        <v>84</v>
      </c>
      <c r="AH864" t="s">
        <v>84</v>
      </c>
      <c r="AI864" t="s">
        <v>84</v>
      </c>
      <c r="AJ864" t="s">
        <v>84</v>
      </c>
      <c r="AK864" t="s">
        <v>84</v>
      </c>
      <c r="AL864">
        <v>4440</v>
      </c>
      <c r="AM864">
        <v>11600</v>
      </c>
      <c r="AN864">
        <v>220.72072069999999</v>
      </c>
      <c r="AO864">
        <v>202.7027027</v>
      </c>
      <c r="AP864">
        <v>0.91131944399999998</v>
      </c>
      <c r="AQ864">
        <v>809</v>
      </c>
      <c r="AR864">
        <v>0</v>
      </c>
      <c r="AS864">
        <v>7</v>
      </c>
      <c r="AT864" t="s">
        <v>84</v>
      </c>
      <c r="AU864" t="s">
        <v>84</v>
      </c>
      <c r="AV864" t="s">
        <v>84</v>
      </c>
      <c r="AW864" t="s">
        <v>84</v>
      </c>
      <c r="AX864" t="s">
        <v>84</v>
      </c>
      <c r="AY864" t="s">
        <v>84</v>
      </c>
      <c r="AZ864" t="s">
        <v>84</v>
      </c>
      <c r="BA864" t="s">
        <v>84</v>
      </c>
      <c r="BB864" t="s">
        <v>84</v>
      </c>
      <c r="BC864" t="s">
        <v>84</v>
      </c>
      <c r="BD864" t="s">
        <v>84</v>
      </c>
      <c r="BE864">
        <v>13.2</v>
      </c>
    </row>
    <row r="865" spans="1:57" x14ac:dyDescent="0.4">
      <c r="A865">
        <v>864</v>
      </c>
      <c r="B865">
        <v>34850.44</v>
      </c>
      <c r="C865">
        <v>0.84963059299999999</v>
      </c>
      <c r="D865">
        <v>220</v>
      </c>
      <c r="E865">
        <v>7.5</v>
      </c>
      <c r="F865">
        <v>170</v>
      </c>
      <c r="G865">
        <v>330</v>
      </c>
      <c r="H865">
        <v>24</v>
      </c>
      <c r="I865">
        <v>13</v>
      </c>
      <c r="J865">
        <v>4.9000000000000004</v>
      </c>
      <c r="K865">
        <v>85</v>
      </c>
      <c r="L865">
        <v>68</v>
      </c>
      <c r="M865">
        <v>36</v>
      </c>
      <c r="N865">
        <v>11</v>
      </c>
      <c r="O865">
        <v>4440</v>
      </c>
      <c r="P865">
        <v>11600</v>
      </c>
      <c r="Q865">
        <v>220.72072069999999</v>
      </c>
      <c r="R865">
        <v>202.7027027</v>
      </c>
      <c r="S865">
        <v>1.026921296</v>
      </c>
      <c r="T865">
        <v>13.2</v>
      </c>
      <c r="U865" t="str">
        <f t="shared" si="13"/>
        <v/>
      </c>
      <c r="X865" s="3">
        <v>42867</v>
      </c>
      <c r="Y865">
        <v>36438.263330000002</v>
      </c>
      <c r="Z865">
        <v>0.81260733299999999</v>
      </c>
      <c r="AA865" t="s">
        <v>84</v>
      </c>
      <c r="AB865" t="s">
        <v>84</v>
      </c>
      <c r="AC865" t="s">
        <v>84</v>
      </c>
      <c r="AD865" t="s">
        <v>84</v>
      </c>
      <c r="AE865" t="s">
        <v>84</v>
      </c>
      <c r="AF865" t="s">
        <v>84</v>
      </c>
      <c r="AG865" t="s">
        <v>84</v>
      </c>
      <c r="AH865" t="s">
        <v>84</v>
      </c>
      <c r="AI865" t="s">
        <v>84</v>
      </c>
      <c r="AJ865" t="s">
        <v>84</v>
      </c>
      <c r="AK865" t="s">
        <v>84</v>
      </c>
      <c r="AL865" t="s">
        <v>84</v>
      </c>
      <c r="AM865" t="s">
        <v>84</v>
      </c>
      <c r="AN865" t="s">
        <v>84</v>
      </c>
      <c r="AO865" t="s">
        <v>84</v>
      </c>
      <c r="AP865">
        <v>0.80587962999999996</v>
      </c>
      <c r="AQ865">
        <v>333</v>
      </c>
      <c r="AR865">
        <v>0</v>
      </c>
      <c r="AS865">
        <v>0</v>
      </c>
      <c r="AT865" t="s">
        <v>84</v>
      </c>
      <c r="AU865" t="s">
        <v>84</v>
      </c>
      <c r="AV865" t="s">
        <v>84</v>
      </c>
      <c r="AW865" t="s">
        <v>84</v>
      </c>
      <c r="AX865" t="s">
        <v>84</v>
      </c>
      <c r="AY865" t="s">
        <v>84</v>
      </c>
      <c r="AZ865" t="s">
        <v>84</v>
      </c>
      <c r="BA865" t="s">
        <v>84</v>
      </c>
      <c r="BB865" t="s">
        <v>84</v>
      </c>
      <c r="BC865" t="s">
        <v>84</v>
      </c>
      <c r="BD865" t="s">
        <v>84</v>
      </c>
      <c r="BE865" t="s">
        <v>84</v>
      </c>
    </row>
    <row r="866" spans="1:57" x14ac:dyDescent="0.4">
      <c r="A866">
        <v>865</v>
      </c>
      <c r="B866">
        <v>33651.966670000002</v>
      </c>
      <c r="C866">
        <v>0.87988913999999996</v>
      </c>
      <c r="D866">
        <v>220</v>
      </c>
      <c r="E866">
        <v>7.5</v>
      </c>
      <c r="F866">
        <v>170</v>
      </c>
      <c r="G866">
        <v>330</v>
      </c>
      <c r="H866">
        <v>24</v>
      </c>
      <c r="I866">
        <v>13</v>
      </c>
      <c r="J866">
        <v>4.9000000000000004</v>
      </c>
      <c r="K866">
        <v>85</v>
      </c>
      <c r="L866">
        <v>68</v>
      </c>
      <c r="M866">
        <v>36</v>
      </c>
      <c r="N866">
        <v>11</v>
      </c>
      <c r="O866">
        <v>4440</v>
      </c>
      <c r="P866">
        <v>11600</v>
      </c>
      <c r="Q866">
        <v>220.72072069999999</v>
      </c>
      <c r="R866">
        <v>202.7027027</v>
      </c>
      <c r="S866">
        <v>0.91833333299999997</v>
      </c>
      <c r="T866">
        <v>13.2</v>
      </c>
      <c r="U866">
        <f t="shared" si="13"/>
        <v>13.2</v>
      </c>
      <c r="X866" s="3">
        <v>42868</v>
      </c>
      <c r="Y866">
        <v>39823.99</v>
      </c>
      <c r="Z866">
        <v>0.74352168100000005</v>
      </c>
      <c r="AA866" t="s">
        <v>84</v>
      </c>
      <c r="AB866" t="s">
        <v>84</v>
      </c>
      <c r="AC866" t="s">
        <v>84</v>
      </c>
      <c r="AD866" t="s">
        <v>84</v>
      </c>
      <c r="AE866" t="s">
        <v>84</v>
      </c>
      <c r="AF866" t="s">
        <v>84</v>
      </c>
      <c r="AG866" t="s">
        <v>84</v>
      </c>
      <c r="AH866" t="s">
        <v>84</v>
      </c>
      <c r="AI866" t="s">
        <v>84</v>
      </c>
      <c r="AJ866" t="s">
        <v>84</v>
      </c>
      <c r="AK866" t="s">
        <v>84</v>
      </c>
      <c r="AL866" t="s">
        <v>84</v>
      </c>
      <c r="AM866" t="s">
        <v>84</v>
      </c>
      <c r="AN866" t="s">
        <v>84</v>
      </c>
      <c r="AO866" t="s">
        <v>84</v>
      </c>
      <c r="AP866">
        <v>0.79361111100000004</v>
      </c>
      <c r="AQ866">
        <v>283</v>
      </c>
      <c r="AR866">
        <v>0</v>
      </c>
      <c r="AS866">
        <v>0</v>
      </c>
      <c r="AT866" t="s">
        <v>84</v>
      </c>
      <c r="AU866" t="s">
        <v>84</v>
      </c>
      <c r="AV866" t="s">
        <v>84</v>
      </c>
      <c r="AW866" t="s">
        <v>84</v>
      </c>
      <c r="AX866" t="s">
        <v>84</v>
      </c>
      <c r="AY866" t="s">
        <v>84</v>
      </c>
      <c r="AZ866" t="s">
        <v>84</v>
      </c>
      <c r="BA866" t="s">
        <v>84</v>
      </c>
      <c r="BB866" t="s">
        <v>84</v>
      </c>
      <c r="BC866" t="s">
        <v>84</v>
      </c>
      <c r="BD866" t="s">
        <v>84</v>
      </c>
      <c r="BE866" t="s">
        <v>84</v>
      </c>
    </row>
    <row r="867" spans="1:57" x14ac:dyDescent="0.4">
      <c r="A867">
        <v>866</v>
      </c>
      <c r="B867">
        <v>36082.756670000002</v>
      </c>
      <c r="C867">
        <v>0.82061357700000004</v>
      </c>
      <c r="D867">
        <v>220</v>
      </c>
      <c r="E867">
        <v>7.5</v>
      </c>
      <c r="F867">
        <v>170</v>
      </c>
      <c r="G867">
        <v>330</v>
      </c>
      <c r="H867">
        <v>24</v>
      </c>
      <c r="I867">
        <v>13</v>
      </c>
      <c r="J867">
        <v>4.9000000000000004</v>
      </c>
      <c r="K867">
        <v>85</v>
      </c>
      <c r="L867">
        <v>68</v>
      </c>
      <c r="M867">
        <v>36</v>
      </c>
      <c r="N867">
        <v>11</v>
      </c>
      <c r="O867">
        <v>4440</v>
      </c>
      <c r="P867">
        <v>11600</v>
      </c>
      <c r="Q867">
        <v>220.72072069999999</v>
      </c>
      <c r="R867">
        <v>202.7027027</v>
      </c>
      <c r="S867">
        <v>0.93710648100000005</v>
      </c>
      <c r="T867">
        <v>13.2</v>
      </c>
      <c r="U867" t="str">
        <f t="shared" si="13"/>
        <v/>
      </c>
      <c r="X867" s="3">
        <v>42869</v>
      </c>
      <c r="Y867">
        <v>66108.113329999993</v>
      </c>
      <c r="Z867">
        <v>0.44790266299999998</v>
      </c>
      <c r="AA867" t="s">
        <v>84</v>
      </c>
      <c r="AB867" t="s">
        <v>84</v>
      </c>
      <c r="AC867" t="s">
        <v>84</v>
      </c>
      <c r="AD867" t="s">
        <v>84</v>
      </c>
      <c r="AE867" t="s">
        <v>84</v>
      </c>
      <c r="AF867" t="s">
        <v>84</v>
      </c>
      <c r="AG867" t="s">
        <v>84</v>
      </c>
      <c r="AH867" t="s">
        <v>84</v>
      </c>
      <c r="AI867" t="s">
        <v>84</v>
      </c>
      <c r="AJ867" t="s">
        <v>84</v>
      </c>
      <c r="AK867" t="s">
        <v>84</v>
      </c>
      <c r="AL867" t="s">
        <v>84</v>
      </c>
      <c r="AM867" t="s">
        <v>84</v>
      </c>
      <c r="AN867" t="s">
        <v>84</v>
      </c>
      <c r="AO867" t="s">
        <v>84</v>
      </c>
      <c r="AP867">
        <v>0.708125</v>
      </c>
      <c r="AQ867">
        <v>203</v>
      </c>
      <c r="AR867">
        <v>0</v>
      </c>
      <c r="AS867">
        <v>218</v>
      </c>
      <c r="AT867" t="s">
        <v>84</v>
      </c>
      <c r="AU867" t="s">
        <v>84</v>
      </c>
      <c r="AV867" t="s">
        <v>84</v>
      </c>
      <c r="AW867" t="s">
        <v>84</v>
      </c>
      <c r="AX867" t="s">
        <v>84</v>
      </c>
      <c r="AY867" t="s">
        <v>84</v>
      </c>
      <c r="AZ867" t="s">
        <v>84</v>
      </c>
      <c r="BA867" t="s">
        <v>84</v>
      </c>
      <c r="BB867" t="s">
        <v>84</v>
      </c>
      <c r="BC867" t="s">
        <v>84</v>
      </c>
      <c r="BD867" t="s">
        <v>84</v>
      </c>
      <c r="BE867" t="s">
        <v>84</v>
      </c>
    </row>
    <row r="868" spans="1:57" x14ac:dyDescent="0.4">
      <c r="A868">
        <v>867</v>
      </c>
      <c r="B868">
        <v>35974.04333</v>
      </c>
      <c r="C868">
        <v>0.823093466</v>
      </c>
      <c r="D868">
        <v>220</v>
      </c>
      <c r="E868">
        <v>7.5</v>
      </c>
      <c r="F868">
        <v>170</v>
      </c>
      <c r="G868">
        <v>330</v>
      </c>
      <c r="H868">
        <v>24</v>
      </c>
      <c r="I868">
        <v>13</v>
      </c>
      <c r="J868">
        <v>4.9000000000000004</v>
      </c>
      <c r="K868">
        <v>85</v>
      </c>
      <c r="L868">
        <v>68</v>
      </c>
      <c r="M868">
        <v>36</v>
      </c>
      <c r="N868">
        <v>11</v>
      </c>
      <c r="O868">
        <v>4500</v>
      </c>
      <c r="P868">
        <v>11100</v>
      </c>
      <c r="Q868">
        <v>215.55555559999999</v>
      </c>
      <c r="R868">
        <v>177.7777778</v>
      </c>
      <c r="S868">
        <v>0.85932870400000005</v>
      </c>
      <c r="T868">
        <v>15.5</v>
      </c>
      <c r="U868" t="str">
        <f t="shared" si="13"/>
        <v/>
      </c>
      <c r="X868" s="3">
        <v>42870</v>
      </c>
      <c r="Y868">
        <v>35500.573329999999</v>
      </c>
      <c r="Z868">
        <v>0.83407103699999996</v>
      </c>
      <c r="AA868" t="s">
        <v>84</v>
      </c>
      <c r="AB868" t="s">
        <v>84</v>
      </c>
      <c r="AC868" t="s">
        <v>84</v>
      </c>
      <c r="AD868" t="s">
        <v>84</v>
      </c>
      <c r="AE868" t="s">
        <v>84</v>
      </c>
      <c r="AF868" t="s">
        <v>84</v>
      </c>
      <c r="AG868" t="s">
        <v>84</v>
      </c>
      <c r="AH868" t="s">
        <v>84</v>
      </c>
      <c r="AI868" t="s">
        <v>84</v>
      </c>
      <c r="AJ868" t="s">
        <v>84</v>
      </c>
      <c r="AK868" t="s">
        <v>84</v>
      </c>
      <c r="AL868" t="s">
        <v>84</v>
      </c>
      <c r="AM868" t="s">
        <v>84</v>
      </c>
      <c r="AN868" t="s">
        <v>84</v>
      </c>
      <c r="AO868" t="s">
        <v>84</v>
      </c>
      <c r="AP868">
        <v>0.58074074099999995</v>
      </c>
      <c r="AQ868">
        <v>157</v>
      </c>
      <c r="AR868">
        <v>0</v>
      </c>
      <c r="AS868">
        <v>317</v>
      </c>
      <c r="AT868" t="s">
        <v>84</v>
      </c>
      <c r="AU868" t="s">
        <v>84</v>
      </c>
      <c r="AV868" t="s">
        <v>84</v>
      </c>
      <c r="AW868" t="s">
        <v>84</v>
      </c>
      <c r="AX868" t="s">
        <v>84</v>
      </c>
      <c r="AY868" t="s">
        <v>84</v>
      </c>
      <c r="AZ868" t="s">
        <v>84</v>
      </c>
      <c r="BA868" t="s">
        <v>84</v>
      </c>
      <c r="BB868" t="s">
        <v>84</v>
      </c>
      <c r="BC868" t="s">
        <v>84</v>
      </c>
      <c r="BD868" t="s">
        <v>84</v>
      </c>
      <c r="BE868" t="s">
        <v>84</v>
      </c>
    </row>
    <row r="869" spans="1:57" x14ac:dyDescent="0.4">
      <c r="A869">
        <v>868</v>
      </c>
      <c r="B869">
        <v>35407.230000000003</v>
      </c>
      <c r="C869">
        <v>0.83626988000000002</v>
      </c>
      <c r="D869">
        <v>220</v>
      </c>
      <c r="E869">
        <v>7.5</v>
      </c>
      <c r="F869">
        <v>170</v>
      </c>
      <c r="G869">
        <v>330</v>
      </c>
      <c r="H869">
        <v>24</v>
      </c>
      <c r="I869">
        <v>13</v>
      </c>
      <c r="J869">
        <v>4.9000000000000004</v>
      </c>
      <c r="K869">
        <v>85</v>
      </c>
      <c r="L869">
        <v>68</v>
      </c>
      <c r="M869">
        <v>36</v>
      </c>
      <c r="N869">
        <v>11</v>
      </c>
      <c r="O869">
        <v>4500</v>
      </c>
      <c r="P869">
        <v>11100</v>
      </c>
      <c r="Q869">
        <v>215.55555559999999</v>
      </c>
      <c r="R869">
        <v>177.7777778</v>
      </c>
      <c r="S869">
        <v>0.82731481500000004</v>
      </c>
      <c r="T869">
        <v>15.5</v>
      </c>
      <c r="U869" t="str">
        <f t="shared" si="13"/>
        <v/>
      </c>
      <c r="X869" s="3">
        <v>42871</v>
      </c>
      <c r="Y869">
        <v>91835.296669999996</v>
      </c>
      <c r="Z869">
        <v>0.32242504900000002</v>
      </c>
      <c r="AA869" t="s">
        <v>84</v>
      </c>
      <c r="AB869" t="s">
        <v>84</v>
      </c>
      <c r="AC869" t="s">
        <v>84</v>
      </c>
      <c r="AD869" t="s">
        <v>84</v>
      </c>
      <c r="AE869" t="s">
        <v>84</v>
      </c>
      <c r="AF869" t="s">
        <v>84</v>
      </c>
      <c r="AG869" t="s">
        <v>84</v>
      </c>
      <c r="AH869" t="s">
        <v>84</v>
      </c>
      <c r="AI869" t="s">
        <v>84</v>
      </c>
      <c r="AJ869" t="s">
        <v>84</v>
      </c>
      <c r="AK869" t="s">
        <v>84</v>
      </c>
      <c r="AL869" t="s">
        <v>84</v>
      </c>
      <c r="AM869" t="s">
        <v>84</v>
      </c>
      <c r="AN869" t="s">
        <v>84</v>
      </c>
      <c r="AO869" t="s">
        <v>84</v>
      </c>
      <c r="AP869">
        <v>0.99092592599999996</v>
      </c>
      <c r="AQ869">
        <v>47</v>
      </c>
      <c r="AR869">
        <v>0</v>
      </c>
      <c r="AS869">
        <v>0</v>
      </c>
      <c r="AT869" t="s">
        <v>84</v>
      </c>
      <c r="AU869" t="s">
        <v>84</v>
      </c>
      <c r="AV869" t="s">
        <v>84</v>
      </c>
      <c r="AW869" t="s">
        <v>84</v>
      </c>
      <c r="AX869" t="s">
        <v>84</v>
      </c>
      <c r="AY869" t="s">
        <v>84</v>
      </c>
      <c r="AZ869" t="s">
        <v>84</v>
      </c>
      <c r="BA869" t="s">
        <v>84</v>
      </c>
      <c r="BB869" t="s">
        <v>84</v>
      </c>
      <c r="BC869" t="s">
        <v>84</v>
      </c>
      <c r="BD869" t="s">
        <v>84</v>
      </c>
      <c r="BE869" t="s">
        <v>84</v>
      </c>
    </row>
    <row r="870" spans="1:57" x14ac:dyDescent="0.4">
      <c r="A870">
        <v>869</v>
      </c>
      <c r="B870">
        <v>33434.796670000003</v>
      </c>
      <c r="C870">
        <v>0.88560430899999998</v>
      </c>
      <c r="D870">
        <v>220</v>
      </c>
      <c r="E870">
        <v>7.5</v>
      </c>
      <c r="F870">
        <v>170</v>
      </c>
      <c r="G870">
        <v>330</v>
      </c>
      <c r="H870">
        <v>24</v>
      </c>
      <c r="I870">
        <v>13</v>
      </c>
      <c r="J870">
        <v>4.9000000000000004</v>
      </c>
      <c r="K870">
        <v>85</v>
      </c>
      <c r="L870">
        <v>68</v>
      </c>
      <c r="M870">
        <v>36</v>
      </c>
      <c r="N870">
        <v>11</v>
      </c>
      <c r="O870">
        <v>4500</v>
      </c>
      <c r="P870">
        <v>11100</v>
      </c>
      <c r="Q870">
        <v>215.55555559999999</v>
      </c>
      <c r="R870">
        <v>177.7777778</v>
      </c>
      <c r="S870">
        <v>0.90287037000000003</v>
      </c>
      <c r="T870">
        <v>15.5</v>
      </c>
      <c r="U870" t="str">
        <f t="shared" si="13"/>
        <v/>
      </c>
      <c r="X870" s="3">
        <v>42872</v>
      </c>
      <c r="Y870">
        <v>66230.84</v>
      </c>
      <c r="Z870">
        <v>0.44707269300000002</v>
      </c>
      <c r="AA870">
        <v>220</v>
      </c>
      <c r="AB870">
        <v>7.5</v>
      </c>
      <c r="AC870">
        <v>170</v>
      </c>
      <c r="AD870">
        <v>330</v>
      </c>
      <c r="AE870">
        <v>24</v>
      </c>
      <c r="AF870">
        <v>13</v>
      </c>
      <c r="AG870">
        <v>4.9000000000000004</v>
      </c>
      <c r="AH870">
        <v>85</v>
      </c>
      <c r="AI870">
        <v>68</v>
      </c>
      <c r="AJ870">
        <v>36</v>
      </c>
      <c r="AK870">
        <v>11</v>
      </c>
      <c r="AL870" t="s">
        <v>84</v>
      </c>
      <c r="AM870" t="s">
        <v>84</v>
      </c>
      <c r="AN870" t="s">
        <v>84</v>
      </c>
      <c r="AO870" t="s">
        <v>84</v>
      </c>
      <c r="AP870">
        <v>0.68914351900000004</v>
      </c>
      <c r="AQ870">
        <v>265</v>
      </c>
      <c r="AR870">
        <v>0</v>
      </c>
      <c r="AS870">
        <v>0</v>
      </c>
      <c r="AT870">
        <v>119840</v>
      </c>
      <c r="AU870">
        <v>7.9</v>
      </c>
      <c r="AV870">
        <v>4.0999999999999996</v>
      </c>
      <c r="AW870">
        <v>28</v>
      </c>
      <c r="AX870">
        <v>5.6</v>
      </c>
      <c r="AY870">
        <v>1.9</v>
      </c>
      <c r="AZ870">
        <v>2.6</v>
      </c>
      <c r="BA870">
        <v>0.66</v>
      </c>
      <c r="BB870">
        <v>0.48</v>
      </c>
      <c r="BC870">
        <v>0.18</v>
      </c>
      <c r="BD870">
        <v>3.7</v>
      </c>
      <c r="BE870" t="s">
        <v>84</v>
      </c>
    </row>
    <row r="871" spans="1:57" x14ac:dyDescent="0.4">
      <c r="A871">
        <v>870</v>
      </c>
      <c r="B871">
        <v>33052.446669999998</v>
      </c>
      <c r="C871">
        <v>0.895848961</v>
      </c>
      <c r="D871">
        <v>220</v>
      </c>
      <c r="E871">
        <v>7.5</v>
      </c>
      <c r="F871">
        <v>170</v>
      </c>
      <c r="G871">
        <v>330</v>
      </c>
      <c r="H871">
        <v>24</v>
      </c>
      <c r="I871">
        <v>13</v>
      </c>
      <c r="J871">
        <v>4.9000000000000004</v>
      </c>
      <c r="K871">
        <v>85</v>
      </c>
      <c r="L871">
        <v>68</v>
      </c>
      <c r="M871">
        <v>36</v>
      </c>
      <c r="N871">
        <v>11</v>
      </c>
      <c r="O871">
        <v>4500</v>
      </c>
      <c r="P871">
        <v>11100</v>
      </c>
      <c r="Q871">
        <v>215.55555559999999</v>
      </c>
      <c r="R871">
        <v>177.7777778</v>
      </c>
      <c r="S871">
        <v>0.98796296299999997</v>
      </c>
      <c r="T871">
        <v>15.5</v>
      </c>
      <c r="U871" t="str">
        <f t="shared" si="13"/>
        <v/>
      </c>
      <c r="X871" s="3">
        <v>42873</v>
      </c>
      <c r="Y871">
        <v>10003.11</v>
      </c>
      <c r="Z871">
        <v>0.62430608700000001</v>
      </c>
      <c r="AA871" t="s">
        <v>84</v>
      </c>
      <c r="AB871" t="s">
        <v>84</v>
      </c>
      <c r="AC871" t="s">
        <v>84</v>
      </c>
      <c r="AD871" t="s">
        <v>84</v>
      </c>
      <c r="AE871" t="s">
        <v>84</v>
      </c>
      <c r="AF871" t="s">
        <v>84</v>
      </c>
      <c r="AG871" t="s">
        <v>84</v>
      </c>
      <c r="AH871" t="s">
        <v>84</v>
      </c>
      <c r="AI871" t="s">
        <v>84</v>
      </c>
      <c r="AJ871" t="s">
        <v>84</v>
      </c>
      <c r="AK871" t="s">
        <v>84</v>
      </c>
      <c r="AL871" t="s">
        <v>84</v>
      </c>
      <c r="AM871" t="s">
        <v>84</v>
      </c>
      <c r="AN871" t="s">
        <v>84</v>
      </c>
      <c r="AO871" t="s">
        <v>84</v>
      </c>
      <c r="AP871">
        <v>0.578484848</v>
      </c>
      <c r="AQ871">
        <v>3669943</v>
      </c>
      <c r="AR871">
        <v>0</v>
      </c>
      <c r="AS871">
        <v>2986492</v>
      </c>
      <c r="AT871" t="s">
        <v>84</v>
      </c>
      <c r="AU871" t="s">
        <v>84</v>
      </c>
      <c r="AV871" t="s">
        <v>84</v>
      </c>
      <c r="AW871" t="s">
        <v>84</v>
      </c>
      <c r="AX871" t="s">
        <v>84</v>
      </c>
      <c r="AY871" t="s">
        <v>84</v>
      </c>
      <c r="AZ871" t="s">
        <v>84</v>
      </c>
      <c r="BA871" t="s">
        <v>84</v>
      </c>
      <c r="BB871" t="s">
        <v>84</v>
      </c>
      <c r="BC871" t="s">
        <v>84</v>
      </c>
      <c r="BD871" t="s">
        <v>84</v>
      </c>
      <c r="BE871" t="s">
        <v>84</v>
      </c>
    </row>
    <row r="872" spans="1:57" x14ac:dyDescent="0.4">
      <c r="A872">
        <v>871</v>
      </c>
      <c r="B872">
        <v>31556.696670000001</v>
      </c>
      <c r="C872">
        <v>0.93831113899999996</v>
      </c>
      <c r="D872">
        <v>220</v>
      </c>
      <c r="E872">
        <v>7.5</v>
      </c>
      <c r="F872">
        <v>170</v>
      </c>
      <c r="G872">
        <v>330</v>
      </c>
      <c r="H872">
        <v>24</v>
      </c>
      <c r="I872">
        <v>13</v>
      </c>
      <c r="J872">
        <v>4.9000000000000004</v>
      </c>
      <c r="K872">
        <v>85</v>
      </c>
      <c r="L872">
        <v>68</v>
      </c>
      <c r="M872">
        <v>36</v>
      </c>
      <c r="N872">
        <v>11</v>
      </c>
      <c r="O872">
        <v>4500</v>
      </c>
      <c r="P872">
        <v>11100</v>
      </c>
      <c r="Q872">
        <v>215.55555559999999</v>
      </c>
      <c r="R872">
        <v>177.7777778</v>
      </c>
      <c r="S872">
        <v>0.99717592600000005</v>
      </c>
      <c r="T872">
        <v>15.5</v>
      </c>
      <c r="U872">
        <f t="shared" si="13"/>
        <v>15.5</v>
      </c>
      <c r="X872" s="3">
        <v>42874</v>
      </c>
      <c r="Y872">
        <v>28444.384999999998</v>
      </c>
      <c r="Z872">
        <v>0.62430608700000001</v>
      </c>
      <c r="AA872" t="s">
        <v>84</v>
      </c>
      <c r="AB872" t="s">
        <v>84</v>
      </c>
      <c r="AC872" t="s">
        <v>84</v>
      </c>
      <c r="AD872" t="s">
        <v>84</v>
      </c>
      <c r="AE872" t="s">
        <v>84</v>
      </c>
      <c r="AF872" t="s">
        <v>84</v>
      </c>
      <c r="AG872" t="s">
        <v>84</v>
      </c>
      <c r="AH872" t="s">
        <v>84</v>
      </c>
      <c r="AI872" t="s">
        <v>84</v>
      </c>
      <c r="AJ872" t="s">
        <v>84</v>
      </c>
      <c r="AK872" t="s">
        <v>84</v>
      </c>
      <c r="AL872" t="s">
        <v>84</v>
      </c>
      <c r="AM872" t="s">
        <v>84</v>
      </c>
      <c r="AN872" t="s">
        <v>84</v>
      </c>
      <c r="AO872" t="s">
        <v>84</v>
      </c>
      <c r="AP872">
        <v>0.92102495500000003</v>
      </c>
      <c r="AQ872">
        <v>592</v>
      </c>
      <c r="AR872">
        <v>0</v>
      </c>
      <c r="AS872">
        <v>413</v>
      </c>
      <c r="AT872" t="s">
        <v>84</v>
      </c>
      <c r="AU872" t="s">
        <v>84</v>
      </c>
      <c r="AV872" t="s">
        <v>84</v>
      </c>
      <c r="AW872" t="s">
        <v>84</v>
      </c>
      <c r="AX872" t="s">
        <v>84</v>
      </c>
      <c r="AY872" t="s">
        <v>84</v>
      </c>
      <c r="AZ872" t="s">
        <v>84</v>
      </c>
      <c r="BA872" t="s">
        <v>84</v>
      </c>
      <c r="BB872" t="s">
        <v>84</v>
      </c>
      <c r="BC872" t="s">
        <v>84</v>
      </c>
      <c r="BD872" t="s">
        <v>84</v>
      </c>
      <c r="BE872" t="s">
        <v>84</v>
      </c>
    </row>
    <row r="873" spans="1:57" x14ac:dyDescent="0.4">
      <c r="A873">
        <v>872</v>
      </c>
      <c r="B873">
        <v>32081.63667</v>
      </c>
      <c r="C873">
        <v>0.9229579</v>
      </c>
      <c r="D873">
        <v>220</v>
      </c>
      <c r="E873">
        <v>7.5</v>
      </c>
      <c r="F873">
        <v>170</v>
      </c>
      <c r="G873">
        <v>330</v>
      </c>
      <c r="H873">
        <v>24</v>
      </c>
      <c r="I873">
        <v>13</v>
      </c>
      <c r="J873">
        <v>4.9000000000000004</v>
      </c>
      <c r="K873">
        <v>85</v>
      </c>
      <c r="L873">
        <v>68</v>
      </c>
      <c r="M873">
        <v>36</v>
      </c>
      <c r="N873">
        <v>11</v>
      </c>
      <c r="O873">
        <v>4500</v>
      </c>
      <c r="P873">
        <v>11100</v>
      </c>
      <c r="Q873">
        <v>215.55555559999999</v>
      </c>
      <c r="R873">
        <v>177.7777778</v>
      </c>
      <c r="S873">
        <v>1.01</v>
      </c>
      <c r="T873">
        <v>15.5</v>
      </c>
      <c r="U873" t="str">
        <f t="shared" si="13"/>
        <v/>
      </c>
      <c r="X873" s="3">
        <v>42875</v>
      </c>
      <c r="Y873">
        <v>34850.44</v>
      </c>
      <c r="Z873">
        <v>0.84963059299999999</v>
      </c>
      <c r="AA873" t="s">
        <v>84</v>
      </c>
      <c r="AB873" t="s">
        <v>84</v>
      </c>
      <c r="AC873" t="s">
        <v>84</v>
      </c>
      <c r="AD873" t="s">
        <v>84</v>
      </c>
      <c r="AE873" t="s">
        <v>84</v>
      </c>
      <c r="AF873" t="s">
        <v>84</v>
      </c>
      <c r="AG873" t="s">
        <v>84</v>
      </c>
      <c r="AH873" t="s">
        <v>84</v>
      </c>
      <c r="AI873" t="s">
        <v>84</v>
      </c>
      <c r="AJ873" t="s">
        <v>84</v>
      </c>
      <c r="AK873" t="s">
        <v>84</v>
      </c>
      <c r="AL873" t="s">
        <v>84</v>
      </c>
      <c r="AM873" t="s">
        <v>84</v>
      </c>
      <c r="AN873" t="s">
        <v>84</v>
      </c>
      <c r="AO873" t="s">
        <v>84</v>
      </c>
      <c r="AP873">
        <v>1.026921296</v>
      </c>
      <c r="AQ873">
        <v>334</v>
      </c>
      <c r="AR873">
        <v>0</v>
      </c>
      <c r="AS873">
        <v>78</v>
      </c>
      <c r="AT873" t="s">
        <v>84</v>
      </c>
      <c r="AU873" t="s">
        <v>84</v>
      </c>
      <c r="AV873" t="s">
        <v>84</v>
      </c>
      <c r="AW873" t="s">
        <v>84</v>
      </c>
      <c r="AX873" t="s">
        <v>84</v>
      </c>
      <c r="AY873" t="s">
        <v>84</v>
      </c>
      <c r="AZ873" t="s">
        <v>84</v>
      </c>
      <c r="BA873" t="s">
        <v>84</v>
      </c>
      <c r="BB873" t="s">
        <v>84</v>
      </c>
      <c r="BC873" t="s">
        <v>84</v>
      </c>
      <c r="BD873" t="s">
        <v>84</v>
      </c>
      <c r="BE873" t="s">
        <v>84</v>
      </c>
    </row>
    <row r="874" spans="1:57" x14ac:dyDescent="0.4">
      <c r="A874">
        <v>873</v>
      </c>
      <c r="B874">
        <v>32456.216670000002</v>
      </c>
      <c r="C874">
        <v>0.912305963</v>
      </c>
      <c r="D874">
        <v>220</v>
      </c>
      <c r="E874">
        <v>7.5</v>
      </c>
      <c r="F874">
        <v>170</v>
      </c>
      <c r="G874">
        <v>330</v>
      </c>
      <c r="H874">
        <v>24</v>
      </c>
      <c r="I874">
        <v>13</v>
      </c>
      <c r="J874">
        <v>4.9000000000000004</v>
      </c>
      <c r="K874">
        <v>85</v>
      </c>
      <c r="L874">
        <v>68</v>
      </c>
      <c r="M874">
        <v>36</v>
      </c>
      <c r="N874">
        <v>11</v>
      </c>
      <c r="O874">
        <v>4500</v>
      </c>
      <c r="P874">
        <v>11100</v>
      </c>
      <c r="Q874">
        <v>215.55555559999999</v>
      </c>
      <c r="R874">
        <v>177.7777778</v>
      </c>
      <c r="S874">
        <v>0.74689814799999998</v>
      </c>
      <c r="T874">
        <v>15.5</v>
      </c>
      <c r="U874" t="str">
        <f t="shared" si="13"/>
        <v/>
      </c>
      <c r="X874" s="3">
        <v>42876</v>
      </c>
      <c r="Y874">
        <v>33651.966670000002</v>
      </c>
      <c r="Z874">
        <v>0.87988913999999996</v>
      </c>
      <c r="AA874" t="s">
        <v>84</v>
      </c>
      <c r="AB874" t="s">
        <v>84</v>
      </c>
      <c r="AC874" t="s">
        <v>84</v>
      </c>
      <c r="AD874" t="s">
        <v>84</v>
      </c>
      <c r="AE874" t="s">
        <v>84</v>
      </c>
      <c r="AF874" t="s">
        <v>84</v>
      </c>
      <c r="AG874" t="s">
        <v>84</v>
      </c>
      <c r="AH874" t="s">
        <v>84</v>
      </c>
      <c r="AI874" t="s">
        <v>84</v>
      </c>
      <c r="AJ874" t="s">
        <v>84</v>
      </c>
      <c r="AK874" t="s">
        <v>84</v>
      </c>
      <c r="AL874" t="s">
        <v>84</v>
      </c>
      <c r="AM874" t="s">
        <v>84</v>
      </c>
      <c r="AN874" t="s">
        <v>84</v>
      </c>
      <c r="AO874" t="s">
        <v>84</v>
      </c>
      <c r="AP874">
        <v>0.91833333299999997</v>
      </c>
      <c r="AQ874">
        <v>369</v>
      </c>
      <c r="AR874">
        <v>0</v>
      </c>
      <c r="AS874">
        <v>0</v>
      </c>
      <c r="AT874" t="s">
        <v>84</v>
      </c>
      <c r="AU874" t="s">
        <v>84</v>
      </c>
      <c r="AV874" t="s">
        <v>84</v>
      </c>
      <c r="AW874" t="s">
        <v>84</v>
      </c>
      <c r="AX874" t="s">
        <v>84</v>
      </c>
      <c r="AY874" t="s">
        <v>84</v>
      </c>
      <c r="AZ874" t="s">
        <v>84</v>
      </c>
      <c r="BA874" t="s">
        <v>84</v>
      </c>
      <c r="BB874" t="s">
        <v>84</v>
      </c>
      <c r="BC874" t="s">
        <v>84</v>
      </c>
      <c r="BD874" t="s">
        <v>84</v>
      </c>
      <c r="BE874" t="s">
        <v>84</v>
      </c>
    </row>
    <row r="875" spans="1:57" x14ac:dyDescent="0.4">
      <c r="A875">
        <v>874</v>
      </c>
      <c r="B875">
        <v>49184.336669999997</v>
      </c>
      <c r="C875">
        <v>0.60202092799999996</v>
      </c>
      <c r="D875">
        <v>400</v>
      </c>
      <c r="E875">
        <v>7.6</v>
      </c>
      <c r="F875">
        <v>390</v>
      </c>
      <c r="G875">
        <v>370</v>
      </c>
      <c r="H875">
        <v>61</v>
      </c>
      <c r="I875">
        <v>45</v>
      </c>
      <c r="J875">
        <v>9.6</v>
      </c>
      <c r="K875">
        <v>260</v>
      </c>
      <c r="L875">
        <v>190</v>
      </c>
      <c r="M875">
        <v>170</v>
      </c>
      <c r="N875">
        <v>16</v>
      </c>
      <c r="O875">
        <v>4500</v>
      </c>
      <c r="P875">
        <v>11100</v>
      </c>
      <c r="Q875">
        <v>215.55555559999999</v>
      </c>
      <c r="R875">
        <v>177.7777778</v>
      </c>
      <c r="S875">
        <v>0.92800925899999998</v>
      </c>
      <c r="T875">
        <v>15.5</v>
      </c>
      <c r="U875" t="str">
        <f t="shared" si="13"/>
        <v/>
      </c>
      <c r="X875" s="3">
        <v>42877</v>
      </c>
      <c r="Y875">
        <v>36082.756670000002</v>
      </c>
      <c r="Z875">
        <v>0.82061357700000004</v>
      </c>
      <c r="AA875" t="s">
        <v>84</v>
      </c>
      <c r="AB875" t="s">
        <v>84</v>
      </c>
      <c r="AC875" t="s">
        <v>84</v>
      </c>
      <c r="AD875" t="s">
        <v>84</v>
      </c>
      <c r="AE875" t="s">
        <v>84</v>
      </c>
      <c r="AF875" t="s">
        <v>84</v>
      </c>
      <c r="AG875" t="s">
        <v>84</v>
      </c>
      <c r="AH875" t="s">
        <v>84</v>
      </c>
      <c r="AI875" t="s">
        <v>84</v>
      </c>
      <c r="AJ875" t="s">
        <v>84</v>
      </c>
      <c r="AK875" t="s">
        <v>84</v>
      </c>
      <c r="AL875" t="s">
        <v>84</v>
      </c>
      <c r="AM875" t="s">
        <v>84</v>
      </c>
      <c r="AN875" t="s">
        <v>84</v>
      </c>
      <c r="AO875" t="s">
        <v>84</v>
      </c>
      <c r="AP875">
        <v>0.93710648100000005</v>
      </c>
      <c r="AQ875">
        <v>517</v>
      </c>
      <c r="AR875">
        <v>0</v>
      </c>
      <c r="AS875">
        <v>621</v>
      </c>
      <c r="AT875" t="s">
        <v>84</v>
      </c>
      <c r="AU875" t="s">
        <v>84</v>
      </c>
      <c r="AV875" t="s">
        <v>84</v>
      </c>
      <c r="AW875" t="s">
        <v>84</v>
      </c>
      <c r="AX875" t="s">
        <v>84</v>
      </c>
      <c r="AY875" t="s">
        <v>84</v>
      </c>
      <c r="AZ875" t="s">
        <v>84</v>
      </c>
      <c r="BA875" t="s">
        <v>84</v>
      </c>
      <c r="BB875" t="s">
        <v>84</v>
      </c>
      <c r="BC875" t="s">
        <v>84</v>
      </c>
      <c r="BD875" t="s">
        <v>84</v>
      </c>
      <c r="BE875" t="s">
        <v>84</v>
      </c>
    </row>
    <row r="876" spans="1:57" x14ac:dyDescent="0.4">
      <c r="A876">
        <v>875</v>
      </c>
      <c r="B876">
        <v>37171.668749999997</v>
      </c>
      <c r="C876">
        <v>0.79657440700000004</v>
      </c>
      <c r="D876">
        <v>400</v>
      </c>
      <c r="E876">
        <v>7.6</v>
      </c>
      <c r="F876">
        <v>390</v>
      </c>
      <c r="G876">
        <v>370</v>
      </c>
      <c r="H876">
        <v>61</v>
      </c>
      <c r="I876">
        <v>45</v>
      </c>
      <c r="J876">
        <v>9.6</v>
      </c>
      <c r="K876">
        <v>260</v>
      </c>
      <c r="L876">
        <v>190</v>
      </c>
      <c r="M876">
        <v>170</v>
      </c>
      <c r="N876">
        <v>16</v>
      </c>
      <c r="O876">
        <v>4230</v>
      </c>
      <c r="P876">
        <v>10700</v>
      </c>
      <c r="Q876">
        <v>231.67848699999999</v>
      </c>
      <c r="R876">
        <v>197.00551619999999</v>
      </c>
      <c r="S876">
        <v>0.74271427300000004</v>
      </c>
      <c r="T876">
        <v>15.4</v>
      </c>
      <c r="U876" t="str">
        <f t="shared" si="13"/>
        <v/>
      </c>
      <c r="X876" s="3">
        <v>42878</v>
      </c>
      <c r="Y876">
        <v>35974.04333</v>
      </c>
      <c r="Z876">
        <v>0.823093466</v>
      </c>
      <c r="AA876" t="s">
        <v>84</v>
      </c>
      <c r="AB876" t="s">
        <v>84</v>
      </c>
      <c r="AC876" t="s">
        <v>84</v>
      </c>
      <c r="AD876" t="s">
        <v>84</v>
      </c>
      <c r="AE876" t="s">
        <v>84</v>
      </c>
      <c r="AF876" t="s">
        <v>84</v>
      </c>
      <c r="AG876" t="s">
        <v>84</v>
      </c>
      <c r="AH876" t="s">
        <v>84</v>
      </c>
      <c r="AI876" t="s">
        <v>84</v>
      </c>
      <c r="AJ876" t="s">
        <v>84</v>
      </c>
      <c r="AK876" t="s">
        <v>84</v>
      </c>
      <c r="AL876">
        <v>4500</v>
      </c>
      <c r="AM876">
        <v>11100</v>
      </c>
      <c r="AN876">
        <v>215.55555559999999</v>
      </c>
      <c r="AO876">
        <v>177.7777778</v>
      </c>
      <c r="AP876">
        <v>0.85932870400000005</v>
      </c>
      <c r="AQ876">
        <v>176</v>
      </c>
      <c r="AR876">
        <v>0</v>
      </c>
      <c r="AS876">
        <v>0</v>
      </c>
      <c r="AT876" t="s">
        <v>84</v>
      </c>
      <c r="AU876" t="s">
        <v>84</v>
      </c>
      <c r="AV876" t="s">
        <v>84</v>
      </c>
      <c r="AW876" t="s">
        <v>84</v>
      </c>
      <c r="AX876" t="s">
        <v>84</v>
      </c>
      <c r="AY876" t="s">
        <v>84</v>
      </c>
      <c r="AZ876" t="s">
        <v>84</v>
      </c>
      <c r="BA876" t="s">
        <v>84</v>
      </c>
      <c r="BB876" t="s">
        <v>84</v>
      </c>
      <c r="BC876" t="s">
        <v>84</v>
      </c>
      <c r="BD876" t="s">
        <v>84</v>
      </c>
      <c r="BE876">
        <v>15.5</v>
      </c>
    </row>
    <row r="877" spans="1:57" x14ac:dyDescent="0.4">
      <c r="A877">
        <v>876</v>
      </c>
      <c r="B877">
        <v>34024.373330000002</v>
      </c>
      <c r="C877">
        <v>0.87025849700000002</v>
      </c>
      <c r="D877">
        <v>400</v>
      </c>
      <c r="E877">
        <v>7.6</v>
      </c>
      <c r="F877">
        <v>390</v>
      </c>
      <c r="G877">
        <v>370</v>
      </c>
      <c r="H877">
        <v>61</v>
      </c>
      <c r="I877">
        <v>45</v>
      </c>
      <c r="J877">
        <v>9.6</v>
      </c>
      <c r="K877">
        <v>260</v>
      </c>
      <c r="L877">
        <v>190</v>
      </c>
      <c r="M877">
        <v>170</v>
      </c>
      <c r="N877">
        <v>16</v>
      </c>
      <c r="O877">
        <v>4230</v>
      </c>
      <c r="P877">
        <v>10700</v>
      </c>
      <c r="Q877">
        <v>231.67848699999999</v>
      </c>
      <c r="R877">
        <v>197.00551619999999</v>
      </c>
      <c r="S877">
        <v>0.68053240699999995</v>
      </c>
      <c r="T877">
        <v>15.4</v>
      </c>
      <c r="U877" t="str">
        <f t="shared" si="13"/>
        <v/>
      </c>
      <c r="X877" s="3">
        <v>42879</v>
      </c>
      <c r="Y877">
        <v>35407.230000000003</v>
      </c>
      <c r="Z877">
        <v>0.83626988000000002</v>
      </c>
      <c r="AA877" t="s">
        <v>84</v>
      </c>
      <c r="AB877" t="s">
        <v>84</v>
      </c>
      <c r="AC877" t="s">
        <v>84</v>
      </c>
      <c r="AD877" t="s">
        <v>84</v>
      </c>
      <c r="AE877" t="s">
        <v>84</v>
      </c>
      <c r="AF877" t="s">
        <v>84</v>
      </c>
      <c r="AG877" t="s">
        <v>84</v>
      </c>
      <c r="AH877" t="s">
        <v>84</v>
      </c>
      <c r="AI877" t="s">
        <v>84</v>
      </c>
      <c r="AJ877" t="s">
        <v>84</v>
      </c>
      <c r="AK877" t="s">
        <v>84</v>
      </c>
      <c r="AL877" t="s">
        <v>84</v>
      </c>
      <c r="AM877" t="s">
        <v>84</v>
      </c>
      <c r="AN877" t="s">
        <v>84</v>
      </c>
      <c r="AO877" t="s">
        <v>84</v>
      </c>
      <c r="AP877">
        <v>0.82731481500000004</v>
      </c>
      <c r="AQ877">
        <v>187</v>
      </c>
      <c r="AR877">
        <v>0</v>
      </c>
      <c r="AS877">
        <v>0</v>
      </c>
      <c r="AT877" t="s">
        <v>84</v>
      </c>
      <c r="AU877" t="s">
        <v>84</v>
      </c>
      <c r="AV877" t="s">
        <v>84</v>
      </c>
      <c r="AW877" t="s">
        <v>84</v>
      </c>
      <c r="AX877" t="s">
        <v>84</v>
      </c>
      <c r="AY877" t="s">
        <v>84</v>
      </c>
      <c r="AZ877" t="s">
        <v>84</v>
      </c>
      <c r="BA877" t="s">
        <v>84</v>
      </c>
      <c r="BB877" t="s">
        <v>84</v>
      </c>
      <c r="BC877" t="s">
        <v>84</v>
      </c>
      <c r="BD877" t="s">
        <v>84</v>
      </c>
      <c r="BE877" t="s">
        <v>84</v>
      </c>
    </row>
    <row r="878" spans="1:57" x14ac:dyDescent="0.4">
      <c r="A878">
        <v>877</v>
      </c>
      <c r="B878">
        <v>33414.300000000003</v>
      </c>
      <c r="C878">
        <v>0.88614754799999995</v>
      </c>
      <c r="D878">
        <v>400</v>
      </c>
      <c r="E878">
        <v>7.6</v>
      </c>
      <c r="F878">
        <v>390</v>
      </c>
      <c r="G878">
        <v>370</v>
      </c>
      <c r="H878">
        <v>61</v>
      </c>
      <c r="I878">
        <v>45</v>
      </c>
      <c r="J878">
        <v>9.6</v>
      </c>
      <c r="K878">
        <v>260</v>
      </c>
      <c r="L878">
        <v>190</v>
      </c>
      <c r="M878">
        <v>170</v>
      </c>
      <c r="N878">
        <v>16</v>
      </c>
      <c r="O878">
        <v>4230</v>
      </c>
      <c r="P878">
        <v>10700</v>
      </c>
      <c r="Q878">
        <v>231.67848699999999</v>
      </c>
      <c r="R878">
        <v>197.00551619999999</v>
      </c>
      <c r="S878">
        <v>0.71638888899999997</v>
      </c>
      <c r="T878">
        <v>15.4</v>
      </c>
      <c r="U878">
        <f t="shared" si="13"/>
        <v>15.4</v>
      </c>
      <c r="X878" s="3">
        <v>42880</v>
      </c>
      <c r="Y878">
        <v>33434.796670000003</v>
      </c>
      <c r="Z878">
        <v>0.88560430899999998</v>
      </c>
      <c r="AA878" t="s">
        <v>84</v>
      </c>
      <c r="AB878" t="s">
        <v>84</v>
      </c>
      <c r="AC878" t="s">
        <v>84</v>
      </c>
      <c r="AD878" t="s">
        <v>84</v>
      </c>
      <c r="AE878" t="s">
        <v>84</v>
      </c>
      <c r="AF878" t="s">
        <v>84</v>
      </c>
      <c r="AG878" t="s">
        <v>84</v>
      </c>
      <c r="AH878" t="s">
        <v>84</v>
      </c>
      <c r="AI878" t="s">
        <v>84</v>
      </c>
      <c r="AJ878" t="s">
        <v>84</v>
      </c>
      <c r="AK878" t="s">
        <v>84</v>
      </c>
      <c r="AL878" t="s">
        <v>84</v>
      </c>
      <c r="AM878" t="s">
        <v>84</v>
      </c>
      <c r="AN878" t="s">
        <v>84</v>
      </c>
      <c r="AO878" t="s">
        <v>84</v>
      </c>
      <c r="AP878">
        <v>0.90287037000000003</v>
      </c>
      <c r="AQ878">
        <v>130</v>
      </c>
      <c r="AR878">
        <v>0</v>
      </c>
      <c r="AS878">
        <v>0</v>
      </c>
      <c r="AT878" t="s">
        <v>84</v>
      </c>
      <c r="AU878" t="s">
        <v>84</v>
      </c>
      <c r="AV878" t="s">
        <v>84</v>
      </c>
      <c r="AW878" t="s">
        <v>84</v>
      </c>
      <c r="AX878" t="s">
        <v>84</v>
      </c>
      <c r="AY878" t="s">
        <v>84</v>
      </c>
      <c r="AZ878" t="s">
        <v>84</v>
      </c>
      <c r="BA878" t="s">
        <v>84</v>
      </c>
      <c r="BB878" t="s">
        <v>84</v>
      </c>
      <c r="BC878" t="s">
        <v>84</v>
      </c>
      <c r="BD878" t="s">
        <v>84</v>
      </c>
      <c r="BE878" t="s">
        <v>84</v>
      </c>
    </row>
    <row r="879" spans="1:57" x14ac:dyDescent="0.4">
      <c r="A879">
        <v>878</v>
      </c>
      <c r="B879">
        <v>30836.186669999999</v>
      </c>
      <c r="C879">
        <v>0.96023546400000004</v>
      </c>
      <c r="D879">
        <v>400</v>
      </c>
      <c r="E879">
        <v>7.6</v>
      </c>
      <c r="F879">
        <v>390</v>
      </c>
      <c r="G879">
        <v>370</v>
      </c>
      <c r="H879">
        <v>61</v>
      </c>
      <c r="I879">
        <v>45</v>
      </c>
      <c r="J879">
        <v>9.6</v>
      </c>
      <c r="K879">
        <v>260</v>
      </c>
      <c r="L879">
        <v>190</v>
      </c>
      <c r="M879">
        <v>170</v>
      </c>
      <c r="N879">
        <v>16</v>
      </c>
      <c r="O879">
        <v>4230</v>
      </c>
      <c r="P879">
        <v>10700</v>
      </c>
      <c r="Q879">
        <v>231.67848699999999</v>
      </c>
      <c r="R879">
        <v>197.00551619999999</v>
      </c>
      <c r="S879">
        <v>0.80840277800000004</v>
      </c>
      <c r="T879">
        <v>15.4</v>
      </c>
      <c r="U879" t="str">
        <f t="shared" si="13"/>
        <v/>
      </c>
      <c r="X879" s="3">
        <v>42881</v>
      </c>
      <c r="Y879">
        <v>33052.446669999998</v>
      </c>
      <c r="Z879">
        <v>0.895848961</v>
      </c>
      <c r="AA879" t="s">
        <v>84</v>
      </c>
      <c r="AB879" t="s">
        <v>84</v>
      </c>
      <c r="AC879" t="s">
        <v>84</v>
      </c>
      <c r="AD879" t="s">
        <v>84</v>
      </c>
      <c r="AE879" t="s">
        <v>84</v>
      </c>
      <c r="AF879" t="s">
        <v>84</v>
      </c>
      <c r="AG879" t="s">
        <v>84</v>
      </c>
      <c r="AH879" t="s">
        <v>84</v>
      </c>
      <c r="AI879" t="s">
        <v>84</v>
      </c>
      <c r="AJ879" t="s">
        <v>84</v>
      </c>
      <c r="AK879" t="s">
        <v>84</v>
      </c>
      <c r="AL879" t="s">
        <v>84</v>
      </c>
      <c r="AM879" t="s">
        <v>84</v>
      </c>
      <c r="AN879" t="s">
        <v>84</v>
      </c>
      <c r="AO879" t="s">
        <v>84</v>
      </c>
      <c r="AP879">
        <v>0.98796296299999997</v>
      </c>
      <c r="AQ879">
        <v>227</v>
      </c>
      <c r="AR879">
        <v>0</v>
      </c>
      <c r="AS879">
        <v>0</v>
      </c>
      <c r="AT879" t="s">
        <v>84</v>
      </c>
      <c r="AU879" t="s">
        <v>84</v>
      </c>
      <c r="AV879" t="s">
        <v>84</v>
      </c>
      <c r="AW879" t="s">
        <v>84</v>
      </c>
      <c r="AX879" t="s">
        <v>84</v>
      </c>
      <c r="AY879" t="s">
        <v>84</v>
      </c>
      <c r="AZ879" t="s">
        <v>84</v>
      </c>
      <c r="BA879" t="s">
        <v>84</v>
      </c>
      <c r="BB879" t="s">
        <v>84</v>
      </c>
      <c r="BC879" t="s">
        <v>84</v>
      </c>
      <c r="BD879" t="s">
        <v>84</v>
      </c>
      <c r="BE879" t="s">
        <v>84</v>
      </c>
    </row>
    <row r="880" spans="1:57" x14ac:dyDescent="0.4">
      <c r="A880">
        <v>879</v>
      </c>
      <c r="B880">
        <v>48888.756670000002</v>
      </c>
      <c r="C880">
        <v>0.60566072900000001</v>
      </c>
      <c r="D880">
        <v>400</v>
      </c>
      <c r="E880">
        <v>7.6</v>
      </c>
      <c r="F880">
        <v>390</v>
      </c>
      <c r="G880">
        <v>370</v>
      </c>
      <c r="H880">
        <v>61</v>
      </c>
      <c r="I880">
        <v>45</v>
      </c>
      <c r="J880">
        <v>9.6</v>
      </c>
      <c r="K880">
        <v>260</v>
      </c>
      <c r="L880">
        <v>190</v>
      </c>
      <c r="M880">
        <v>170</v>
      </c>
      <c r="N880">
        <v>16</v>
      </c>
      <c r="O880">
        <v>4230</v>
      </c>
      <c r="P880">
        <v>10700</v>
      </c>
      <c r="Q880">
        <v>231.67848699999999</v>
      </c>
      <c r="R880">
        <v>197.00551619999999</v>
      </c>
      <c r="S880">
        <v>0.94509259300000004</v>
      </c>
      <c r="T880">
        <v>15.4</v>
      </c>
      <c r="U880" t="str">
        <f t="shared" si="13"/>
        <v/>
      </c>
      <c r="X880" s="3">
        <v>42882</v>
      </c>
      <c r="Y880">
        <v>31556.696670000001</v>
      </c>
      <c r="Z880">
        <v>0.93831113899999996</v>
      </c>
      <c r="AA880" t="s">
        <v>84</v>
      </c>
      <c r="AB880" t="s">
        <v>84</v>
      </c>
      <c r="AC880" t="s">
        <v>84</v>
      </c>
      <c r="AD880" t="s">
        <v>84</v>
      </c>
      <c r="AE880" t="s">
        <v>84</v>
      </c>
      <c r="AF880" t="s">
        <v>84</v>
      </c>
      <c r="AG880" t="s">
        <v>84</v>
      </c>
      <c r="AH880" t="s">
        <v>84</v>
      </c>
      <c r="AI880" t="s">
        <v>84</v>
      </c>
      <c r="AJ880" t="s">
        <v>84</v>
      </c>
      <c r="AK880" t="s">
        <v>84</v>
      </c>
      <c r="AL880" t="s">
        <v>84</v>
      </c>
      <c r="AM880" t="s">
        <v>84</v>
      </c>
      <c r="AN880" t="s">
        <v>84</v>
      </c>
      <c r="AO880" t="s">
        <v>84</v>
      </c>
      <c r="AP880">
        <v>0.99717592600000005</v>
      </c>
      <c r="AQ880">
        <v>195</v>
      </c>
      <c r="AR880">
        <v>0</v>
      </c>
      <c r="AS880">
        <v>0</v>
      </c>
      <c r="AT880" t="s">
        <v>84</v>
      </c>
      <c r="AU880" t="s">
        <v>84</v>
      </c>
      <c r="AV880" t="s">
        <v>84</v>
      </c>
      <c r="AW880" t="s">
        <v>84</v>
      </c>
      <c r="AX880" t="s">
        <v>84</v>
      </c>
      <c r="AY880" t="s">
        <v>84</v>
      </c>
      <c r="AZ880" t="s">
        <v>84</v>
      </c>
      <c r="BA880" t="s">
        <v>84</v>
      </c>
      <c r="BB880" t="s">
        <v>84</v>
      </c>
      <c r="BC880" t="s">
        <v>84</v>
      </c>
      <c r="BD880" t="s">
        <v>84</v>
      </c>
      <c r="BE880" t="s">
        <v>84</v>
      </c>
    </row>
    <row r="881" spans="1:57" x14ac:dyDescent="0.4">
      <c r="A881">
        <v>880</v>
      </c>
      <c r="B881">
        <v>51750.33</v>
      </c>
      <c r="C881">
        <v>0.57217026400000004</v>
      </c>
      <c r="D881">
        <v>400</v>
      </c>
      <c r="E881">
        <v>7.6</v>
      </c>
      <c r="F881">
        <v>390</v>
      </c>
      <c r="G881">
        <v>370</v>
      </c>
      <c r="H881">
        <v>61</v>
      </c>
      <c r="I881">
        <v>45</v>
      </c>
      <c r="J881">
        <v>9.6</v>
      </c>
      <c r="K881">
        <v>260</v>
      </c>
      <c r="L881">
        <v>190</v>
      </c>
      <c r="M881">
        <v>170</v>
      </c>
      <c r="N881">
        <v>16</v>
      </c>
      <c r="O881">
        <v>4230</v>
      </c>
      <c r="P881">
        <v>10700</v>
      </c>
      <c r="Q881">
        <v>231.67848699999999</v>
      </c>
      <c r="R881">
        <v>197.00551619999999</v>
      </c>
      <c r="S881">
        <v>0.76682870400000003</v>
      </c>
      <c r="T881">
        <v>15.4</v>
      </c>
      <c r="U881" t="str">
        <f t="shared" si="13"/>
        <v/>
      </c>
      <c r="X881" s="3">
        <v>42883</v>
      </c>
      <c r="Y881">
        <v>32081.63667</v>
      </c>
      <c r="Z881">
        <v>0.9229579</v>
      </c>
      <c r="AA881" t="s">
        <v>84</v>
      </c>
      <c r="AB881" t="s">
        <v>84</v>
      </c>
      <c r="AC881" t="s">
        <v>84</v>
      </c>
      <c r="AD881" t="s">
        <v>84</v>
      </c>
      <c r="AE881" t="s">
        <v>84</v>
      </c>
      <c r="AF881" t="s">
        <v>84</v>
      </c>
      <c r="AG881" t="s">
        <v>84</v>
      </c>
      <c r="AH881" t="s">
        <v>84</v>
      </c>
      <c r="AI881" t="s">
        <v>84</v>
      </c>
      <c r="AJ881" t="s">
        <v>84</v>
      </c>
      <c r="AK881" t="s">
        <v>84</v>
      </c>
      <c r="AL881" t="s">
        <v>84</v>
      </c>
      <c r="AM881" t="s">
        <v>84</v>
      </c>
      <c r="AN881" t="s">
        <v>84</v>
      </c>
      <c r="AO881" t="s">
        <v>84</v>
      </c>
      <c r="AP881">
        <v>1.01</v>
      </c>
      <c r="AQ881">
        <v>258</v>
      </c>
      <c r="AR881">
        <v>0</v>
      </c>
      <c r="AS881">
        <v>0</v>
      </c>
      <c r="AT881" t="s">
        <v>84</v>
      </c>
      <c r="AU881" t="s">
        <v>84</v>
      </c>
      <c r="AV881" t="s">
        <v>84</v>
      </c>
      <c r="AW881" t="s">
        <v>84</v>
      </c>
      <c r="AX881" t="s">
        <v>84</v>
      </c>
      <c r="AY881" t="s">
        <v>84</v>
      </c>
      <c r="AZ881" t="s">
        <v>84</v>
      </c>
      <c r="BA881" t="s">
        <v>84</v>
      </c>
      <c r="BB881" t="s">
        <v>84</v>
      </c>
      <c r="BC881" t="s">
        <v>84</v>
      </c>
      <c r="BD881" t="s">
        <v>84</v>
      </c>
      <c r="BE881" t="s">
        <v>84</v>
      </c>
    </row>
    <row r="882" spans="1:57" x14ac:dyDescent="0.4">
      <c r="A882">
        <v>881</v>
      </c>
      <c r="B882">
        <v>44046.023330000004</v>
      </c>
      <c r="C882">
        <v>0.67225138100000004</v>
      </c>
      <c r="D882">
        <v>400</v>
      </c>
      <c r="E882">
        <v>7.6</v>
      </c>
      <c r="F882">
        <v>390</v>
      </c>
      <c r="G882">
        <v>370</v>
      </c>
      <c r="H882">
        <v>61</v>
      </c>
      <c r="I882">
        <v>45</v>
      </c>
      <c r="J882">
        <v>9.6</v>
      </c>
      <c r="K882">
        <v>260</v>
      </c>
      <c r="L882">
        <v>190</v>
      </c>
      <c r="M882">
        <v>170</v>
      </c>
      <c r="N882">
        <v>16</v>
      </c>
      <c r="O882">
        <v>3700</v>
      </c>
      <c r="P882">
        <v>10600</v>
      </c>
      <c r="Q882">
        <v>259.45945949999998</v>
      </c>
      <c r="R882">
        <v>168.91891889999999</v>
      </c>
      <c r="S882">
        <v>0.62534722200000004</v>
      </c>
      <c r="T882">
        <v>16.8</v>
      </c>
      <c r="U882" t="str">
        <f t="shared" si="13"/>
        <v/>
      </c>
      <c r="X882" s="3">
        <v>42884</v>
      </c>
      <c r="Y882">
        <v>32456.216670000002</v>
      </c>
      <c r="Z882">
        <v>0.912305963</v>
      </c>
      <c r="AA882" t="s">
        <v>84</v>
      </c>
      <c r="AB882" t="s">
        <v>84</v>
      </c>
      <c r="AC882" t="s">
        <v>84</v>
      </c>
      <c r="AD882" t="s">
        <v>84</v>
      </c>
      <c r="AE882" t="s">
        <v>84</v>
      </c>
      <c r="AF882" t="s">
        <v>84</v>
      </c>
      <c r="AG882" t="s">
        <v>84</v>
      </c>
      <c r="AH882" t="s">
        <v>84</v>
      </c>
      <c r="AI882" t="s">
        <v>84</v>
      </c>
      <c r="AJ882" t="s">
        <v>84</v>
      </c>
      <c r="AK882" t="s">
        <v>84</v>
      </c>
      <c r="AL882" t="s">
        <v>84</v>
      </c>
      <c r="AM882" t="s">
        <v>84</v>
      </c>
      <c r="AN882" t="s">
        <v>84</v>
      </c>
      <c r="AO882" t="s">
        <v>84</v>
      </c>
      <c r="AP882">
        <v>0.74689814799999998</v>
      </c>
      <c r="AQ882">
        <v>148</v>
      </c>
      <c r="AR882">
        <v>0</v>
      </c>
      <c r="AS882">
        <v>212</v>
      </c>
      <c r="AT882" t="s">
        <v>84</v>
      </c>
      <c r="AU882" t="s">
        <v>84</v>
      </c>
      <c r="AV882" t="s">
        <v>84</v>
      </c>
      <c r="AW882" t="s">
        <v>84</v>
      </c>
      <c r="AX882" t="s">
        <v>84</v>
      </c>
      <c r="AY882" t="s">
        <v>84</v>
      </c>
      <c r="AZ882" t="s">
        <v>84</v>
      </c>
      <c r="BA882" t="s">
        <v>84</v>
      </c>
      <c r="BB882" t="s">
        <v>84</v>
      </c>
      <c r="BC882" t="s">
        <v>84</v>
      </c>
      <c r="BD882" t="s">
        <v>84</v>
      </c>
      <c r="BE882" t="s">
        <v>84</v>
      </c>
    </row>
    <row r="883" spans="1:57" x14ac:dyDescent="0.4">
      <c r="A883">
        <v>882</v>
      </c>
      <c r="B883">
        <v>115387.82</v>
      </c>
      <c r="C883">
        <v>0.25661287300000002</v>
      </c>
      <c r="D883">
        <v>400</v>
      </c>
      <c r="E883">
        <v>7.6</v>
      </c>
      <c r="F883">
        <v>390</v>
      </c>
      <c r="G883">
        <v>370</v>
      </c>
      <c r="H883">
        <v>61</v>
      </c>
      <c r="I883">
        <v>45</v>
      </c>
      <c r="J883">
        <v>9.6</v>
      </c>
      <c r="K883">
        <v>260</v>
      </c>
      <c r="L883">
        <v>190</v>
      </c>
      <c r="M883">
        <v>170</v>
      </c>
      <c r="N883">
        <v>16</v>
      </c>
      <c r="O883">
        <v>3700</v>
      </c>
      <c r="P883">
        <v>10600</v>
      </c>
      <c r="Q883">
        <v>259.45945949999998</v>
      </c>
      <c r="R883">
        <v>168.91891889999999</v>
      </c>
      <c r="S883">
        <v>0.95921296300000003</v>
      </c>
      <c r="T883">
        <v>16.8</v>
      </c>
      <c r="U883" t="str">
        <f t="shared" si="13"/>
        <v/>
      </c>
      <c r="X883" s="3">
        <v>42885</v>
      </c>
      <c r="Y883">
        <v>49184.336669999997</v>
      </c>
      <c r="Z883">
        <v>0.60202092799999996</v>
      </c>
      <c r="AA883">
        <v>400</v>
      </c>
      <c r="AB883">
        <v>7.6</v>
      </c>
      <c r="AC883">
        <v>390</v>
      </c>
      <c r="AD883">
        <v>370</v>
      </c>
      <c r="AE883">
        <v>61</v>
      </c>
      <c r="AF883">
        <v>45</v>
      </c>
      <c r="AG883">
        <v>9.6</v>
      </c>
      <c r="AH883">
        <v>260</v>
      </c>
      <c r="AI883">
        <v>190</v>
      </c>
      <c r="AJ883">
        <v>170</v>
      </c>
      <c r="AK883">
        <v>16</v>
      </c>
      <c r="AL883" t="s">
        <v>84</v>
      </c>
      <c r="AM883" t="s">
        <v>84</v>
      </c>
      <c r="AN883" t="s">
        <v>84</v>
      </c>
      <c r="AO883" t="s">
        <v>84</v>
      </c>
      <c r="AP883">
        <v>0.92800925899999998</v>
      </c>
      <c r="AQ883">
        <v>336</v>
      </c>
      <c r="AR883">
        <v>0</v>
      </c>
      <c r="AS883">
        <v>633</v>
      </c>
      <c r="AT883">
        <v>33080</v>
      </c>
      <c r="AU883">
        <v>2.2000000000000002</v>
      </c>
      <c r="AV883">
        <v>1.7</v>
      </c>
      <c r="AW883">
        <v>34</v>
      </c>
      <c r="AX883">
        <v>3</v>
      </c>
      <c r="AY883">
        <v>0.18</v>
      </c>
      <c r="AZ883">
        <v>1.7</v>
      </c>
      <c r="BA883">
        <v>0.43</v>
      </c>
      <c r="BB883">
        <v>0.32</v>
      </c>
      <c r="BC883">
        <v>0.11</v>
      </c>
      <c r="BD883">
        <v>2.82</v>
      </c>
      <c r="BE883" t="s">
        <v>84</v>
      </c>
    </row>
    <row r="884" spans="1:57" x14ac:dyDescent="0.4">
      <c r="A884">
        <v>883</v>
      </c>
      <c r="B884">
        <v>75585.976670000004</v>
      </c>
      <c r="C884">
        <v>0.391739332</v>
      </c>
      <c r="D884">
        <v>400</v>
      </c>
      <c r="E884">
        <v>7.6</v>
      </c>
      <c r="F884">
        <v>390</v>
      </c>
      <c r="G884">
        <v>370</v>
      </c>
      <c r="H884">
        <v>61</v>
      </c>
      <c r="I884">
        <v>45</v>
      </c>
      <c r="J884">
        <v>9.6</v>
      </c>
      <c r="K884">
        <v>260</v>
      </c>
      <c r="L884">
        <v>190</v>
      </c>
      <c r="M884">
        <v>170</v>
      </c>
      <c r="N884">
        <v>16</v>
      </c>
      <c r="O884">
        <v>3700</v>
      </c>
      <c r="P884">
        <v>10600</v>
      </c>
      <c r="Q884">
        <v>259.45945949999998</v>
      </c>
      <c r="R884">
        <v>168.91891889999999</v>
      </c>
      <c r="S884">
        <v>0.80928240699999998</v>
      </c>
      <c r="T884">
        <v>16.8</v>
      </c>
      <c r="U884">
        <f t="shared" si="13"/>
        <v>16.8</v>
      </c>
      <c r="X884" s="3">
        <v>42886</v>
      </c>
      <c r="Y884">
        <v>37171.668749999997</v>
      </c>
      <c r="Z884">
        <v>0.79657440700000004</v>
      </c>
      <c r="AA884" t="s">
        <v>84</v>
      </c>
      <c r="AB884" t="s">
        <v>84</v>
      </c>
      <c r="AC884" t="s">
        <v>84</v>
      </c>
      <c r="AD884" t="s">
        <v>84</v>
      </c>
      <c r="AE884" t="s">
        <v>84</v>
      </c>
      <c r="AF884" t="s">
        <v>84</v>
      </c>
      <c r="AG884" t="s">
        <v>84</v>
      </c>
      <c r="AH884" t="s">
        <v>84</v>
      </c>
      <c r="AI884" t="s">
        <v>84</v>
      </c>
      <c r="AJ884" t="s">
        <v>84</v>
      </c>
      <c r="AK884" t="s">
        <v>84</v>
      </c>
      <c r="AL884">
        <v>4230</v>
      </c>
      <c r="AM884">
        <v>10700</v>
      </c>
      <c r="AN884">
        <v>231.67848699999999</v>
      </c>
      <c r="AO884">
        <v>197.00551619999999</v>
      </c>
      <c r="AP884">
        <v>0.74271427300000004</v>
      </c>
      <c r="AQ884">
        <v>157</v>
      </c>
      <c r="AR884">
        <v>0</v>
      </c>
      <c r="AS884">
        <v>722</v>
      </c>
      <c r="AT884" t="s">
        <v>84</v>
      </c>
      <c r="AU884" t="s">
        <v>84</v>
      </c>
      <c r="AV884" t="s">
        <v>84</v>
      </c>
      <c r="AW884" t="s">
        <v>84</v>
      </c>
      <c r="AX884" t="s">
        <v>84</v>
      </c>
      <c r="AY884" t="s">
        <v>84</v>
      </c>
      <c r="AZ884" t="s">
        <v>84</v>
      </c>
      <c r="BA884" t="s">
        <v>84</v>
      </c>
      <c r="BB884" t="s">
        <v>84</v>
      </c>
      <c r="BC884" t="s">
        <v>84</v>
      </c>
      <c r="BD884" t="s">
        <v>84</v>
      </c>
      <c r="BE884">
        <v>15.4</v>
      </c>
    </row>
    <row r="885" spans="1:57" x14ac:dyDescent="0.4">
      <c r="A885">
        <v>884</v>
      </c>
      <c r="B885">
        <v>93902.15</v>
      </c>
      <c r="C885">
        <v>0.31532824300000001</v>
      </c>
      <c r="D885">
        <v>400</v>
      </c>
      <c r="E885">
        <v>7.6</v>
      </c>
      <c r="F885">
        <v>390</v>
      </c>
      <c r="G885">
        <v>370</v>
      </c>
      <c r="H885">
        <v>61</v>
      </c>
      <c r="I885">
        <v>45</v>
      </c>
      <c r="J885">
        <v>9.6</v>
      </c>
      <c r="K885">
        <v>260</v>
      </c>
      <c r="L885">
        <v>190</v>
      </c>
      <c r="M885">
        <v>170</v>
      </c>
      <c r="N885">
        <v>16</v>
      </c>
      <c r="O885">
        <v>3700</v>
      </c>
      <c r="P885">
        <v>10600</v>
      </c>
      <c r="Q885">
        <v>259.45945949999998</v>
      </c>
      <c r="R885">
        <v>168.91891889999999</v>
      </c>
      <c r="S885">
        <v>0.806550926</v>
      </c>
      <c r="T885">
        <v>16.8</v>
      </c>
      <c r="U885" t="str">
        <f t="shared" si="13"/>
        <v/>
      </c>
      <c r="X885" s="3">
        <v>42887</v>
      </c>
      <c r="Y885">
        <v>34024.373330000002</v>
      </c>
      <c r="Z885">
        <v>0.87025849700000002</v>
      </c>
      <c r="AA885" t="s">
        <v>84</v>
      </c>
      <c r="AB885" t="s">
        <v>84</v>
      </c>
      <c r="AC885" t="s">
        <v>84</v>
      </c>
      <c r="AD885" t="s">
        <v>84</v>
      </c>
      <c r="AE885" t="s">
        <v>84</v>
      </c>
      <c r="AF885" t="s">
        <v>84</v>
      </c>
      <c r="AG885" t="s">
        <v>84</v>
      </c>
      <c r="AH885" t="s">
        <v>84</v>
      </c>
      <c r="AI885" t="s">
        <v>84</v>
      </c>
      <c r="AJ885" t="s">
        <v>84</v>
      </c>
      <c r="AK885" t="s">
        <v>84</v>
      </c>
      <c r="AL885" t="s">
        <v>84</v>
      </c>
      <c r="AM885" t="s">
        <v>84</v>
      </c>
      <c r="AN885" t="s">
        <v>84</v>
      </c>
      <c r="AO885" t="s">
        <v>84</v>
      </c>
      <c r="AP885">
        <v>0.68053240699999995</v>
      </c>
      <c r="AQ885">
        <v>173</v>
      </c>
      <c r="AR885">
        <v>0</v>
      </c>
      <c r="AS885">
        <v>721</v>
      </c>
      <c r="AT885" t="s">
        <v>84</v>
      </c>
      <c r="AU885" t="s">
        <v>84</v>
      </c>
      <c r="AV885" t="s">
        <v>84</v>
      </c>
      <c r="AW885" t="s">
        <v>84</v>
      </c>
      <c r="AX885" t="s">
        <v>84</v>
      </c>
      <c r="AY885" t="s">
        <v>84</v>
      </c>
      <c r="AZ885" t="s">
        <v>84</v>
      </c>
      <c r="BA885" t="s">
        <v>84</v>
      </c>
      <c r="BB885" t="s">
        <v>84</v>
      </c>
      <c r="BC885" t="s">
        <v>84</v>
      </c>
      <c r="BD885" t="s">
        <v>84</v>
      </c>
      <c r="BE885" t="s">
        <v>84</v>
      </c>
    </row>
    <row r="886" spans="1:57" x14ac:dyDescent="0.4">
      <c r="A886">
        <v>885</v>
      </c>
      <c r="B886">
        <v>90355.7</v>
      </c>
      <c r="C886">
        <v>0.327704838</v>
      </c>
      <c r="D886">
        <v>400</v>
      </c>
      <c r="E886">
        <v>7.6</v>
      </c>
      <c r="F886">
        <v>390</v>
      </c>
      <c r="G886">
        <v>370</v>
      </c>
      <c r="H886">
        <v>61</v>
      </c>
      <c r="I886">
        <v>45</v>
      </c>
      <c r="J886">
        <v>9.6</v>
      </c>
      <c r="K886">
        <v>260</v>
      </c>
      <c r="L886">
        <v>190</v>
      </c>
      <c r="M886">
        <v>170</v>
      </c>
      <c r="N886">
        <v>16</v>
      </c>
      <c r="O886">
        <v>3700</v>
      </c>
      <c r="P886">
        <v>10600</v>
      </c>
      <c r="Q886">
        <v>259.45945949999998</v>
      </c>
      <c r="R886">
        <v>168.91891889999999</v>
      </c>
      <c r="S886">
        <v>0.68990740699999997</v>
      </c>
      <c r="T886">
        <v>16.8</v>
      </c>
      <c r="U886" t="str">
        <f t="shared" si="13"/>
        <v/>
      </c>
      <c r="X886" s="3">
        <v>42888</v>
      </c>
      <c r="Y886">
        <v>33414.300000000003</v>
      </c>
      <c r="Z886">
        <v>0.88614754799999995</v>
      </c>
      <c r="AA886" t="s">
        <v>84</v>
      </c>
      <c r="AB886" t="s">
        <v>84</v>
      </c>
      <c r="AC886" t="s">
        <v>84</v>
      </c>
      <c r="AD886" t="s">
        <v>84</v>
      </c>
      <c r="AE886" t="s">
        <v>84</v>
      </c>
      <c r="AF886" t="s">
        <v>84</v>
      </c>
      <c r="AG886" t="s">
        <v>84</v>
      </c>
      <c r="AH886" t="s">
        <v>84</v>
      </c>
      <c r="AI886" t="s">
        <v>84</v>
      </c>
      <c r="AJ886" t="s">
        <v>84</v>
      </c>
      <c r="AK886" t="s">
        <v>84</v>
      </c>
      <c r="AL886" t="s">
        <v>84</v>
      </c>
      <c r="AM886" t="s">
        <v>84</v>
      </c>
      <c r="AN886" t="s">
        <v>84</v>
      </c>
      <c r="AO886" t="s">
        <v>84</v>
      </c>
      <c r="AP886">
        <v>0.71638888899999997</v>
      </c>
      <c r="AQ886">
        <v>332</v>
      </c>
      <c r="AR886">
        <v>0</v>
      </c>
      <c r="AS886">
        <v>720</v>
      </c>
      <c r="AT886" t="s">
        <v>84</v>
      </c>
      <c r="AU886" t="s">
        <v>84</v>
      </c>
      <c r="AV886" t="s">
        <v>84</v>
      </c>
      <c r="AW886" t="s">
        <v>84</v>
      </c>
      <c r="AX886" t="s">
        <v>84</v>
      </c>
      <c r="AY886" t="s">
        <v>84</v>
      </c>
      <c r="AZ886" t="s">
        <v>84</v>
      </c>
      <c r="BA886" t="s">
        <v>84</v>
      </c>
      <c r="BB886" t="s">
        <v>84</v>
      </c>
      <c r="BC886" t="s">
        <v>84</v>
      </c>
      <c r="BD886" t="s">
        <v>84</v>
      </c>
      <c r="BE886" t="s">
        <v>84</v>
      </c>
    </row>
    <row r="887" spans="1:57" x14ac:dyDescent="0.4">
      <c r="A887">
        <v>886</v>
      </c>
      <c r="B887">
        <v>51524.26</v>
      </c>
      <c r="C887">
        <v>0.57468074300000005</v>
      </c>
      <c r="D887">
        <v>400</v>
      </c>
      <c r="E887">
        <v>7.6</v>
      </c>
      <c r="F887">
        <v>390</v>
      </c>
      <c r="G887">
        <v>370</v>
      </c>
      <c r="H887">
        <v>61</v>
      </c>
      <c r="I887">
        <v>45</v>
      </c>
      <c r="J887">
        <v>9.6</v>
      </c>
      <c r="K887">
        <v>260</v>
      </c>
      <c r="L887">
        <v>190</v>
      </c>
      <c r="M887">
        <v>170</v>
      </c>
      <c r="N887">
        <v>16</v>
      </c>
      <c r="O887">
        <v>3700</v>
      </c>
      <c r="P887">
        <v>10600</v>
      </c>
      <c r="Q887">
        <v>259.45945949999998</v>
      </c>
      <c r="R887">
        <v>168.91891889999999</v>
      </c>
      <c r="S887">
        <v>0.70379629600000004</v>
      </c>
      <c r="T887">
        <v>16.8</v>
      </c>
      <c r="U887" t="str">
        <f t="shared" si="13"/>
        <v/>
      </c>
      <c r="X887" s="3">
        <v>42889</v>
      </c>
      <c r="Y887">
        <v>30836.186669999999</v>
      </c>
      <c r="Z887">
        <v>0.96023546400000004</v>
      </c>
      <c r="AA887" t="s">
        <v>84</v>
      </c>
      <c r="AB887" t="s">
        <v>84</v>
      </c>
      <c r="AC887" t="s">
        <v>84</v>
      </c>
      <c r="AD887" t="s">
        <v>84</v>
      </c>
      <c r="AE887" t="s">
        <v>84</v>
      </c>
      <c r="AF887" t="s">
        <v>84</v>
      </c>
      <c r="AG887" t="s">
        <v>84</v>
      </c>
      <c r="AH887" t="s">
        <v>84</v>
      </c>
      <c r="AI887" t="s">
        <v>84</v>
      </c>
      <c r="AJ887" t="s">
        <v>84</v>
      </c>
      <c r="AK887" t="s">
        <v>84</v>
      </c>
      <c r="AL887" t="s">
        <v>84</v>
      </c>
      <c r="AM887" t="s">
        <v>84</v>
      </c>
      <c r="AN887" t="s">
        <v>84</v>
      </c>
      <c r="AO887" t="s">
        <v>84</v>
      </c>
      <c r="AP887">
        <v>0.80840277800000004</v>
      </c>
      <c r="AQ887">
        <v>405</v>
      </c>
      <c r="AR887">
        <v>0</v>
      </c>
      <c r="AS887">
        <v>720</v>
      </c>
      <c r="AT887" t="s">
        <v>84</v>
      </c>
      <c r="AU887" t="s">
        <v>84</v>
      </c>
      <c r="AV887" t="s">
        <v>84</v>
      </c>
      <c r="AW887" t="s">
        <v>84</v>
      </c>
      <c r="AX887" t="s">
        <v>84</v>
      </c>
      <c r="AY887" t="s">
        <v>84</v>
      </c>
      <c r="AZ887" t="s">
        <v>84</v>
      </c>
      <c r="BA887" t="s">
        <v>84</v>
      </c>
      <c r="BB887" t="s">
        <v>84</v>
      </c>
      <c r="BC887" t="s">
        <v>84</v>
      </c>
      <c r="BD887" t="s">
        <v>84</v>
      </c>
      <c r="BE887" t="s">
        <v>84</v>
      </c>
    </row>
    <row r="888" spans="1:57" x14ac:dyDescent="0.4">
      <c r="A888">
        <v>887</v>
      </c>
      <c r="B888">
        <v>58546.69</v>
      </c>
      <c r="C888">
        <v>0.50575019700000001</v>
      </c>
      <c r="D888">
        <v>400</v>
      </c>
      <c r="E888">
        <v>7.6</v>
      </c>
      <c r="F888">
        <v>390</v>
      </c>
      <c r="G888">
        <v>370</v>
      </c>
      <c r="H888">
        <v>61</v>
      </c>
      <c r="I888">
        <v>45</v>
      </c>
      <c r="J888">
        <v>9.6</v>
      </c>
      <c r="K888">
        <v>260</v>
      </c>
      <c r="L888">
        <v>190</v>
      </c>
      <c r="M888">
        <v>170</v>
      </c>
      <c r="N888">
        <v>16</v>
      </c>
      <c r="O888">
        <v>3700</v>
      </c>
      <c r="P888">
        <v>10600</v>
      </c>
      <c r="Q888">
        <v>259.45945949999998</v>
      </c>
      <c r="R888">
        <v>168.91891889999999</v>
      </c>
      <c r="S888">
        <v>0.810162037</v>
      </c>
      <c r="T888">
        <v>16.8</v>
      </c>
      <c r="U888" t="str">
        <f t="shared" si="13"/>
        <v/>
      </c>
      <c r="X888" s="3">
        <v>42890</v>
      </c>
      <c r="Y888">
        <v>48888.756670000002</v>
      </c>
      <c r="Z888">
        <v>0.60566072900000001</v>
      </c>
      <c r="AA888" t="s">
        <v>84</v>
      </c>
      <c r="AB888" t="s">
        <v>84</v>
      </c>
      <c r="AC888" t="s">
        <v>84</v>
      </c>
      <c r="AD888" t="s">
        <v>84</v>
      </c>
      <c r="AE888" t="s">
        <v>84</v>
      </c>
      <c r="AF888" t="s">
        <v>84</v>
      </c>
      <c r="AG888" t="s">
        <v>84</v>
      </c>
      <c r="AH888" t="s">
        <v>84</v>
      </c>
      <c r="AI888" t="s">
        <v>84</v>
      </c>
      <c r="AJ888" t="s">
        <v>84</v>
      </c>
      <c r="AK888" t="s">
        <v>84</v>
      </c>
      <c r="AL888" t="s">
        <v>84</v>
      </c>
      <c r="AM888" t="s">
        <v>84</v>
      </c>
      <c r="AN888" t="s">
        <v>84</v>
      </c>
      <c r="AO888" t="s">
        <v>84</v>
      </c>
      <c r="AP888">
        <v>0.94509259300000004</v>
      </c>
      <c r="AQ888">
        <v>317</v>
      </c>
      <c r="AR888">
        <v>0</v>
      </c>
      <c r="AS888">
        <v>720</v>
      </c>
      <c r="AT888" t="s">
        <v>84</v>
      </c>
      <c r="AU888" t="s">
        <v>84</v>
      </c>
      <c r="AV888" t="s">
        <v>84</v>
      </c>
      <c r="AW888" t="s">
        <v>84</v>
      </c>
      <c r="AX888" t="s">
        <v>84</v>
      </c>
      <c r="AY888" t="s">
        <v>84</v>
      </c>
      <c r="AZ888" t="s">
        <v>84</v>
      </c>
      <c r="BA888" t="s">
        <v>84</v>
      </c>
      <c r="BB888" t="s">
        <v>84</v>
      </c>
      <c r="BC888" t="s">
        <v>84</v>
      </c>
      <c r="BD888" t="s">
        <v>84</v>
      </c>
      <c r="BE888" t="s">
        <v>84</v>
      </c>
    </row>
    <row r="889" spans="1:57" x14ac:dyDescent="0.4">
      <c r="A889">
        <v>888</v>
      </c>
      <c r="B889">
        <v>40342.33</v>
      </c>
      <c r="C889">
        <v>0.73396851399999996</v>
      </c>
      <c r="D889">
        <v>400</v>
      </c>
      <c r="E889">
        <v>7.6</v>
      </c>
      <c r="F889">
        <v>390</v>
      </c>
      <c r="G889">
        <v>370</v>
      </c>
      <c r="H889">
        <v>61</v>
      </c>
      <c r="I889">
        <v>45</v>
      </c>
      <c r="J889">
        <v>9.6</v>
      </c>
      <c r="K889">
        <v>260</v>
      </c>
      <c r="L889">
        <v>190</v>
      </c>
      <c r="M889">
        <v>170</v>
      </c>
      <c r="N889">
        <v>16</v>
      </c>
      <c r="O889">
        <v>3700</v>
      </c>
      <c r="P889">
        <v>10600</v>
      </c>
      <c r="Q889">
        <v>259.45945949999998</v>
      </c>
      <c r="R889">
        <v>168.91891889999999</v>
      </c>
      <c r="S889">
        <v>0.75018518499999998</v>
      </c>
      <c r="T889">
        <v>16.8</v>
      </c>
      <c r="U889" t="str">
        <f t="shared" si="13"/>
        <v/>
      </c>
      <c r="X889" s="3">
        <v>42891</v>
      </c>
      <c r="Y889">
        <v>51750.33</v>
      </c>
      <c r="Z889">
        <v>0.57217026400000004</v>
      </c>
      <c r="AA889" t="s">
        <v>84</v>
      </c>
      <c r="AB889" t="s">
        <v>84</v>
      </c>
      <c r="AC889" t="s">
        <v>84</v>
      </c>
      <c r="AD889" t="s">
        <v>84</v>
      </c>
      <c r="AE889" t="s">
        <v>84</v>
      </c>
      <c r="AF889" t="s">
        <v>84</v>
      </c>
      <c r="AG889" t="s">
        <v>84</v>
      </c>
      <c r="AH889" t="s">
        <v>84</v>
      </c>
      <c r="AI889" t="s">
        <v>84</v>
      </c>
      <c r="AJ889" t="s">
        <v>84</v>
      </c>
      <c r="AK889" t="s">
        <v>84</v>
      </c>
      <c r="AL889" t="s">
        <v>84</v>
      </c>
      <c r="AM889" t="s">
        <v>84</v>
      </c>
      <c r="AN889" t="s">
        <v>84</v>
      </c>
      <c r="AO889" t="s">
        <v>84</v>
      </c>
      <c r="AP889">
        <v>0.76682870400000003</v>
      </c>
      <c r="AQ889">
        <v>65</v>
      </c>
      <c r="AR889">
        <v>0</v>
      </c>
      <c r="AS889">
        <v>720</v>
      </c>
      <c r="AT889" t="s">
        <v>84</v>
      </c>
      <c r="AU889" t="s">
        <v>84</v>
      </c>
      <c r="AV889" t="s">
        <v>84</v>
      </c>
      <c r="AW889" t="s">
        <v>84</v>
      </c>
      <c r="AX889" t="s">
        <v>84</v>
      </c>
      <c r="AY889" t="s">
        <v>84</v>
      </c>
      <c r="AZ889" t="s">
        <v>84</v>
      </c>
      <c r="BA889" t="s">
        <v>84</v>
      </c>
      <c r="BB889" t="s">
        <v>84</v>
      </c>
      <c r="BC889" t="s">
        <v>84</v>
      </c>
      <c r="BD889" t="s">
        <v>84</v>
      </c>
      <c r="BE889" t="s">
        <v>84</v>
      </c>
    </row>
    <row r="890" spans="1:57" x14ac:dyDescent="0.4">
      <c r="A890">
        <v>889</v>
      </c>
      <c r="B890">
        <v>38644.093809999998</v>
      </c>
      <c r="C890">
        <v>0.76622316800000001</v>
      </c>
      <c r="D890">
        <v>400</v>
      </c>
      <c r="E890">
        <v>7.6</v>
      </c>
      <c r="F890">
        <v>390</v>
      </c>
      <c r="G890">
        <v>370</v>
      </c>
      <c r="H890">
        <v>61</v>
      </c>
      <c r="I890">
        <v>45</v>
      </c>
      <c r="J890">
        <v>9.6</v>
      </c>
      <c r="K890">
        <v>260</v>
      </c>
      <c r="L890">
        <v>190</v>
      </c>
      <c r="M890">
        <v>170</v>
      </c>
      <c r="N890">
        <v>16</v>
      </c>
      <c r="O890">
        <v>3700</v>
      </c>
      <c r="P890">
        <v>10600</v>
      </c>
      <c r="Q890">
        <v>259.45945949999998</v>
      </c>
      <c r="R890">
        <v>168.91891889999999</v>
      </c>
      <c r="S890">
        <v>0.82601851900000001</v>
      </c>
      <c r="T890">
        <v>16.8</v>
      </c>
      <c r="U890">
        <f t="shared" si="13"/>
        <v>16.8</v>
      </c>
      <c r="X890" s="3">
        <v>42892</v>
      </c>
      <c r="Y890">
        <v>44046.023330000004</v>
      </c>
      <c r="Z890">
        <v>0.67225138100000004</v>
      </c>
      <c r="AA890" t="s">
        <v>84</v>
      </c>
      <c r="AB890" t="s">
        <v>84</v>
      </c>
      <c r="AC890" t="s">
        <v>84</v>
      </c>
      <c r="AD890" t="s">
        <v>84</v>
      </c>
      <c r="AE890" t="s">
        <v>84</v>
      </c>
      <c r="AF890" t="s">
        <v>84</v>
      </c>
      <c r="AG890" t="s">
        <v>84</v>
      </c>
      <c r="AH890" t="s">
        <v>84</v>
      </c>
      <c r="AI890" t="s">
        <v>84</v>
      </c>
      <c r="AJ890" t="s">
        <v>84</v>
      </c>
      <c r="AK890" t="s">
        <v>84</v>
      </c>
      <c r="AL890">
        <v>3700</v>
      </c>
      <c r="AM890">
        <v>10600</v>
      </c>
      <c r="AN890">
        <v>259.45945949999998</v>
      </c>
      <c r="AO890">
        <v>168.91891889999999</v>
      </c>
      <c r="AP890">
        <v>0.62534722200000004</v>
      </c>
      <c r="AQ890">
        <v>65</v>
      </c>
      <c r="AR890">
        <v>0</v>
      </c>
      <c r="AS890">
        <v>720</v>
      </c>
      <c r="AT890" t="s">
        <v>84</v>
      </c>
      <c r="AU890" t="s">
        <v>84</v>
      </c>
      <c r="AV890" t="s">
        <v>84</v>
      </c>
      <c r="AW890" t="s">
        <v>84</v>
      </c>
      <c r="AX890" t="s">
        <v>84</v>
      </c>
      <c r="AY890" t="s">
        <v>84</v>
      </c>
      <c r="AZ890" t="s">
        <v>84</v>
      </c>
      <c r="BA890" t="s">
        <v>84</v>
      </c>
      <c r="BB890" t="s">
        <v>84</v>
      </c>
      <c r="BC890" t="s">
        <v>84</v>
      </c>
      <c r="BD890" t="s">
        <v>84</v>
      </c>
      <c r="BE890">
        <v>16.8</v>
      </c>
    </row>
    <row r="891" spans="1:57" x14ac:dyDescent="0.4">
      <c r="A891">
        <v>890</v>
      </c>
      <c r="B891">
        <v>37640.04</v>
      </c>
      <c r="C891">
        <v>0.78666228800000004</v>
      </c>
      <c r="D891">
        <v>400</v>
      </c>
      <c r="E891">
        <v>7.6</v>
      </c>
      <c r="F891">
        <v>390</v>
      </c>
      <c r="G891">
        <v>370</v>
      </c>
      <c r="H891">
        <v>61</v>
      </c>
      <c r="I891">
        <v>45</v>
      </c>
      <c r="J891">
        <v>9.6</v>
      </c>
      <c r="K891">
        <v>260</v>
      </c>
      <c r="L891">
        <v>190</v>
      </c>
      <c r="M891">
        <v>170</v>
      </c>
      <c r="N891">
        <v>16</v>
      </c>
      <c r="O891">
        <v>3900</v>
      </c>
      <c r="P891">
        <v>10700</v>
      </c>
      <c r="Q891">
        <v>243.58974359999999</v>
      </c>
      <c r="R891">
        <v>192.30769230000001</v>
      </c>
      <c r="S891">
        <v>0.88145833299999998</v>
      </c>
      <c r="T891">
        <v>16.600000000000001</v>
      </c>
      <c r="U891" t="str">
        <f t="shared" si="13"/>
        <v/>
      </c>
      <c r="X891" s="3">
        <v>42893</v>
      </c>
      <c r="Y891">
        <v>115387.82</v>
      </c>
      <c r="Z891">
        <v>0.25661287300000002</v>
      </c>
      <c r="AA891" t="s">
        <v>84</v>
      </c>
      <c r="AB891" t="s">
        <v>84</v>
      </c>
      <c r="AC891" t="s">
        <v>84</v>
      </c>
      <c r="AD891" t="s">
        <v>84</v>
      </c>
      <c r="AE891" t="s">
        <v>84</v>
      </c>
      <c r="AF891" t="s">
        <v>84</v>
      </c>
      <c r="AG891" t="s">
        <v>84</v>
      </c>
      <c r="AH891" t="s">
        <v>84</v>
      </c>
      <c r="AI891" t="s">
        <v>84</v>
      </c>
      <c r="AJ891" t="s">
        <v>84</v>
      </c>
      <c r="AK891" t="s">
        <v>84</v>
      </c>
      <c r="AL891" t="s">
        <v>84</v>
      </c>
      <c r="AM891" t="s">
        <v>84</v>
      </c>
      <c r="AN891" t="s">
        <v>84</v>
      </c>
      <c r="AO891" t="s">
        <v>84</v>
      </c>
      <c r="AP891">
        <v>0.95921296300000003</v>
      </c>
      <c r="AQ891">
        <v>7</v>
      </c>
      <c r="AR891">
        <v>0</v>
      </c>
      <c r="AS891">
        <v>720</v>
      </c>
      <c r="AT891" t="s">
        <v>84</v>
      </c>
      <c r="AU891" t="s">
        <v>84</v>
      </c>
      <c r="AV891" t="s">
        <v>84</v>
      </c>
      <c r="AW891" t="s">
        <v>84</v>
      </c>
      <c r="AX891" t="s">
        <v>84</v>
      </c>
      <c r="AY891" t="s">
        <v>84</v>
      </c>
      <c r="AZ891" t="s">
        <v>84</v>
      </c>
      <c r="BA891" t="s">
        <v>84</v>
      </c>
      <c r="BB891" t="s">
        <v>84</v>
      </c>
      <c r="BC891" t="s">
        <v>84</v>
      </c>
      <c r="BD891" t="s">
        <v>84</v>
      </c>
      <c r="BE891" t="s">
        <v>84</v>
      </c>
    </row>
    <row r="892" spans="1:57" x14ac:dyDescent="0.4">
      <c r="A892">
        <v>891</v>
      </c>
      <c r="B892">
        <v>73073.186669999996</v>
      </c>
      <c r="C892">
        <v>0.40521019200000002</v>
      </c>
      <c r="D892">
        <v>400</v>
      </c>
      <c r="E892">
        <v>7.6</v>
      </c>
      <c r="F892">
        <v>390</v>
      </c>
      <c r="G892">
        <v>370</v>
      </c>
      <c r="H892">
        <v>61</v>
      </c>
      <c r="I892">
        <v>45</v>
      </c>
      <c r="J892">
        <v>9.6</v>
      </c>
      <c r="K892">
        <v>260</v>
      </c>
      <c r="L892">
        <v>190</v>
      </c>
      <c r="M892">
        <v>170</v>
      </c>
      <c r="N892">
        <v>16</v>
      </c>
      <c r="O892">
        <v>3900</v>
      </c>
      <c r="P892">
        <v>10700</v>
      </c>
      <c r="Q892">
        <v>243.58974359999999</v>
      </c>
      <c r="R892">
        <v>192.30769230000001</v>
      </c>
      <c r="S892">
        <v>1.0249537040000001</v>
      </c>
      <c r="T892">
        <v>16.600000000000001</v>
      </c>
      <c r="U892" t="str">
        <f t="shared" si="13"/>
        <v/>
      </c>
      <c r="X892" s="3">
        <v>42894</v>
      </c>
      <c r="Y892">
        <v>75585.976670000004</v>
      </c>
      <c r="Z892">
        <v>0.391739332</v>
      </c>
      <c r="AA892" t="s">
        <v>84</v>
      </c>
      <c r="AB892" t="s">
        <v>84</v>
      </c>
      <c r="AC892" t="s">
        <v>84</v>
      </c>
      <c r="AD892" t="s">
        <v>84</v>
      </c>
      <c r="AE892" t="s">
        <v>84</v>
      </c>
      <c r="AF892" t="s">
        <v>84</v>
      </c>
      <c r="AG892" t="s">
        <v>84</v>
      </c>
      <c r="AH892" t="s">
        <v>84</v>
      </c>
      <c r="AI892" t="s">
        <v>84</v>
      </c>
      <c r="AJ892" t="s">
        <v>84</v>
      </c>
      <c r="AK892" t="s">
        <v>84</v>
      </c>
      <c r="AL892" t="s">
        <v>84</v>
      </c>
      <c r="AM892" t="s">
        <v>84</v>
      </c>
      <c r="AN892" t="s">
        <v>84</v>
      </c>
      <c r="AO892" t="s">
        <v>84</v>
      </c>
      <c r="AP892">
        <v>0.80928240699999998</v>
      </c>
      <c r="AQ892">
        <v>108</v>
      </c>
      <c r="AR892">
        <v>0</v>
      </c>
      <c r="AS892">
        <v>720</v>
      </c>
      <c r="AT892" t="s">
        <v>84</v>
      </c>
      <c r="AU892" t="s">
        <v>84</v>
      </c>
      <c r="AV892" t="s">
        <v>84</v>
      </c>
      <c r="AW892" t="s">
        <v>84</v>
      </c>
      <c r="AX892" t="s">
        <v>84</v>
      </c>
      <c r="AY892" t="s">
        <v>84</v>
      </c>
      <c r="AZ892" t="s">
        <v>84</v>
      </c>
      <c r="BA892" t="s">
        <v>84</v>
      </c>
      <c r="BB892" t="s">
        <v>84</v>
      </c>
      <c r="BC892" t="s">
        <v>84</v>
      </c>
      <c r="BD892" t="s">
        <v>84</v>
      </c>
      <c r="BE892" t="s">
        <v>84</v>
      </c>
    </row>
    <row r="893" spans="1:57" x14ac:dyDescent="0.4">
      <c r="A893">
        <v>892</v>
      </c>
      <c r="B893">
        <v>35112.273330000004</v>
      </c>
      <c r="C893">
        <v>0.843294871</v>
      </c>
      <c r="D893">
        <v>400</v>
      </c>
      <c r="E893">
        <v>7.6</v>
      </c>
      <c r="F893">
        <v>390</v>
      </c>
      <c r="G893">
        <v>370</v>
      </c>
      <c r="H893">
        <v>61</v>
      </c>
      <c r="I893">
        <v>45</v>
      </c>
      <c r="J893">
        <v>9.6</v>
      </c>
      <c r="K893">
        <v>260</v>
      </c>
      <c r="L893">
        <v>190</v>
      </c>
      <c r="M893">
        <v>170</v>
      </c>
      <c r="N893">
        <v>16</v>
      </c>
      <c r="O893">
        <v>3900</v>
      </c>
      <c r="P893">
        <v>10700</v>
      </c>
      <c r="Q893">
        <v>243.58974359999999</v>
      </c>
      <c r="R893">
        <v>192.30769230000001</v>
      </c>
      <c r="S893">
        <v>0.66868055599999998</v>
      </c>
      <c r="T893">
        <v>16.600000000000001</v>
      </c>
      <c r="U893" t="str">
        <f t="shared" si="13"/>
        <v/>
      </c>
      <c r="X893" s="3">
        <v>42895</v>
      </c>
      <c r="Y893">
        <v>93902.15</v>
      </c>
      <c r="Z893">
        <v>0.31532824300000001</v>
      </c>
      <c r="AA893" t="s">
        <v>84</v>
      </c>
      <c r="AB893" t="s">
        <v>84</v>
      </c>
      <c r="AC893" t="s">
        <v>84</v>
      </c>
      <c r="AD893" t="s">
        <v>84</v>
      </c>
      <c r="AE893" t="s">
        <v>84</v>
      </c>
      <c r="AF893" t="s">
        <v>84</v>
      </c>
      <c r="AG893" t="s">
        <v>84</v>
      </c>
      <c r="AH893" t="s">
        <v>84</v>
      </c>
      <c r="AI893" t="s">
        <v>84</v>
      </c>
      <c r="AJ893" t="s">
        <v>84</v>
      </c>
      <c r="AK893" t="s">
        <v>84</v>
      </c>
      <c r="AL893" t="s">
        <v>84</v>
      </c>
      <c r="AM893" t="s">
        <v>84</v>
      </c>
      <c r="AN893" t="s">
        <v>84</v>
      </c>
      <c r="AO893" t="s">
        <v>84</v>
      </c>
      <c r="AP893">
        <v>0.806550926</v>
      </c>
      <c r="AQ893">
        <v>42</v>
      </c>
      <c r="AR893">
        <v>0</v>
      </c>
      <c r="AS893">
        <v>720</v>
      </c>
      <c r="AT893" t="s">
        <v>84</v>
      </c>
      <c r="AU893" t="s">
        <v>84</v>
      </c>
      <c r="AV893" t="s">
        <v>84</v>
      </c>
      <c r="AW893" t="s">
        <v>84</v>
      </c>
      <c r="AX893" t="s">
        <v>84</v>
      </c>
      <c r="AY893" t="s">
        <v>84</v>
      </c>
      <c r="AZ893" t="s">
        <v>84</v>
      </c>
      <c r="BA893" t="s">
        <v>84</v>
      </c>
      <c r="BB893" t="s">
        <v>84</v>
      </c>
      <c r="BC893" t="s">
        <v>84</v>
      </c>
      <c r="BD893" t="s">
        <v>84</v>
      </c>
      <c r="BE893" t="s">
        <v>84</v>
      </c>
    </row>
    <row r="894" spans="1:57" x14ac:dyDescent="0.4">
      <c r="A894">
        <v>893</v>
      </c>
      <c r="B894">
        <v>33514.6</v>
      </c>
      <c r="C894">
        <v>0.88349555099999999</v>
      </c>
      <c r="D894">
        <v>290</v>
      </c>
      <c r="E894">
        <v>7.6</v>
      </c>
      <c r="F894">
        <v>310</v>
      </c>
      <c r="G894">
        <v>610</v>
      </c>
      <c r="H894">
        <v>52</v>
      </c>
      <c r="I894">
        <v>38</v>
      </c>
      <c r="J894">
        <v>7.5</v>
      </c>
      <c r="K894">
        <v>290</v>
      </c>
      <c r="L894">
        <v>190</v>
      </c>
      <c r="M894">
        <v>64</v>
      </c>
      <c r="N894">
        <v>14</v>
      </c>
      <c r="O894">
        <v>3900</v>
      </c>
      <c r="P894">
        <v>10700</v>
      </c>
      <c r="Q894">
        <v>243.58974359999999</v>
      </c>
      <c r="R894">
        <v>192.30769230000001</v>
      </c>
      <c r="S894">
        <v>0.68717592599999999</v>
      </c>
      <c r="T894">
        <v>16.600000000000001</v>
      </c>
      <c r="U894" t="str">
        <f t="shared" si="13"/>
        <v/>
      </c>
      <c r="X894" s="3">
        <v>42896</v>
      </c>
      <c r="Y894">
        <v>90355.7</v>
      </c>
      <c r="Z894">
        <v>0.327704838</v>
      </c>
      <c r="AA894" t="s">
        <v>84</v>
      </c>
      <c r="AB894" t="s">
        <v>84</v>
      </c>
      <c r="AC894" t="s">
        <v>84</v>
      </c>
      <c r="AD894" t="s">
        <v>84</v>
      </c>
      <c r="AE894" t="s">
        <v>84</v>
      </c>
      <c r="AF894" t="s">
        <v>84</v>
      </c>
      <c r="AG894" t="s">
        <v>84</v>
      </c>
      <c r="AH894" t="s">
        <v>84</v>
      </c>
      <c r="AI894" t="s">
        <v>84</v>
      </c>
      <c r="AJ894" t="s">
        <v>84</v>
      </c>
      <c r="AK894" t="s">
        <v>84</v>
      </c>
      <c r="AL894" t="s">
        <v>84</v>
      </c>
      <c r="AM894" t="s">
        <v>84</v>
      </c>
      <c r="AN894" t="s">
        <v>84</v>
      </c>
      <c r="AO894" t="s">
        <v>84</v>
      </c>
      <c r="AP894">
        <v>0.68990740699999997</v>
      </c>
      <c r="AQ894">
        <v>211</v>
      </c>
      <c r="AR894">
        <v>0</v>
      </c>
      <c r="AS894">
        <v>719</v>
      </c>
      <c r="AT894" t="s">
        <v>84</v>
      </c>
      <c r="AU894" t="s">
        <v>84</v>
      </c>
      <c r="AV894" t="s">
        <v>84</v>
      </c>
      <c r="AW894" t="s">
        <v>84</v>
      </c>
      <c r="AX894" t="s">
        <v>84</v>
      </c>
      <c r="AY894" t="s">
        <v>84</v>
      </c>
      <c r="AZ894" t="s">
        <v>84</v>
      </c>
      <c r="BA894" t="s">
        <v>84</v>
      </c>
      <c r="BB894" t="s">
        <v>84</v>
      </c>
      <c r="BC894" t="s">
        <v>84</v>
      </c>
      <c r="BD894" t="s">
        <v>84</v>
      </c>
      <c r="BE894" t="s">
        <v>84</v>
      </c>
    </row>
    <row r="895" spans="1:57" x14ac:dyDescent="0.4">
      <c r="A895">
        <v>894</v>
      </c>
      <c r="B895">
        <v>36332.046670000003</v>
      </c>
      <c r="C895">
        <v>0.81498298899999999</v>
      </c>
      <c r="D895">
        <v>290</v>
      </c>
      <c r="E895">
        <v>7.6</v>
      </c>
      <c r="F895">
        <v>310</v>
      </c>
      <c r="G895">
        <v>610</v>
      </c>
      <c r="H895">
        <v>52</v>
      </c>
      <c r="I895">
        <v>38</v>
      </c>
      <c r="J895">
        <v>7.5</v>
      </c>
      <c r="K895">
        <v>290</v>
      </c>
      <c r="L895">
        <v>190</v>
      </c>
      <c r="M895">
        <v>64</v>
      </c>
      <c r="N895">
        <v>14</v>
      </c>
      <c r="O895">
        <v>3900</v>
      </c>
      <c r="P895">
        <v>10700</v>
      </c>
      <c r="Q895">
        <v>243.58974359999999</v>
      </c>
      <c r="R895">
        <v>192.30769230000001</v>
      </c>
      <c r="S895">
        <v>0.66796296300000002</v>
      </c>
      <c r="T895">
        <v>16.600000000000001</v>
      </c>
      <c r="U895" t="str">
        <f t="shared" si="13"/>
        <v/>
      </c>
      <c r="X895" s="3">
        <v>42897</v>
      </c>
      <c r="Y895">
        <v>51524.26</v>
      </c>
      <c r="Z895">
        <v>0.57468074300000005</v>
      </c>
      <c r="AA895" t="s">
        <v>84</v>
      </c>
      <c r="AB895" t="s">
        <v>84</v>
      </c>
      <c r="AC895" t="s">
        <v>84</v>
      </c>
      <c r="AD895" t="s">
        <v>84</v>
      </c>
      <c r="AE895" t="s">
        <v>84</v>
      </c>
      <c r="AF895" t="s">
        <v>84</v>
      </c>
      <c r="AG895" t="s">
        <v>84</v>
      </c>
      <c r="AH895" t="s">
        <v>84</v>
      </c>
      <c r="AI895" t="s">
        <v>84</v>
      </c>
      <c r="AJ895" t="s">
        <v>84</v>
      </c>
      <c r="AK895" t="s">
        <v>84</v>
      </c>
      <c r="AL895" t="s">
        <v>84</v>
      </c>
      <c r="AM895" t="s">
        <v>84</v>
      </c>
      <c r="AN895" t="s">
        <v>84</v>
      </c>
      <c r="AO895" t="s">
        <v>84</v>
      </c>
      <c r="AP895">
        <v>0.70379629600000004</v>
      </c>
      <c r="AQ895">
        <v>562</v>
      </c>
      <c r="AR895">
        <v>0</v>
      </c>
      <c r="AS895">
        <v>720</v>
      </c>
      <c r="AT895" t="s">
        <v>84</v>
      </c>
      <c r="AU895" t="s">
        <v>84</v>
      </c>
      <c r="AV895" t="s">
        <v>84</v>
      </c>
      <c r="AW895" t="s">
        <v>84</v>
      </c>
      <c r="AX895" t="s">
        <v>84</v>
      </c>
      <c r="AY895" t="s">
        <v>84</v>
      </c>
      <c r="AZ895" t="s">
        <v>84</v>
      </c>
      <c r="BA895" t="s">
        <v>84</v>
      </c>
      <c r="BB895" t="s">
        <v>84</v>
      </c>
      <c r="BC895" t="s">
        <v>84</v>
      </c>
      <c r="BD895" t="s">
        <v>84</v>
      </c>
      <c r="BE895" t="s">
        <v>84</v>
      </c>
    </row>
    <row r="896" spans="1:57" x14ac:dyDescent="0.4">
      <c r="A896">
        <v>895</v>
      </c>
      <c r="B896">
        <v>36236.916669999999</v>
      </c>
      <c r="C896">
        <v>0.81712250200000003</v>
      </c>
      <c r="D896">
        <v>290</v>
      </c>
      <c r="E896">
        <v>7.6</v>
      </c>
      <c r="F896">
        <v>310</v>
      </c>
      <c r="G896">
        <v>610</v>
      </c>
      <c r="H896">
        <v>52</v>
      </c>
      <c r="I896">
        <v>38</v>
      </c>
      <c r="J896">
        <v>7.5</v>
      </c>
      <c r="K896">
        <v>290</v>
      </c>
      <c r="L896">
        <v>190</v>
      </c>
      <c r="M896">
        <v>64</v>
      </c>
      <c r="N896">
        <v>14</v>
      </c>
      <c r="O896">
        <v>3900</v>
      </c>
      <c r="P896">
        <v>10700</v>
      </c>
      <c r="Q896">
        <v>243.58974359999999</v>
      </c>
      <c r="R896">
        <v>192.30769230000001</v>
      </c>
      <c r="S896">
        <v>0.69638888899999996</v>
      </c>
      <c r="T896">
        <v>16.600000000000001</v>
      </c>
      <c r="U896">
        <f t="shared" si="13"/>
        <v>16.600000000000001</v>
      </c>
      <c r="X896" s="3">
        <v>42898</v>
      </c>
      <c r="Y896">
        <v>58546.69</v>
      </c>
      <c r="Z896">
        <v>0.50575019700000001</v>
      </c>
      <c r="AA896" t="s">
        <v>84</v>
      </c>
      <c r="AB896" t="s">
        <v>84</v>
      </c>
      <c r="AC896" t="s">
        <v>84</v>
      </c>
      <c r="AD896" t="s">
        <v>84</v>
      </c>
      <c r="AE896" t="s">
        <v>84</v>
      </c>
      <c r="AF896" t="s">
        <v>84</v>
      </c>
      <c r="AG896" t="s">
        <v>84</v>
      </c>
      <c r="AH896" t="s">
        <v>84</v>
      </c>
      <c r="AI896" t="s">
        <v>84</v>
      </c>
      <c r="AJ896" t="s">
        <v>84</v>
      </c>
      <c r="AK896" t="s">
        <v>84</v>
      </c>
      <c r="AL896" t="s">
        <v>84</v>
      </c>
      <c r="AM896" t="s">
        <v>84</v>
      </c>
      <c r="AN896" t="s">
        <v>84</v>
      </c>
      <c r="AO896" t="s">
        <v>84</v>
      </c>
      <c r="AP896">
        <v>0.810162037</v>
      </c>
      <c r="AQ896">
        <v>488</v>
      </c>
      <c r="AR896">
        <v>0</v>
      </c>
      <c r="AS896">
        <v>720</v>
      </c>
      <c r="AT896" t="s">
        <v>84</v>
      </c>
      <c r="AU896" t="s">
        <v>84</v>
      </c>
      <c r="AV896" t="s">
        <v>84</v>
      </c>
      <c r="AW896" t="s">
        <v>84</v>
      </c>
      <c r="AX896" t="s">
        <v>84</v>
      </c>
      <c r="AY896" t="s">
        <v>84</v>
      </c>
      <c r="AZ896" t="s">
        <v>84</v>
      </c>
      <c r="BA896" t="s">
        <v>84</v>
      </c>
      <c r="BB896" t="s">
        <v>84</v>
      </c>
      <c r="BC896" t="s">
        <v>84</v>
      </c>
      <c r="BD896" t="s">
        <v>84</v>
      </c>
      <c r="BE896" t="s">
        <v>84</v>
      </c>
    </row>
    <row r="897" spans="1:57" x14ac:dyDescent="0.4">
      <c r="A897">
        <v>896</v>
      </c>
      <c r="B897">
        <v>36288.493329999998</v>
      </c>
      <c r="C897">
        <v>0.81596112899999995</v>
      </c>
      <c r="D897">
        <v>290</v>
      </c>
      <c r="E897">
        <v>7.6</v>
      </c>
      <c r="F897">
        <v>310</v>
      </c>
      <c r="G897">
        <v>610</v>
      </c>
      <c r="H897">
        <v>52</v>
      </c>
      <c r="I897">
        <v>38</v>
      </c>
      <c r="J897">
        <v>7.5</v>
      </c>
      <c r="K897">
        <v>290</v>
      </c>
      <c r="L897">
        <v>190</v>
      </c>
      <c r="M897">
        <v>64</v>
      </c>
      <c r="N897">
        <v>14</v>
      </c>
      <c r="O897">
        <v>3830</v>
      </c>
      <c r="P897">
        <v>10700</v>
      </c>
      <c r="Q897">
        <v>245.43080939999999</v>
      </c>
      <c r="R897">
        <v>176.2402089</v>
      </c>
      <c r="S897">
        <v>0.81314814800000002</v>
      </c>
      <c r="T897">
        <v>17.100000000000001</v>
      </c>
      <c r="U897" t="str">
        <f t="shared" si="13"/>
        <v/>
      </c>
      <c r="X897" s="3">
        <v>42899</v>
      </c>
      <c r="Y897">
        <v>40342.33</v>
      </c>
      <c r="Z897">
        <v>0.73396851399999996</v>
      </c>
      <c r="AA897" t="s">
        <v>84</v>
      </c>
      <c r="AB897" t="s">
        <v>84</v>
      </c>
      <c r="AC897" t="s">
        <v>84</v>
      </c>
      <c r="AD897" t="s">
        <v>84</v>
      </c>
      <c r="AE897" t="s">
        <v>84</v>
      </c>
      <c r="AF897" t="s">
        <v>84</v>
      </c>
      <c r="AG897" t="s">
        <v>84</v>
      </c>
      <c r="AH897" t="s">
        <v>84</v>
      </c>
      <c r="AI897" t="s">
        <v>84</v>
      </c>
      <c r="AJ897" t="s">
        <v>84</v>
      </c>
      <c r="AK897" t="s">
        <v>84</v>
      </c>
      <c r="AL897" t="s">
        <v>84</v>
      </c>
      <c r="AM897" t="s">
        <v>84</v>
      </c>
      <c r="AN897" t="s">
        <v>84</v>
      </c>
      <c r="AO897" t="s">
        <v>84</v>
      </c>
      <c r="AP897">
        <v>0.75018518499999998</v>
      </c>
      <c r="AQ897">
        <v>191</v>
      </c>
      <c r="AR897">
        <v>0</v>
      </c>
      <c r="AS897">
        <v>720</v>
      </c>
      <c r="AT897" t="s">
        <v>84</v>
      </c>
      <c r="AU897" t="s">
        <v>84</v>
      </c>
      <c r="AV897" t="s">
        <v>84</v>
      </c>
      <c r="AW897" t="s">
        <v>84</v>
      </c>
      <c r="AX897" t="s">
        <v>84</v>
      </c>
      <c r="AY897" t="s">
        <v>84</v>
      </c>
      <c r="AZ897" t="s">
        <v>84</v>
      </c>
      <c r="BA897" t="s">
        <v>84</v>
      </c>
      <c r="BB897" t="s">
        <v>84</v>
      </c>
      <c r="BC897" t="s">
        <v>84</v>
      </c>
      <c r="BD897" t="s">
        <v>84</v>
      </c>
      <c r="BE897" t="s">
        <v>84</v>
      </c>
    </row>
    <row r="898" spans="1:57" x14ac:dyDescent="0.4">
      <c r="A898">
        <v>897</v>
      </c>
      <c r="B898">
        <v>52237.576670000002</v>
      </c>
      <c r="C898">
        <v>0.56683333899999999</v>
      </c>
      <c r="D898">
        <v>290</v>
      </c>
      <c r="E898">
        <v>7.6</v>
      </c>
      <c r="F898">
        <v>310</v>
      </c>
      <c r="G898">
        <v>610</v>
      </c>
      <c r="H898">
        <v>52</v>
      </c>
      <c r="I898">
        <v>38</v>
      </c>
      <c r="J898">
        <v>7.5</v>
      </c>
      <c r="K898">
        <v>290</v>
      </c>
      <c r="L898">
        <v>190</v>
      </c>
      <c r="M898">
        <v>64</v>
      </c>
      <c r="N898">
        <v>14</v>
      </c>
      <c r="O898">
        <v>3830</v>
      </c>
      <c r="P898">
        <v>10700</v>
      </c>
      <c r="Q898">
        <v>245.43080939999999</v>
      </c>
      <c r="R898">
        <v>176.2402089</v>
      </c>
      <c r="S898">
        <v>1.0355092589999999</v>
      </c>
      <c r="T898">
        <v>17.100000000000001</v>
      </c>
      <c r="U898" t="str">
        <f t="shared" si="13"/>
        <v/>
      </c>
      <c r="X898" s="3">
        <v>42900</v>
      </c>
      <c r="Y898">
        <v>38644.093809999998</v>
      </c>
      <c r="Z898">
        <v>0.76622316800000001</v>
      </c>
      <c r="AA898" t="s">
        <v>84</v>
      </c>
      <c r="AB898" t="s">
        <v>84</v>
      </c>
      <c r="AC898" t="s">
        <v>84</v>
      </c>
      <c r="AD898" t="s">
        <v>84</v>
      </c>
      <c r="AE898" t="s">
        <v>84</v>
      </c>
      <c r="AF898" t="s">
        <v>84</v>
      </c>
      <c r="AG898" t="s">
        <v>84</v>
      </c>
      <c r="AH898" t="s">
        <v>84</v>
      </c>
      <c r="AI898" t="s">
        <v>84</v>
      </c>
      <c r="AJ898" t="s">
        <v>84</v>
      </c>
      <c r="AK898" t="s">
        <v>84</v>
      </c>
      <c r="AL898" t="s">
        <v>84</v>
      </c>
      <c r="AM898" t="s">
        <v>84</v>
      </c>
      <c r="AN898" t="s">
        <v>84</v>
      </c>
      <c r="AO898" t="s">
        <v>84</v>
      </c>
      <c r="AP898">
        <v>0.82601851900000001</v>
      </c>
      <c r="AQ898">
        <v>232</v>
      </c>
      <c r="AR898">
        <v>0</v>
      </c>
      <c r="AS898">
        <v>720</v>
      </c>
      <c r="AT898">
        <v>40230</v>
      </c>
      <c r="AU898" t="s">
        <v>84</v>
      </c>
      <c r="AV898" t="s">
        <v>84</v>
      </c>
      <c r="AW898" t="s">
        <v>84</v>
      </c>
      <c r="AX898" t="s">
        <v>84</v>
      </c>
      <c r="AY898" t="s">
        <v>84</v>
      </c>
      <c r="AZ898" t="s">
        <v>84</v>
      </c>
      <c r="BA898" t="s">
        <v>84</v>
      </c>
      <c r="BB898" t="s">
        <v>84</v>
      </c>
      <c r="BC898" t="s">
        <v>84</v>
      </c>
      <c r="BD898" t="s">
        <v>84</v>
      </c>
      <c r="BE898" t="s">
        <v>84</v>
      </c>
    </row>
    <row r="899" spans="1:57" x14ac:dyDescent="0.4">
      <c r="A899">
        <v>898</v>
      </c>
      <c r="B899">
        <v>36735.776669999999</v>
      </c>
      <c r="C899">
        <v>0.80602624199999995</v>
      </c>
      <c r="D899">
        <v>290</v>
      </c>
      <c r="E899">
        <v>7.6</v>
      </c>
      <c r="F899">
        <v>310</v>
      </c>
      <c r="G899">
        <v>610</v>
      </c>
      <c r="H899">
        <v>52</v>
      </c>
      <c r="I899">
        <v>38</v>
      </c>
      <c r="J899">
        <v>7.5</v>
      </c>
      <c r="K899">
        <v>290</v>
      </c>
      <c r="L899">
        <v>190</v>
      </c>
      <c r="M899">
        <v>64</v>
      </c>
      <c r="N899">
        <v>14</v>
      </c>
      <c r="O899">
        <v>3830</v>
      </c>
      <c r="P899">
        <v>10700</v>
      </c>
      <c r="Q899">
        <v>245.43080939999999</v>
      </c>
      <c r="R899">
        <v>176.2402089</v>
      </c>
      <c r="S899">
        <v>0.81379629600000003</v>
      </c>
      <c r="T899">
        <v>17.100000000000001</v>
      </c>
      <c r="U899" t="str">
        <f t="shared" ref="U899:U962" si="14">IF(MOD(ROW()-ROW($T$2),6)=0,T899,"")</f>
        <v/>
      </c>
      <c r="X899" s="3">
        <v>42901</v>
      </c>
      <c r="Y899">
        <v>37640.04</v>
      </c>
      <c r="Z899">
        <v>0.78666228800000004</v>
      </c>
      <c r="AA899" t="s">
        <v>84</v>
      </c>
      <c r="AB899" t="s">
        <v>84</v>
      </c>
      <c r="AC899" t="s">
        <v>84</v>
      </c>
      <c r="AD899" t="s">
        <v>84</v>
      </c>
      <c r="AE899" t="s">
        <v>84</v>
      </c>
      <c r="AF899" t="s">
        <v>84</v>
      </c>
      <c r="AG899" t="s">
        <v>84</v>
      </c>
      <c r="AH899" t="s">
        <v>84</v>
      </c>
      <c r="AI899" t="s">
        <v>84</v>
      </c>
      <c r="AJ899" t="s">
        <v>84</v>
      </c>
      <c r="AK899" t="s">
        <v>84</v>
      </c>
      <c r="AL899">
        <v>3900</v>
      </c>
      <c r="AM899">
        <v>10700</v>
      </c>
      <c r="AN899">
        <v>243.58974359999999</v>
      </c>
      <c r="AO899">
        <v>192.30769230000001</v>
      </c>
      <c r="AP899">
        <v>0.88145833299999998</v>
      </c>
      <c r="AQ899">
        <v>231</v>
      </c>
      <c r="AR899">
        <v>0</v>
      </c>
      <c r="AS899">
        <v>877</v>
      </c>
      <c r="AT899" t="s">
        <v>84</v>
      </c>
      <c r="AU899" t="s">
        <v>84</v>
      </c>
      <c r="AV899" t="s">
        <v>84</v>
      </c>
      <c r="AW899" t="s">
        <v>84</v>
      </c>
      <c r="AX899" t="s">
        <v>84</v>
      </c>
      <c r="AY899" t="s">
        <v>84</v>
      </c>
      <c r="AZ899" t="s">
        <v>84</v>
      </c>
      <c r="BA899" t="s">
        <v>84</v>
      </c>
      <c r="BB899" t="s">
        <v>84</v>
      </c>
      <c r="BC899" t="s">
        <v>84</v>
      </c>
      <c r="BD899" t="s">
        <v>84</v>
      </c>
      <c r="BE899">
        <v>16.600000000000001</v>
      </c>
    </row>
    <row r="900" spans="1:57" x14ac:dyDescent="0.4">
      <c r="A900">
        <v>899</v>
      </c>
      <c r="B900">
        <v>35104.24667</v>
      </c>
      <c r="C900">
        <v>0.84348769199999996</v>
      </c>
      <c r="D900">
        <v>290</v>
      </c>
      <c r="E900">
        <v>7.6</v>
      </c>
      <c r="F900">
        <v>310</v>
      </c>
      <c r="G900">
        <v>610</v>
      </c>
      <c r="H900">
        <v>52</v>
      </c>
      <c r="I900">
        <v>38</v>
      </c>
      <c r="J900">
        <v>7.5</v>
      </c>
      <c r="K900">
        <v>290</v>
      </c>
      <c r="L900">
        <v>190</v>
      </c>
      <c r="M900">
        <v>64</v>
      </c>
      <c r="N900">
        <v>14</v>
      </c>
      <c r="O900">
        <v>3830</v>
      </c>
      <c r="P900">
        <v>10700</v>
      </c>
      <c r="Q900">
        <v>245.43080939999999</v>
      </c>
      <c r="R900">
        <v>176.2402089</v>
      </c>
      <c r="S900">
        <v>0.92423611100000003</v>
      </c>
      <c r="T900">
        <v>17.100000000000001</v>
      </c>
      <c r="U900" t="str">
        <f t="shared" si="14"/>
        <v/>
      </c>
      <c r="X900" s="3">
        <v>42902</v>
      </c>
      <c r="Y900">
        <v>73073.186669999996</v>
      </c>
      <c r="Z900">
        <v>0.40521019200000002</v>
      </c>
      <c r="AA900" t="s">
        <v>84</v>
      </c>
      <c r="AB900" t="s">
        <v>84</v>
      </c>
      <c r="AC900" t="s">
        <v>84</v>
      </c>
      <c r="AD900" t="s">
        <v>84</v>
      </c>
      <c r="AE900" t="s">
        <v>84</v>
      </c>
      <c r="AF900" t="s">
        <v>84</v>
      </c>
      <c r="AG900" t="s">
        <v>84</v>
      </c>
      <c r="AH900" t="s">
        <v>84</v>
      </c>
      <c r="AI900" t="s">
        <v>84</v>
      </c>
      <c r="AJ900" t="s">
        <v>84</v>
      </c>
      <c r="AK900" t="s">
        <v>84</v>
      </c>
      <c r="AL900" t="s">
        <v>84</v>
      </c>
      <c r="AM900" t="s">
        <v>84</v>
      </c>
      <c r="AN900" t="s">
        <v>84</v>
      </c>
      <c r="AO900" t="s">
        <v>84</v>
      </c>
      <c r="AP900">
        <v>1.0249537040000001</v>
      </c>
      <c r="AQ900">
        <v>100</v>
      </c>
      <c r="AR900">
        <v>0</v>
      </c>
      <c r="AS900">
        <v>943</v>
      </c>
      <c r="AT900" t="s">
        <v>84</v>
      </c>
      <c r="AU900" t="s">
        <v>84</v>
      </c>
      <c r="AV900" t="s">
        <v>84</v>
      </c>
      <c r="AW900" t="s">
        <v>84</v>
      </c>
      <c r="AX900" t="s">
        <v>84</v>
      </c>
      <c r="AY900" t="s">
        <v>84</v>
      </c>
      <c r="AZ900" t="s">
        <v>84</v>
      </c>
      <c r="BA900" t="s">
        <v>84</v>
      </c>
      <c r="BB900" t="s">
        <v>84</v>
      </c>
      <c r="BC900" t="s">
        <v>84</v>
      </c>
      <c r="BD900" t="s">
        <v>84</v>
      </c>
      <c r="BE900" t="s">
        <v>84</v>
      </c>
    </row>
    <row r="901" spans="1:57" x14ac:dyDescent="0.4">
      <c r="A901">
        <v>900</v>
      </c>
      <c r="B901">
        <v>58396.5</v>
      </c>
      <c r="C901">
        <v>0.50705093599999995</v>
      </c>
      <c r="D901">
        <v>290</v>
      </c>
      <c r="E901">
        <v>7.6</v>
      </c>
      <c r="F901">
        <v>310</v>
      </c>
      <c r="G901">
        <v>610</v>
      </c>
      <c r="H901">
        <v>52</v>
      </c>
      <c r="I901">
        <v>38</v>
      </c>
      <c r="J901">
        <v>7.5</v>
      </c>
      <c r="K901">
        <v>290</v>
      </c>
      <c r="L901">
        <v>190</v>
      </c>
      <c r="M901">
        <v>64</v>
      </c>
      <c r="N901">
        <v>14</v>
      </c>
      <c r="O901">
        <v>3830</v>
      </c>
      <c r="P901">
        <v>10700</v>
      </c>
      <c r="Q901">
        <v>245.43080939999999</v>
      </c>
      <c r="R901">
        <v>176.2402089</v>
      </c>
      <c r="S901">
        <v>0.909976852</v>
      </c>
      <c r="T901">
        <v>17.100000000000001</v>
      </c>
      <c r="U901" t="str">
        <f t="shared" si="14"/>
        <v/>
      </c>
      <c r="X901" s="3">
        <v>42903</v>
      </c>
      <c r="Y901">
        <v>35112.273330000004</v>
      </c>
      <c r="Z901">
        <v>0.843294871</v>
      </c>
      <c r="AA901" t="s">
        <v>84</v>
      </c>
      <c r="AB901" t="s">
        <v>84</v>
      </c>
      <c r="AC901" t="s">
        <v>84</v>
      </c>
      <c r="AD901" t="s">
        <v>84</v>
      </c>
      <c r="AE901" t="s">
        <v>84</v>
      </c>
      <c r="AF901" t="s">
        <v>84</v>
      </c>
      <c r="AG901" t="s">
        <v>84</v>
      </c>
      <c r="AH901" t="s">
        <v>84</v>
      </c>
      <c r="AI901" t="s">
        <v>84</v>
      </c>
      <c r="AJ901" t="s">
        <v>84</v>
      </c>
      <c r="AK901" t="s">
        <v>84</v>
      </c>
      <c r="AL901" t="s">
        <v>84</v>
      </c>
      <c r="AM901" t="s">
        <v>84</v>
      </c>
      <c r="AN901" t="s">
        <v>84</v>
      </c>
      <c r="AO901" t="s">
        <v>84</v>
      </c>
      <c r="AP901">
        <v>0.66868055599999998</v>
      </c>
      <c r="AQ901">
        <v>64</v>
      </c>
      <c r="AR901">
        <v>0</v>
      </c>
      <c r="AS901">
        <v>252</v>
      </c>
      <c r="AT901" t="s">
        <v>84</v>
      </c>
      <c r="AU901" t="s">
        <v>84</v>
      </c>
      <c r="AV901" t="s">
        <v>84</v>
      </c>
      <c r="AW901" t="s">
        <v>84</v>
      </c>
      <c r="AX901" t="s">
        <v>84</v>
      </c>
      <c r="AY901" t="s">
        <v>84</v>
      </c>
      <c r="AZ901" t="s">
        <v>84</v>
      </c>
      <c r="BA901" t="s">
        <v>84</v>
      </c>
      <c r="BB901" t="s">
        <v>84</v>
      </c>
      <c r="BC901" t="s">
        <v>84</v>
      </c>
      <c r="BD901" t="s">
        <v>84</v>
      </c>
      <c r="BE901" t="s">
        <v>84</v>
      </c>
    </row>
    <row r="902" spans="1:57" x14ac:dyDescent="0.4">
      <c r="A902">
        <v>901</v>
      </c>
      <c r="B902">
        <v>40123.13667</v>
      </c>
      <c r="C902">
        <v>0.73797819600000003</v>
      </c>
      <c r="D902">
        <v>290</v>
      </c>
      <c r="E902">
        <v>7.6</v>
      </c>
      <c r="F902">
        <v>310</v>
      </c>
      <c r="G902">
        <v>610</v>
      </c>
      <c r="H902">
        <v>52</v>
      </c>
      <c r="I902">
        <v>38</v>
      </c>
      <c r="J902">
        <v>7.5</v>
      </c>
      <c r="K902">
        <v>290</v>
      </c>
      <c r="L902">
        <v>190</v>
      </c>
      <c r="M902">
        <v>64</v>
      </c>
      <c r="N902">
        <v>14</v>
      </c>
      <c r="O902">
        <v>3830</v>
      </c>
      <c r="P902">
        <v>10700</v>
      </c>
      <c r="Q902">
        <v>245.43080939999999</v>
      </c>
      <c r="R902">
        <v>176.2402089</v>
      </c>
      <c r="S902">
        <v>0.605856481</v>
      </c>
      <c r="T902">
        <v>17.100000000000001</v>
      </c>
      <c r="U902">
        <f t="shared" si="14"/>
        <v>17.100000000000001</v>
      </c>
      <c r="X902" s="3">
        <v>42904</v>
      </c>
      <c r="Y902">
        <v>33514.6</v>
      </c>
      <c r="Z902">
        <v>0.88349555099999999</v>
      </c>
      <c r="AA902">
        <v>290</v>
      </c>
      <c r="AB902">
        <v>7.6</v>
      </c>
      <c r="AC902">
        <v>310</v>
      </c>
      <c r="AD902">
        <v>610</v>
      </c>
      <c r="AE902">
        <v>52</v>
      </c>
      <c r="AF902">
        <v>38</v>
      </c>
      <c r="AG902">
        <v>7.5</v>
      </c>
      <c r="AH902">
        <v>290</v>
      </c>
      <c r="AI902">
        <v>190</v>
      </c>
      <c r="AJ902">
        <v>64</v>
      </c>
      <c r="AK902">
        <v>14</v>
      </c>
      <c r="AL902" t="s">
        <v>84</v>
      </c>
      <c r="AM902" t="s">
        <v>84</v>
      </c>
      <c r="AN902" t="s">
        <v>84</v>
      </c>
      <c r="AO902" t="s">
        <v>84</v>
      </c>
      <c r="AP902">
        <v>0.68717592599999999</v>
      </c>
      <c r="AQ902">
        <v>102</v>
      </c>
      <c r="AR902">
        <v>0</v>
      </c>
      <c r="AS902">
        <v>2</v>
      </c>
      <c r="AT902">
        <v>34200</v>
      </c>
      <c r="AU902">
        <v>3.5</v>
      </c>
      <c r="AV902">
        <v>1.9</v>
      </c>
      <c r="AW902">
        <v>25</v>
      </c>
      <c r="AX902">
        <v>2.2000000000000002</v>
      </c>
      <c r="AY902">
        <v>6.9000000000000006E-2</v>
      </c>
      <c r="AZ902">
        <v>1.4</v>
      </c>
      <c r="BA902">
        <v>0.39</v>
      </c>
      <c r="BB902">
        <v>0.31</v>
      </c>
      <c r="BC902">
        <v>0.08</v>
      </c>
      <c r="BD902">
        <v>2.1309999999999998</v>
      </c>
      <c r="BE902" t="s">
        <v>84</v>
      </c>
    </row>
    <row r="903" spans="1:57" x14ac:dyDescent="0.4">
      <c r="A903">
        <v>902</v>
      </c>
      <c r="B903">
        <v>36510.74</v>
      </c>
      <c r="C903">
        <v>0.81099424399999998</v>
      </c>
      <c r="D903">
        <v>290</v>
      </c>
      <c r="E903">
        <v>7.6</v>
      </c>
      <c r="F903">
        <v>310</v>
      </c>
      <c r="G903">
        <v>610</v>
      </c>
      <c r="H903">
        <v>52</v>
      </c>
      <c r="I903">
        <v>38</v>
      </c>
      <c r="J903">
        <v>7.5</v>
      </c>
      <c r="K903">
        <v>290</v>
      </c>
      <c r="L903">
        <v>190</v>
      </c>
      <c r="M903">
        <v>64</v>
      </c>
      <c r="N903">
        <v>14</v>
      </c>
      <c r="O903">
        <v>3830</v>
      </c>
      <c r="P903">
        <v>10700</v>
      </c>
      <c r="Q903">
        <v>245.43080939999999</v>
      </c>
      <c r="R903">
        <v>176.2402089</v>
      </c>
      <c r="S903">
        <v>0.70770833300000002</v>
      </c>
      <c r="T903">
        <v>17.100000000000001</v>
      </c>
      <c r="U903" t="str">
        <f t="shared" si="14"/>
        <v/>
      </c>
      <c r="X903" s="3">
        <v>42905</v>
      </c>
      <c r="Y903">
        <v>36332.046670000003</v>
      </c>
      <c r="Z903">
        <v>0.81498298899999999</v>
      </c>
      <c r="AA903" t="s">
        <v>84</v>
      </c>
      <c r="AB903" t="s">
        <v>84</v>
      </c>
      <c r="AC903" t="s">
        <v>84</v>
      </c>
      <c r="AD903" t="s">
        <v>84</v>
      </c>
      <c r="AE903" t="s">
        <v>84</v>
      </c>
      <c r="AF903" t="s">
        <v>84</v>
      </c>
      <c r="AG903" t="s">
        <v>84</v>
      </c>
      <c r="AH903" t="s">
        <v>84</v>
      </c>
      <c r="AI903" t="s">
        <v>84</v>
      </c>
      <c r="AJ903" t="s">
        <v>84</v>
      </c>
      <c r="AK903" t="s">
        <v>84</v>
      </c>
      <c r="AL903" t="s">
        <v>84</v>
      </c>
      <c r="AM903" t="s">
        <v>84</v>
      </c>
      <c r="AN903" t="s">
        <v>84</v>
      </c>
      <c r="AO903" t="s">
        <v>84</v>
      </c>
      <c r="AP903">
        <v>0.66796296300000002</v>
      </c>
      <c r="AQ903">
        <v>146</v>
      </c>
      <c r="AR903">
        <v>0</v>
      </c>
      <c r="AS903">
        <v>6103</v>
      </c>
      <c r="AT903" t="s">
        <v>84</v>
      </c>
      <c r="AU903" t="s">
        <v>84</v>
      </c>
      <c r="AV903" t="s">
        <v>84</v>
      </c>
      <c r="AW903" t="s">
        <v>84</v>
      </c>
      <c r="AX903" t="s">
        <v>84</v>
      </c>
      <c r="AY903" t="s">
        <v>84</v>
      </c>
      <c r="AZ903" t="s">
        <v>84</v>
      </c>
      <c r="BA903" t="s">
        <v>84</v>
      </c>
      <c r="BB903" t="s">
        <v>84</v>
      </c>
      <c r="BC903" t="s">
        <v>84</v>
      </c>
      <c r="BD903" t="s">
        <v>84</v>
      </c>
      <c r="BE903" t="s">
        <v>84</v>
      </c>
    </row>
    <row r="904" spans="1:57" x14ac:dyDescent="0.4">
      <c r="A904">
        <v>903</v>
      </c>
      <c r="B904">
        <v>35734.160000000003</v>
      </c>
      <c r="C904">
        <v>0.82861889</v>
      </c>
      <c r="D904">
        <v>290</v>
      </c>
      <c r="E904">
        <v>7.6</v>
      </c>
      <c r="F904">
        <v>310</v>
      </c>
      <c r="G904">
        <v>610</v>
      </c>
      <c r="H904">
        <v>52</v>
      </c>
      <c r="I904">
        <v>38</v>
      </c>
      <c r="J904">
        <v>7.5</v>
      </c>
      <c r="K904">
        <v>290</v>
      </c>
      <c r="L904">
        <v>190</v>
      </c>
      <c r="M904">
        <v>64</v>
      </c>
      <c r="N904">
        <v>14</v>
      </c>
      <c r="O904">
        <v>3830</v>
      </c>
      <c r="P904">
        <v>10700</v>
      </c>
      <c r="Q904">
        <v>245.43080939999999</v>
      </c>
      <c r="R904">
        <v>176.2402089</v>
      </c>
      <c r="S904">
        <v>0.71087962999999998</v>
      </c>
      <c r="T904">
        <v>17.100000000000001</v>
      </c>
      <c r="U904" t="str">
        <f t="shared" si="14"/>
        <v/>
      </c>
      <c r="X904" s="3">
        <v>42906</v>
      </c>
      <c r="Y904">
        <v>36236.916669999999</v>
      </c>
      <c r="Z904">
        <v>0.81712250200000003</v>
      </c>
      <c r="AA904" t="s">
        <v>84</v>
      </c>
      <c r="AB904" t="s">
        <v>84</v>
      </c>
      <c r="AC904" t="s">
        <v>84</v>
      </c>
      <c r="AD904" t="s">
        <v>84</v>
      </c>
      <c r="AE904" t="s">
        <v>84</v>
      </c>
      <c r="AF904" t="s">
        <v>84</v>
      </c>
      <c r="AG904" t="s">
        <v>84</v>
      </c>
      <c r="AH904" t="s">
        <v>84</v>
      </c>
      <c r="AI904" t="s">
        <v>84</v>
      </c>
      <c r="AJ904" t="s">
        <v>84</v>
      </c>
      <c r="AK904" t="s">
        <v>84</v>
      </c>
      <c r="AL904" t="s">
        <v>84</v>
      </c>
      <c r="AM904" t="s">
        <v>84</v>
      </c>
      <c r="AN904" t="s">
        <v>84</v>
      </c>
      <c r="AO904" t="s">
        <v>84</v>
      </c>
      <c r="AP904">
        <v>0.69638888899999996</v>
      </c>
      <c r="AQ904">
        <v>139</v>
      </c>
      <c r="AR904">
        <v>0</v>
      </c>
      <c r="AS904">
        <v>3118</v>
      </c>
      <c r="AT904" t="s">
        <v>84</v>
      </c>
      <c r="AU904" t="s">
        <v>84</v>
      </c>
      <c r="AV904" t="s">
        <v>84</v>
      </c>
      <c r="AW904" t="s">
        <v>84</v>
      </c>
      <c r="AX904" t="s">
        <v>84</v>
      </c>
      <c r="AY904" t="s">
        <v>84</v>
      </c>
      <c r="AZ904" t="s">
        <v>84</v>
      </c>
      <c r="BA904" t="s">
        <v>84</v>
      </c>
      <c r="BB904" t="s">
        <v>84</v>
      </c>
      <c r="BC904" t="s">
        <v>84</v>
      </c>
      <c r="BD904" t="s">
        <v>84</v>
      </c>
      <c r="BE904" t="s">
        <v>84</v>
      </c>
    </row>
    <row r="905" spans="1:57" x14ac:dyDescent="0.4">
      <c r="A905">
        <v>904</v>
      </c>
      <c r="B905">
        <v>130551.12</v>
      </c>
      <c r="C905">
        <v>0.226807706</v>
      </c>
      <c r="D905">
        <v>290</v>
      </c>
      <c r="E905">
        <v>7.6</v>
      </c>
      <c r="F905">
        <v>310</v>
      </c>
      <c r="G905">
        <v>610</v>
      </c>
      <c r="H905">
        <v>52</v>
      </c>
      <c r="I905">
        <v>38</v>
      </c>
      <c r="J905">
        <v>7.5</v>
      </c>
      <c r="K905">
        <v>290</v>
      </c>
      <c r="L905">
        <v>190</v>
      </c>
      <c r="M905">
        <v>64</v>
      </c>
      <c r="N905">
        <v>14</v>
      </c>
      <c r="O905">
        <v>3830</v>
      </c>
      <c r="P905">
        <v>10700</v>
      </c>
      <c r="Q905">
        <v>245.43080939999999</v>
      </c>
      <c r="R905">
        <v>176.2402089</v>
      </c>
      <c r="S905">
        <v>0.97916666699999999</v>
      </c>
      <c r="T905">
        <v>17.100000000000001</v>
      </c>
      <c r="U905" t="str">
        <f t="shared" si="14"/>
        <v/>
      </c>
      <c r="X905" s="3">
        <v>42907</v>
      </c>
      <c r="Y905">
        <v>36288.493329999998</v>
      </c>
      <c r="Z905">
        <v>0.81596112899999995</v>
      </c>
      <c r="AA905" t="s">
        <v>84</v>
      </c>
      <c r="AB905" t="s">
        <v>84</v>
      </c>
      <c r="AC905" t="s">
        <v>84</v>
      </c>
      <c r="AD905" t="s">
        <v>84</v>
      </c>
      <c r="AE905" t="s">
        <v>84</v>
      </c>
      <c r="AF905" t="s">
        <v>84</v>
      </c>
      <c r="AG905" t="s">
        <v>84</v>
      </c>
      <c r="AH905" t="s">
        <v>84</v>
      </c>
      <c r="AI905" t="s">
        <v>84</v>
      </c>
      <c r="AJ905" t="s">
        <v>84</v>
      </c>
      <c r="AK905" t="s">
        <v>84</v>
      </c>
      <c r="AL905">
        <v>3830</v>
      </c>
      <c r="AM905">
        <v>10700</v>
      </c>
      <c r="AN905">
        <v>245.43080939999999</v>
      </c>
      <c r="AO905">
        <v>176.2402089</v>
      </c>
      <c r="AP905">
        <v>0.81314814800000002</v>
      </c>
      <c r="AQ905">
        <v>249</v>
      </c>
      <c r="AR905">
        <v>0</v>
      </c>
      <c r="AS905">
        <v>24</v>
      </c>
      <c r="AT905" t="s">
        <v>84</v>
      </c>
      <c r="AU905" t="s">
        <v>84</v>
      </c>
      <c r="AV905" t="s">
        <v>84</v>
      </c>
      <c r="AW905" t="s">
        <v>84</v>
      </c>
      <c r="AX905" t="s">
        <v>84</v>
      </c>
      <c r="AY905" t="s">
        <v>84</v>
      </c>
      <c r="AZ905" t="s">
        <v>84</v>
      </c>
      <c r="BA905" t="s">
        <v>84</v>
      </c>
      <c r="BB905" t="s">
        <v>84</v>
      </c>
      <c r="BC905" t="s">
        <v>84</v>
      </c>
      <c r="BD905" t="s">
        <v>84</v>
      </c>
      <c r="BE905">
        <v>17.100000000000001</v>
      </c>
    </row>
    <row r="906" spans="1:57" x14ac:dyDescent="0.4">
      <c r="A906">
        <v>905</v>
      </c>
      <c r="B906">
        <v>62120.14</v>
      </c>
      <c r="C906">
        <v>0.47665700700000002</v>
      </c>
      <c r="D906">
        <v>290</v>
      </c>
      <c r="E906">
        <v>7.6</v>
      </c>
      <c r="F906">
        <v>310</v>
      </c>
      <c r="G906">
        <v>610</v>
      </c>
      <c r="H906">
        <v>52</v>
      </c>
      <c r="I906">
        <v>38</v>
      </c>
      <c r="J906">
        <v>7.5</v>
      </c>
      <c r="K906">
        <v>290</v>
      </c>
      <c r="L906">
        <v>190</v>
      </c>
      <c r="M906">
        <v>64</v>
      </c>
      <c r="N906">
        <v>14</v>
      </c>
      <c r="O906">
        <v>3830</v>
      </c>
      <c r="P906">
        <v>10700</v>
      </c>
      <c r="Q906">
        <v>245.43080939999999</v>
      </c>
      <c r="R906">
        <v>176.2402089</v>
      </c>
      <c r="S906">
        <v>0.66782407399999999</v>
      </c>
      <c r="T906">
        <v>17.100000000000001</v>
      </c>
      <c r="U906" t="str">
        <f t="shared" si="14"/>
        <v/>
      </c>
      <c r="X906" s="3">
        <v>42908</v>
      </c>
      <c r="Y906">
        <v>52237.576670000002</v>
      </c>
      <c r="Z906">
        <v>0.56683333899999999</v>
      </c>
      <c r="AA906" t="s">
        <v>84</v>
      </c>
      <c r="AB906" t="s">
        <v>84</v>
      </c>
      <c r="AC906" t="s">
        <v>84</v>
      </c>
      <c r="AD906" t="s">
        <v>84</v>
      </c>
      <c r="AE906" t="s">
        <v>84</v>
      </c>
      <c r="AF906" t="s">
        <v>84</v>
      </c>
      <c r="AG906" t="s">
        <v>84</v>
      </c>
      <c r="AH906" t="s">
        <v>84</v>
      </c>
      <c r="AI906" t="s">
        <v>84</v>
      </c>
      <c r="AJ906" t="s">
        <v>84</v>
      </c>
      <c r="AK906" t="s">
        <v>84</v>
      </c>
      <c r="AL906" t="s">
        <v>84</v>
      </c>
      <c r="AM906" t="s">
        <v>84</v>
      </c>
      <c r="AN906" t="s">
        <v>84</v>
      </c>
      <c r="AO906" t="s">
        <v>84</v>
      </c>
      <c r="AP906">
        <v>1.0355092589999999</v>
      </c>
      <c r="AQ906">
        <v>220</v>
      </c>
      <c r="AR906">
        <v>0</v>
      </c>
      <c r="AS906">
        <v>0</v>
      </c>
      <c r="AT906" t="s">
        <v>84</v>
      </c>
      <c r="AU906" t="s">
        <v>84</v>
      </c>
      <c r="AV906" t="s">
        <v>84</v>
      </c>
      <c r="AW906" t="s">
        <v>84</v>
      </c>
      <c r="AX906" t="s">
        <v>84</v>
      </c>
      <c r="AY906" t="s">
        <v>84</v>
      </c>
      <c r="AZ906" t="s">
        <v>84</v>
      </c>
      <c r="BA906" t="s">
        <v>84</v>
      </c>
      <c r="BB906" t="s">
        <v>84</v>
      </c>
      <c r="BC906" t="s">
        <v>84</v>
      </c>
      <c r="BD906" t="s">
        <v>84</v>
      </c>
      <c r="BE906" t="s">
        <v>84</v>
      </c>
    </row>
    <row r="907" spans="1:57" x14ac:dyDescent="0.4">
      <c r="A907">
        <v>906</v>
      </c>
      <c r="B907">
        <v>51253.196669999998</v>
      </c>
      <c r="C907">
        <v>0.57772006300000001</v>
      </c>
      <c r="D907">
        <v>290</v>
      </c>
      <c r="E907">
        <v>7.6</v>
      </c>
      <c r="F907">
        <v>310</v>
      </c>
      <c r="G907">
        <v>610</v>
      </c>
      <c r="H907">
        <v>52</v>
      </c>
      <c r="I907">
        <v>38</v>
      </c>
      <c r="J907">
        <v>7.5</v>
      </c>
      <c r="K907">
        <v>290</v>
      </c>
      <c r="L907">
        <v>190</v>
      </c>
      <c r="M907">
        <v>64</v>
      </c>
      <c r="N907">
        <v>14</v>
      </c>
      <c r="O907">
        <v>3830</v>
      </c>
      <c r="P907">
        <v>10700</v>
      </c>
      <c r="Q907">
        <v>245.43080939999999</v>
      </c>
      <c r="R907">
        <v>176.2402089</v>
      </c>
      <c r="S907">
        <v>0.79074074100000002</v>
      </c>
      <c r="T907">
        <v>17.100000000000001</v>
      </c>
      <c r="U907" t="str">
        <f t="shared" si="14"/>
        <v/>
      </c>
      <c r="X907" s="3">
        <v>42909</v>
      </c>
      <c r="Y907">
        <v>36735.776669999999</v>
      </c>
      <c r="Z907">
        <v>0.80602624199999995</v>
      </c>
      <c r="AA907" t="s">
        <v>84</v>
      </c>
      <c r="AB907" t="s">
        <v>84</v>
      </c>
      <c r="AC907" t="s">
        <v>84</v>
      </c>
      <c r="AD907" t="s">
        <v>84</v>
      </c>
      <c r="AE907" t="s">
        <v>84</v>
      </c>
      <c r="AF907" t="s">
        <v>84</v>
      </c>
      <c r="AG907" t="s">
        <v>84</v>
      </c>
      <c r="AH907" t="s">
        <v>84</v>
      </c>
      <c r="AI907" t="s">
        <v>84</v>
      </c>
      <c r="AJ907" t="s">
        <v>84</v>
      </c>
      <c r="AK907" t="s">
        <v>84</v>
      </c>
      <c r="AL907" t="s">
        <v>84</v>
      </c>
      <c r="AM907" t="s">
        <v>84</v>
      </c>
      <c r="AN907" t="s">
        <v>84</v>
      </c>
      <c r="AO907" t="s">
        <v>84</v>
      </c>
      <c r="AP907">
        <v>0.81379629600000003</v>
      </c>
      <c r="AQ907">
        <v>282</v>
      </c>
      <c r="AR907">
        <v>0</v>
      </c>
      <c r="AS907">
        <v>0</v>
      </c>
      <c r="AT907" t="s">
        <v>84</v>
      </c>
      <c r="AU907" t="s">
        <v>84</v>
      </c>
      <c r="AV907" t="s">
        <v>84</v>
      </c>
      <c r="AW907" t="s">
        <v>84</v>
      </c>
      <c r="AX907" t="s">
        <v>84</v>
      </c>
      <c r="AY907" t="s">
        <v>84</v>
      </c>
      <c r="AZ907" t="s">
        <v>84</v>
      </c>
      <c r="BA907" t="s">
        <v>84</v>
      </c>
      <c r="BB907" t="s">
        <v>84</v>
      </c>
      <c r="BC907" t="s">
        <v>84</v>
      </c>
      <c r="BD907" t="s">
        <v>84</v>
      </c>
      <c r="BE907" t="s">
        <v>84</v>
      </c>
    </row>
    <row r="908" spans="1:57" x14ac:dyDescent="0.4">
      <c r="A908">
        <v>907</v>
      </c>
      <c r="B908">
        <v>35729.410000000003</v>
      </c>
      <c r="C908">
        <v>0.82872904999999997</v>
      </c>
      <c r="D908">
        <v>290</v>
      </c>
      <c r="E908">
        <v>7.6</v>
      </c>
      <c r="F908">
        <v>310</v>
      </c>
      <c r="G908">
        <v>610</v>
      </c>
      <c r="H908">
        <v>52</v>
      </c>
      <c r="I908">
        <v>38</v>
      </c>
      <c r="J908">
        <v>7.5</v>
      </c>
      <c r="K908">
        <v>290</v>
      </c>
      <c r="L908">
        <v>190</v>
      </c>
      <c r="M908">
        <v>64</v>
      </c>
      <c r="N908">
        <v>14</v>
      </c>
      <c r="O908">
        <v>3830</v>
      </c>
      <c r="P908">
        <v>10700</v>
      </c>
      <c r="Q908">
        <v>245.43080939999999</v>
      </c>
      <c r="R908">
        <v>176.2402089</v>
      </c>
      <c r="S908">
        <v>0.62481481500000002</v>
      </c>
      <c r="T908">
        <v>17.100000000000001</v>
      </c>
      <c r="U908">
        <f t="shared" si="14"/>
        <v>17.100000000000001</v>
      </c>
      <c r="X908" s="3">
        <v>42910</v>
      </c>
      <c r="Y908">
        <v>35104.24667</v>
      </c>
      <c r="Z908">
        <v>0.84348769199999996</v>
      </c>
      <c r="AA908" t="s">
        <v>84</v>
      </c>
      <c r="AB908" t="s">
        <v>84</v>
      </c>
      <c r="AC908" t="s">
        <v>84</v>
      </c>
      <c r="AD908" t="s">
        <v>84</v>
      </c>
      <c r="AE908" t="s">
        <v>84</v>
      </c>
      <c r="AF908" t="s">
        <v>84</v>
      </c>
      <c r="AG908" t="s">
        <v>84</v>
      </c>
      <c r="AH908" t="s">
        <v>84</v>
      </c>
      <c r="AI908" t="s">
        <v>84</v>
      </c>
      <c r="AJ908" t="s">
        <v>84</v>
      </c>
      <c r="AK908" t="s">
        <v>84</v>
      </c>
      <c r="AL908" t="s">
        <v>84</v>
      </c>
      <c r="AM908" t="s">
        <v>84</v>
      </c>
      <c r="AN908" t="s">
        <v>84</v>
      </c>
      <c r="AO908" t="s">
        <v>84</v>
      </c>
      <c r="AP908">
        <v>0.92423611100000003</v>
      </c>
      <c r="AQ908">
        <v>151</v>
      </c>
      <c r="AR908">
        <v>0</v>
      </c>
      <c r="AS908">
        <v>0</v>
      </c>
      <c r="AT908" t="s">
        <v>84</v>
      </c>
      <c r="AU908" t="s">
        <v>84</v>
      </c>
      <c r="AV908" t="s">
        <v>84</v>
      </c>
      <c r="AW908" t="s">
        <v>84</v>
      </c>
      <c r="AX908" t="s">
        <v>84</v>
      </c>
      <c r="AY908" t="s">
        <v>84</v>
      </c>
      <c r="AZ908" t="s">
        <v>84</v>
      </c>
      <c r="BA908" t="s">
        <v>84</v>
      </c>
      <c r="BB908" t="s">
        <v>84</v>
      </c>
      <c r="BC908" t="s">
        <v>84</v>
      </c>
      <c r="BD908" t="s">
        <v>84</v>
      </c>
      <c r="BE908" t="s">
        <v>84</v>
      </c>
    </row>
    <row r="909" spans="1:57" x14ac:dyDescent="0.4">
      <c r="A909">
        <v>908</v>
      </c>
      <c r="B909">
        <v>36805.666669999999</v>
      </c>
      <c r="C909">
        <v>0.80449568500000002</v>
      </c>
      <c r="D909">
        <v>290</v>
      </c>
      <c r="E909">
        <v>7.6</v>
      </c>
      <c r="F909">
        <v>310</v>
      </c>
      <c r="G909">
        <v>610</v>
      </c>
      <c r="H909">
        <v>52</v>
      </c>
      <c r="I909">
        <v>38</v>
      </c>
      <c r="J909">
        <v>7.5</v>
      </c>
      <c r="K909">
        <v>290</v>
      </c>
      <c r="L909">
        <v>190</v>
      </c>
      <c r="M909">
        <v>64</v>
      </c>
      <c r="N909">
        <v>14</v>
      </c>
      <c r="O909">
        <v>3830</v>
      </c>
      <c r="P909">
        <v>10700</v>
      </c>
      <c r="Q909">
        <v>245.43080939999999</v>
      </c>
      <c r="R909">
        <v>176.2402089</v>
      </c>
      <c r="S909">
        <v>0.55902777800000003</v>
      </c>
      <c r="T909">
        <v>17.100000000000001</v>
      </c>
      <c r="U909" t="str">
        <f t="shared" si="14"/>
        <v/>
      </c>
      <c r="X909" s="3">
        <v>42911</v>
      </c>
      <c r="Y909">
        <v>58396.5</v>
      </c>
      <c r="Z909">
        <v>0.50705093599999995</v>
      </c>
      <c r="AA909" t="s">
        <v>84</v>
      </c>
      <c r="AB909" t="s">
        <v>84</v>
      </c>
      <c r="AC909" t="s">
        <v>84</v>
      </c>
      <c r="AD909" t="s">
        <v>84</v>
      </c>
      <c r="AE909" t="s">
        <v>84</v>
      </c>
      <c r="AF909" t="s">
        <v>84</v>
      </c>
      <c r="AG909" t="s">
        <v>84</v>
      </c>
      <c r="AH909" t="s">
        <v>84</v>
      </c>
      <c r="AI909" t="s">
        <v>84</v>
      </c>
      <c r="AJ909" t="s">
        <v>84</v>
      </c>
      <c r="AK909" t="s">
        <v>84</v>
      </c>
      <c r="AL909" t="s">
        <v>84</v>
      </c>
      <c r="AM909" t="s">
        <v>84</v>
      </c>
      <c r="AN909" t="s">
        <v>84</v>
      </c>
      <c r="AO909" t="s">
        <v>84</v>
      </c>
      <c r="AP909">
        <v>0.909976852</v>
      </c>
      <c r="AQ909">
        <v>290</v>
      </c>
      <c r="AR909">
        <v>0</v>
      </c>
      <c r="AS909">
        <v>0</v>
      </c>
      <c r="AT909" t="s">
        <v>84</v>
      </c>
      <c r="AU909" t="s">
        <v>84</v>
      </c>
      <c r="AV909" t="s">
        <v>84</v>
      </c>
      <c r="AW909" t="s">
        <v>84</v>
      </c>
      <c r="AX909" t="s">
        <v>84</v>
      </c>
      <c r="AY909" t="s">
        <v>84</v>
      </c>
      <c r="AZ909" t="s">
        <v>84</v>
      </c>
      <c r="BA909" t="s">
        <v>84</v>
      </c>
      <c r="BB909" t="s">
        <v>84</v>
      </c>
      <c r="BC909" t="s">
        <v>84</v>
      </c>
      <c r="BD909" t="s">
        <v>84</v>
      </c>
      <c r="BE909" t="s">
        <v>84</v>
      </c>
    </row>
    <row r="910" spans="1:57" x14ac:dyDescent="0.4">
      <c r="A910">
        <v>909</v>
      </c>
      <c r="B910">
        <v>36256.627379999998</v>
      </c>
      <c r="C910">
        <v>0.81667827800000004</v>
      </c>
      <c r="D910">
        <v>290</v>
      </c>
      <c r="E910">
        <v>7.6</v>
      </c>
      <c r="F910">
        <v>310</v>
      </c>
      <c r="G910">
        <v>610</v>
      </c>
      <c r="H910">
        <v>52</v>
      </c>
      <c r="I910">
        <v>38</v>
      </c>
      <c r="J910">
        <v>7.5</v>
      </c>
      <c r="K910">
        <v>290</v>
      </c>
      <c r="L910">
        <v>190</v>
      </c>
      <c r="M910">
        <v>64</v>
      </c>
      <c r="N910">
        <v>14</v>
      </c>
      <c r="O910">
        <v>3830</v>
      </c>
      <c r="P910">
        <v>10700</v>
      </c>
      <c r="Q910">
        <v>245.43080939999999</v>
      </c>
      <c r="R910">
        <v>176.2402089</v>
      </c>
      <c r="S910">
        <v>0.54671296300000005</v>
      </c>
      <c r="T910">
        <v>17.100000000000001</v>
      </c>
      <c r="U910" t="str">
        <f t="shared" si="14"/>
        <v/>
      </c>
      <c r="X910" s="3">
        <v>42912</v>
      </c>
      <c r="Y910">
        <v>40123.13667</v>
      </c>
      <c r="Z910">
        <v>0.73797819600000003</v>
      </c>
      <c r="AA910" t="s">
        <v>84</v>
      </c>
      <c r="AB910" t="s">
        <v>84</v>
      </c>
      <c r="AC910" t="s">
        <v>84</v>
      </c>
      <c r="AD910" t="s">
        <v>84</v>
      </c>
      <c r="AE910" t="s">
        <v>84</v>
      </c>
      <c r="AF910" t="s">
        <v>84</v>
      </c>
      <c r="AG910" t="s">
        <v>84</v>
      </c>
      <c r="AH910" t="s">
        <v>84</v>
      </c>
      <c r="AI910" t="s">
        <v>84</v>
      </c>
      <c r="AJ910" t="s">
        <v>84</v>
      </c>
      <c r="AK910" t="s">
        <v>84</v>
      </c>
      <c r="AL910" t="s">
        <v>84</v>
      </c>
      <c r="AM910" t="s">
        <v>84</v>
      </c>
      <c r="AN910" t="s">
        <v>84</v>
      </c>
      <c r="AO910" t="s">
        <v>84</v>
      </c>
      <c r="AP910">
        <v>0.605856481</v>
      </c>
      <c r="AQ910">
        <v>154</v>
      </c>
      <c r="AR910">
        <v>0</v>
      </c>
      <c r="AS910">
        <v>289</v>
      </c>
      <c r="AT910" t="s">
        <v>84</v>
      </c>
      <c r="AU910" t="s">
        <v>84</v>
      </c>
      <c r="AV910" t="s">
        <v>84</v>
      </c>
      <c r="AW910" t="s">
        <v>84</v>
      </c>
      <c r="AX910" t="s">
        <v>84</v>
      </c>
      <c r="AY910" t="s">
        <v>84</v>
      </c>
      <c r="AZ910" t="s">
        <v>84</v>
      </c>
      <c r="BA910" t="s">
        <v>84</v>
      </c>
      <c r="BB910" t="s">
        <v>84</v>
      </c>
      <c r="BC910" t="s">
        <v>84</v>
      </c>
      <c r="BD910" t="s">
        <v>84</v>
      </c>
      <c r="BE910" t="s">
        <v>84</v>
      </c>
    </row>
    <row r="911" spans="1:57" x14ac:dyDescent="0.4">
      <c r="A911">
        <v>910</v>
      </c>
      <c r="B911">
        <v>34463.056669999998</v>
      </c>
      <c r="C911">
        <v>0.85918089900000005</v>
      </c>
      <c r="D911">
        <v>290</v>
      </c>
      <c r="E911">
        <v>7.6</v>
      </c>
      <c r="F911">
        <v>310</v>
      </c>
      <c r="G911">
        <v>610</v>
      </c>
      <c r="H911">
        <v>52</v>
      </c>
      <c r="I911">
        <v>38</v>
      </c>
      <c r="J911">
        <v>7.5</v>
      </c>
      <c r="K911">
        <v>290</v>
      </c>
      <c r="L911">
        <v>190</v>
      </c>
      <c r="M911">
        <v>64</v>
      </c>
      <c r="N911">
        <v>14</v>
      </c>
      <c r="O911">
        <v>3830</v>
      </c>
      <c r="P911">
        <v>10700</v>
      </c>
      <c r="Q911">
        <v>245.43080939999999</v>
      </c>
      <c r="R911">
        <v>176.2402089</v>
      </c>
      <c r="S911">
        <v>0.63458333300000003</v>
      </c>
      <c r="T911">
        <v>17.100000000000001</v>
      </c>
      <c r="U911" t="str">
        <f t="shared" si="14"/>
        <v/>
      </c>
      <c r="X911" s="3">
        <v>42913</v>
      </c>
      <c r="Y911">
        <v>36510.74</v>
      </c>
      <c r="Z911">
        <v>0.81099424399999998</v>
      </c>
      <c r="AA911" t="s">
        <v>84</v>
      </c>
      <c r="AB911" t="s">
        <v>84</v>
      </c>
      <c r="AC911" t="s">
        <v>84</v>
      </c>
      <c r="AD911" t="s">
        <v>84</v>
      </c>
      <c r="AE911" t="s">
        <v>84</v>
      </c>
      <c r="AF911" t="s">
        <v>84</v>
      </c>
      <c r="AG911" t="s">
        <v>84</v>
      </c>
      <c r="AH911" t="s">
        <v>84</v>
      </c>
      <c r="AI911" t="s">
        <v>84</v>
      </c>
      <c r="AJ911" t="s">
        <v>84</v>
      </c>
      <c r="AK911" t="s">
        <v>84</v>
      </c>
      <c r="AL911" t="s">
        <v>84</v>
      </c>
      <c r="AM911" t="s">
        <v>84</v>
      </c>
      <c r="AN911" t="s">
        <v>84</v>
      </c>
      <c r="AO911" t="s">
        <v>84</v>
      </c>
      <c r="AP911">
        <v>0.70770833300000002</v>
      </c>
      <c r="AQ911">
        <v>0</v>
      </c>
      <c r="AR911">
        <v>0</v>
      </c>
      <c r="AS911">
        <v>0</v>
      </c>
      <c r="AT911" t="s">
        <v>84</v>
      </c>
      <c r="AU911" t="s">
        <v>84</v>
      </c>
      <c r="AV911" t="s">
        <v>84</v>
      </c>
      <c r="AW911" t="s">
        <v>84</v>
      </c>
      <c r="AX911" t="s">
        <v>84</v>
      </c>
      <c r="AY911" t="s">
        <v>84</v>
      </c>
      <c r="AZ911" t="s">
        <v>84</v>
      </c>
      <c r="BA911" t="s">
        <v>84</v>
      </c>
      <c r="BB911" t="s">
        <v>84</v>
      </c>
      <c r="BC911" t="s">
        <v>84</v>
      </c>
      <c r="BD911" t="s">
        <v>84</v>
      </c>
      <c r="BE911" t="s">
        <v>84</v>
      </c>
    </row>
    <row r="912" spans="1:57" x14ac:dyDescent="0.4">
      <c r="A912">
        <v>911</v>
      </c>
      <c r="B912">
        <v>33721.14</v>
      </c>
      <c r="C912">
        <v>0.87808419299999996</v>
      </c>
      <c r="D912">
        <v>290</v>
      </c>
      <c r="E912">
        <v>7.6</v>
      </c>
      <c r="F912">
        <v>310</v>
      </c>
      <c r="G912">
        <v>610</v>
      </c>
      <c r="H912">
        <v>52</v>
      </c>
      <c r="I912">
        <v>38</v>
      </c>
      <c r="J912">
        <v>7.5</v>
      </c>
      <c r="K912">
        <v>290</v>
      </c>
      <c r="L912">
        <v>190</v>
      </c>
      <c r="M912">
        <v>64</v>
      </c>
      <c r="N912">
        <v>14</v>
      </c>
      <c r="O912">
        <v>3830</v>
      </c>
      <c r="P912">
        <v>10700</v>
      </c>
      <c r="Q912">
        <v>245.43080939999999</v>
      </c>
      <c r="R912">
        <v>176.2402089</v>
      </c>
      <c r="S912">
        <v>0.60777777799999999</v>
      </c>
      <c r="T912">
        <v>17.100000000000001</v>
      </c>
      <c r="U912" t="str">
        <f t="shared" si="14"/>
        <v/>
      </c>
      <c r="X912" s="3">
        <v>42914</v>
      </c>
      <c r="Y912">
        <v>35734.160000000003</v>
      </c>
      <c r="Z912">
        <v>0.82861889</v>
      </c>
      <c r="AA912" t="s">
        <v>84</v>
      </c>
      <c r="AB912" t="s">
        <v>84</v>
      </c>
      <c r="AC912" t="s">
        <v>84</v>
      </c>
      <c r="AD912" t="s">
        <v>84</v>
      </c>
      <c r="AE912" t="s">
        <v>84</v>
      </c>
      <c r="AF912" t="s">
        <v>84</v>
      </c>
      <c r="AG912" t="s">
        <v>84</v>
      </c>
      <c r="AH912" t="s">
        <v>84</v>
      </c>
      <c r="AI912" t="s">
        <v>84</v>
      </c>
      <c r="AJ912" t="s">
        <v>84</v>
      </c>
      <c r="AK912" t="s">
        <v>84</v>
      </c>
      <c r="AL912" t="s">
        <v>84</v>
      </c>
      <c r="AM912" t="s">
        <v>84</v>
      </c>
      <c r="AN912" t="s">
        <v>84</v>
      </c>
      <c r="AO912" t="s">
        <v>84</v>
      </c>
      <c r="AP912">
        <v>0.71087962999999998</v>
      </c>
      <c r="AQ912">
        <v>0</v>
      </c>
      <c r="AR912">
        <v>0</v>
      </c>
      <c r="AS912">
        <v>0</v>
      </c>
      <c r="AT912" t="s">
        <v>84</v>
      </c>
      <c r="AU912" t="s">
        <v>84</v>
      </c>
      <c r="AV912" t="s">
        <v>84</v>
      </c>
      <c r="AW912" t="s">
        <v>84</v>
      </c>
      <c r="AX912" t="s">
        <v>84</v>
      </c>
      <c r="AY912" t="s">
        <v>84</v>
      </c>
      <c r="AZ912" t="s">
        <v>84</v>
      </c>
      <c r="BA912" t="s">
        <v>84</v>
      </c>
      <c r="BB912" t="s">
        <v>84</v>
      </c>
      <c r="BC912" t="s">
        <v>84</v>
      </c>
      <c r="BD912" t="s">
        <v>84</v>
      </c>
      <c r="BE912" t="s">
        <v>84</v>
      </c>
    </row>
    <row r="913" spans="1:57" x14ac:dyDescent="0.4">
      <c r="A913">
        <v>912</v>
      </c>
      <c r="B913">
        <v>33236.1</v>
      </c>
      <c r="C913">
        <v>0.89089875200000002</v>
      </c>
      <c r="D913">
        <v>290</v>
      </c>
      <c r="E913">
        <v>7.6</v>
      </c>
      <c r="F913">
        <v>310</v>
      </c>
      <c r="G913">
        <v>610</v>
      </c>
      <c r="H913">
        <v>52</v>
      </c>
      <c r="I913">
        <v>38</v>
      </c>
      <c r="J913">
        <v>7.5</v>
      </c>
      <c r="K913">
        <v>290</v>
      </c>
      <c r="L913">
        <v>190</v>
      </c>
      <c r="M913">
        <v>64</v>
      </c>
      <c r="N913">
        <v>14</v>
      </c>
      <c r="O913">
        <v>3830</v>
      </c>
      <c r="P913">
        <v>10700</v>
      </c>
      <c r="Q913">
        <v>245.43080939999999</v>
      </c>
      <c r="R913">
        <v>176.2402089</v>
      </c>
      <c r="S913">
        <v>0.61250000000000004</v>
      </c>
      <c r="T913">
        <v>17.100000000000001</v>
      </c>
      <c r="U913" t="str">
        <f t="shared" si="14"/>
        <v/>
      </c>
      <c r="X913" s="3">
        <v>42915</v>
      </c>
      <c r="Y913">
        <v>130551.12</v>
      </c>
      <c r="Z913">
        <v>0.226807706</v>
      </c>
      <c r="AA913" t="s">
        <v>84</v>
      </c>
      <c r="AB913" t="s">
        <v>84</v>
      </c>
      <c r="AC913" t="s">
        <v>84</v>
      </c>
      <c r="AD913" t="s">
        <v>84</v>
      </c>
      <c r="AE913" t="s">
        <v>84</v>
      </c>
      <c r="AF913" t="s">
        <v>84</v>
      </c>
      <c r="AG913" t="s">
        <v>84</v>
      </c>
      <c r="AH913" t="s">
        <v>84</v>
      </c>
      <c r="AI913" t="s">
        <v>84</v>
      </c>
      <c r="AJ913" t="s">
        <v>84</v>
      </c>
      <c r="AK913" t="s">
        <v>84</v>
      </c>
      <c r="AL913" t="s">
        <v>84</v>
      </c>
      <c r="AM913" t="s">
        <v>84</v>
      </c>
      <c r="AN913" t="s">
        <v>84</v>
      </c>
      <c r="AO913" t="s">
        <v>84</v>
      </c>
      <c r="AP913">
        <v>0.97916666699999999</v>
      </c>
      <c r="AQ913">
        <v>0</v>
      </c>
      <c r="AR913">
        <v>0</v>
      </c>
      <c r="AS913">
        <v>0</v>
      </c>
      <c r="AT913" t="s">
        <v>84</v>
      </c>
      <c r="AU913" t="s">
        <v>84</v>
      </c>
      <c r="AV913" t="s">
        <v>84</v>
      </c>
      <c r="AW913" t="s">
        <v>84</v>
      </c>
      <c r="AX913" t="s">
        <v>84</v>
      </c>
      <c r="AY913" t="s">
        <v>84</v>
      </c>
      <c r="AZ913" t="s">
        <v>84</v>
      </c>
      <c r="BA913" t="s">
        <v>84</v>
      </c>
      <c r="BB913" t="s">
        <v>84</v>
      </c>
      <c r="BC913" t="s">
        <v>84</v>
      </c>
      <c r="BD913" t="s">
        <v>84</v>
      </c>
      <c r="BE913" t="s">
        <v>84</v>
      </c>
    </row>
    <row r="914" spans="1:57" x14ac:dyDescent="0.4">
      <c r="A914">
        <v>913</v>
      </c>
      <c r="B914">
        <v>54042.506670000002</v>
      </c>
      <c r="C914">
        <v>0.54790204600000003</v>
      </c>
      <c r="D914">
        <v>290</v>
      </c>
      <c r="E914">
        <v>7.6</v>
      </c>
      <c r="F914">
        <v>310</v>
      </c>
      <c r="G914">
        <v>610</v>
      </c>
      <c r="H914">
        <v>52</v>
      </c>
      <c r="I914">
        <v>38</v>
      </c>
      <c r="J914">
        <v>7.5</v>
      </c>
      <c r="K914">
        <v>290</v>
      </c>
      <c r="L914">
        <v>190</v>
      </c>
      <c r="M914">
        <v>64</v>
      </c>
      <c r="N914">
        <v>14</v>
      </c>
      <c r="O914">
        <v>3830</v>
      </c>
      <c r="P914">
        <v>10700</v>
      </c>
      <c r="Q914">
        <v>245.43080939999999</v>
      </c>
      <c r="R914">
        <v>176.2402089</v>
      </c>
      <c r="S914">
        <v>0.76090277799999995</v>
      </c>
      <c r="T914">
        <v>17.100000000000001</v>
      </c>
      <c r="U914">
        <f t="shared" si="14"/>
        <v>17.100000000000001</v>
      </c>
      <c r="X914" s="3">
        <v>42916</v>
      </c>
      <c r="Y914">
        <v>62120.14</v>
      </c>
      <c r="Z914">
        <v>0.47665700700000002</v>
      </c>
      <c r="AA914" t="s">
        <v>84</v>
      </c>
      <c r="AB914" t="s">
        <v>84</v>
      </c>
      <c r="AC914" t="s">
        <v>84</v>
      </c>
      <c r="AD914" t="s">
        <v>84</v>
      </c>
      <c r="AE914" t="s">
        <v>84</v>
      </c>
      <c r="AF914" t="s">
        <v>84</v>
      </c>
      <c r="AG914" t="s">
        <v>84</v>
      </c>
      <c r="AH914" t="s">
        <v>84</v>
      </c>
      <c r="AI914" t="s">
        <v>84</v>
      </c>
      <c r="AJ914" t="s">
        <v>84</v>
      </c>
      <c r="AK914" t="s">
        <v>84</v>
      </c>
      <c r="AL914" t="s">
        <v>84</v>
      </c>
      <c r="AM914" t="s">
        <v>84</v>
      </c>
      <c r="AN914" t="s">
        <v>84</v>
      </c>
      <c r="AO914" t="s">
        <v>84</v>
      </c>
      <c r="AP914">
        <v>0.66782407399999999</v>
      </c>
      <c r="AQ914">
        <v>0</v>
      </c>
      <c r="AR914">
        <v>0</v>
      </c>
      <c r="AS914">
        <v>0</v>
      </c>
      <c r="AT914" t="s">
        <v>84</v>
      </c>
      <c r="AU914" t="s">
        <v>84</v>
      </c>
      <c r="AV914" t="s">
        <v>84</v>
      </c>
      <c r="AW914" t="s">
        <v>84</v>
      </c>
      <c r="AX914" t="s">
        <v>84</v>
      </c>
      <c r="AY914" t="s">
        <v>84</v>
      </c>
      <c r="AZ914" t="s">
        <v>84</v>
      </c>
      <c r="BA914" t="s">
        <v>84</v>
      </c>
      <c r="BB914" t="s">
        <v>84</v>
      </c>
      <c r="BC914" t="s">
        <v>84</v>
      </c>
      <c r="BD914" t="s">
        <v>84</v>
      </c>
      <c r="BE914" t="s">
        <v>84</v>
      </c>
    </row>
    <row r="915" spans="1:57" x14ac:dyDescent="0.4">
      <c r="A915">
        <v>914</v>
      </c>
      <c r="B915">
        <v>30739.723330000001</v>
      </c>
      <c r="C915">
        <v>0.96324874800000004</v>
      </c>
      <c r="D915">
        <v>290</v>
      </c>
      <c r="E915">
        <v>7.6</v>
      </c>
      <c r="F915">
        <v>310</v>
      </c>
      <c r="G915">
        <v>610</v>
      </c>
      <c r="H915">
        <v>52</v>
      </c>
      <c r="I915">
        <v>38</v>
      </c>
      <c r="J915">
        <v>7.5</v>
      </c>
      <c r="K915">
        <v>290</v>
      </c>
      <c r="L915">
        <v>190</v>
      </c>
      <c r="M915">
        <v>64</v>
      </c>
      <c r="N915">
        <v>14</v>
      </c>
      <c r="O915">
        <v>3830</v>
      </c>
      <c r="P915">
        <v>10700</v>
      </c>
      <c r="Q915">
        <v>245.43080939999999</v>
      </c>
      <c r="R915">
        <v>176.2402089</v>
      </c>
      <c r="S915">
        <v>0.478217593</v>
      </c>
      <c r="T915">
        <v>17.100000000000001</v>
      </c>
      <c r="U915" t="str">
        <f t="shared" si="14"/>
        <v/>
      </c>
      <c r="X915" s="3">
        <v>42917</v>
      </c>
      <c r="Y915">
        <v>51253.196669999998</v>
      </c>
      <c r="Z915">
        <v>0.57772006300000001</v>
      </c>
      <c r="AA915" t="s">
        <v>84</v>
      </c>
      <c r="AB915" t="s">
        <v>84</v>
      </c>
      <c r="AC915" t="s">
        <v>84</v>
      </c>
      <c r="AD915" t="s">
        <v>84</v>
      </c>
      <c r="AE915" t="s">
        <v>84</v>
      </c>
      <c r="AF915" t="s">
        <v>84</v>
      </c>
      <c r="AG915" t="s">
        <v>84</v>
      </c>
      <c r="AH915" t="s">
        <v>84</v>
      </c>
      <c r="AI915" t="s">
        <v>84</v>
      </c>
      <c r="AJ915" t="s">
        <v>84</v>
      </c>
      <c r="AK915" t="s">
        <v>84</v>
      </c>
      <c r="AL915" t="s">
        <v>84</v>
      </c>
      <c r="AM915" t="s">
        <v>84</v>
      </c>
      <c r="AN915" t="s">
        <v>84</v>
      </c>
      <c r="AO915" t="s">
        <v>84</v>
      </c>
      <c r="AP915">
        <v>0.79074074100000002</v>
      </c>
      <c r="AQ915">
        <v>0</v>
      </c>
      <c r="AR915">
        <v>0</v>
      </c>
      <c r="AS915">
        <v>0</v>
      </c>
      <c r="AT915" t="s">
        <v>84</v>
      </c>
      <c r="AU915" t="s">
        <v>84</v>
      </c>
      <c r="AV915" t="s">
        <v>84</v>
      </c>
      <c r="AW915" t="s">
        <v>84</v>
      </c>
      <c r="AX915" t="s">
        <v>84</v>
      </c>
      <c r="AY915" t="s">
        <v>84</v>
      </c>
      <c r="AZ915" t="s">
        <v>84</v>
      </c>
      <c r="BA915" t="s">
        <v>84</v>
      </c>
      <c r="BB915" t="s">
        <v>84</v>
      </c>
      <c r="BC915" t="s">
        <v>84</v>
      </c>
      <c r="BD915" t="s">
        <v>84</v>
      </c>
      <c r="BE915" t="s">
        <v>84</v>
      </c>
    </row>
    <row r="916" spans="1:57" x14ac:dyDescent="0.4">
      <c r="A916">
        <v>915</v>
      </c>
      <c r="B916">
        <v>31636.82</v>
      </c>
      <c r="C916">
        <v>0.935934775</v>
      </c>
      <c r="D916">
        <v>290</v>
      </c>
      <c r="E916">
        <v>7.6</v>
      </c>
      <c r="F916">
        <v>310</v>
      </c>
      <c r="G916">
        <v>610</v>
      </c>
      <c r="H916">
        <v>52</v>
      </c>
      <c r="I916">
        <v>38</v>
      </c>
      <c r="J916">
        <v>7.5</v>
      </c>
      <c r="K916">
        <v>290</v>
      </c>
      <c r="L916">
        <v>190</v>
      </c>
      <c r="M916">
        <v>64</v>
      </c>
      <c r="N916">
        <v>14</v>
      </c>
      <c r="O916">
        <v>3830</v>
      </c>
      <c r="P916">
        <v>10700</v>
      </c>
      <c r="Q916">
        <v>245.43080939999999</v>
      </c>
      <c r="R916">
        <v>176.2402089</v>
      </c>
      <c r="S916">
        <v>0.524027778</v>
      </c>
      <c r="T916">
        <v>17.100000000000001</v>
      </c>
      <c r="U916" t="str">
        <f t="shared" si="14"/>
        <v/>
      </c>
      <c r="X916" s="3">
        <v>42918</v>
      </c>
      <c r="Y916">
        <v>35729.410000000003</v>
      </c>
      <c r="Z916">
        <v>0.82872904999999997</v>
      </c>
      <c r="AA916" t="s">
        <v>84</v>
      </c>
      <c r="AB916" t="s">
        <v>84</v>
      </c>
      <c r="AC916" t="s">
        <v>84</v>
      </c>
      <c r="AD916" t="s">
        <v>84</v>
      </c>
      <c r="AE916" t="s">
        <v>84</v>
      </c>
      <c r="AF916" t="s">
        <v>84</v>
      </c>
      <c r="AG916" t="s">
        <v>84</v>
      </c>
      <c r="AH916" t="s">
        <v>84</v>
      </c>
      <c r="AI916" t="s">
        <v>84</v>
      </c>
      <c r="AJ916" t="s">
        <v>84</v>
      </c>
      <c r="AK916" t="s">
        <v>84</v>
      </c>
      <c r="AL916" t="s">
        <v>84</v>
      </c>
      <c r="AM916" t="s">
        <v>84</v>
      </c>
      <c r="AN916" t="s">
        <v>84</v>
      </c>
      <c r="AO916" t="s">
        <v>84</v>
      </c>
      <c r="AP916">
        <v>0.62481481500000002</v>
      </c>
      <c r="AQ916">
        <v>0</v>
      </c>
      <c r="AR916">
        <v>0</v>
      </c>
      <c r="AS916">
        <v>0</v>
      </c>
      <c r="AT916" t="s">
        <v>84</v>
      </c>
      <c r="AU916" t="s">
        <v>84</v>
      </c>
      <c r="AV916" t="s">
        <v>84</v>
      </c>
      <c r="AW916" t="s">
        <v>84</v>
      </c>
      <c r="AX916" t="s">
        <v>84</v>
      </c>
      <c r="AY916" t="s">
        <v>84</v>
      </c>
      <c r="AZ916" t="s">
        <v>84</v>
      </c>
      <c r="BA916" t="s">
        <v>84</v>
      </c>
      <c r="BB916" t="s">
        <v>84</v>
      </c>
      <c r="BC916" t="s">
        <v>84</v>
      </c>
      <c r="BD916" t="s">
        <v>84</v>
      </c>
      <c r="BE916" t="s">
        <v>84</v>
      </c>
    </row>
    <row r="917" spans="1:57" x14ac:dyDescent="0.4">
      <c r="A917">
        <v>916</v>
      </c>
      <c r="B917">
        <v>46131.14</v>
      </c>
      <c r="C917">
        <v>0.64186577700000003</v>
      </c>
      <c r="D917">
        <v>980</v>
      </c>
      <c r="E917">
        <v>7.5</v>
      </c>
      <c r="F917">
        <v>480</v>
      </c>
      <c r="G917">
        <v>760</v>
      </c>
      <c r="H917">
        <v>55</v>
      </c>
      <c r="I917">
        <v>34</v>
      </c>
      <c r="J917">
        <v>9.1</v>
      </c>
      <c r="K917">
        <v>360</v>
      </c>
      <c r="L917">
        <v>210</v>
      </c>
      <c r="M917">
        <v>130</v>
      </c>
      <c r="N917">
        <v>21</v>
      </c>
      <c r="O917">
        <v>3830</v>
      </c>
      <c r="P917">
        <v>10700</v>
      </c>
      <c r="Q917">
        <v>245.43080939999999</v>
      </c>
      <c r="R917">
        <v>176.2402089</v>
      </c>
      <c r="S917">
        <v>0.76164351900000005</v>
      </c>
      <c r="T917">
        <v>17.100000000000001</v>
      </c>
      <c r="U917" t="str">
        <f t="shared" si="14"/>
        <v/>
      </c>
      <c r="X917" s="3">
        <v>42919</v>
      </c>
      <c r="Y917">
        <v>36805.666669999999</v>
      </c>
      <c r="Z917">
        <v>0.80449568500000002</v>
      </c>
      <c r="AA917" t="s">
        <v>84</v>
      </c>
      <c r="AB917" t="s">
        <v>84</v>
      </c>
      <c r="AC917" t="s">
        <v>84</v>
      </c>
      <c r="AD917" t="s">
        <v>84</v>
      </c>
      <c r="AE917" t="s">
        <v>84</v>
      </c>
      <c r="AF917" t="s">
        <v>84</v>
      </c>
      <c r="AG917" t="s">
        <v>84</v>
      </c>
      <c r="AH917" t="s">
        <v>84</v>
      </c>
      <c r="AI917" t="s">
        <v>84</v>
      </c>
      <c r="AJ917" t="s">
        <v>84</v>
      </c>
      <c r="AK917" t="s">
        <v>84</v>
      </c>
      <c r="AL917" t="s">
        <v>84</v>
      </c>
      <c r="AM917" t="s">
        <v>84</v>
      </c>
      <c r="AN917" t="s">
        <v>84</v>
      </c>
      <c r="AO917" t="s">
        <v>84</v>
      </c>
      <c r="AP917">
        <v>0.55902777800000003</v>
      </c>
      <c r="AQ917" t="s">
        <v>84</v>
      </c>
      <c r="AR917" t="s">
        <v>84</v>
      </c>
      <c r="AS917" t="s">
        <v>84</v>
      </c>
      <c r="AT917" t="s">
        <v>84</v>
      </c>
      <c r="AU917" t="s">
        <v>84</v>
      </c>
      <c r="AV917" t="s">
        <v>84</v>
      </c>
      <c r="AW917" t="s">
        <v>84</v>
      </c>
      <c r="AX917" t="s">
        <v>84</v>
      </c>
      <c r="AY917" t="s">
        <v>84</v>
      </c>
      <c r="AZ917" t="s">
        <v>84</v>
      </c>
      <c r="BA917" t="s">
        <v>84</v>
      </c>
      <c r="BB917" t="s">
        <v>84</v>
      </c>
      <c r="BC917" t="s">
        <v>84</v>
      </c>
      <c r="BD917" t="s">
        <v>84</v>
      </c>
      <c r="BE917" t="s">
        <v>84</v>
      </c>
    </row>
    <row r="918" spans="1:57" x14ac:dyDescent="0.4">
      <c r="A918">
        <v>917</v>
      </c>
      <c r="B918">
        <v>36069.050949999997</v>
      </c>
      <c r="C918">
        <v>0.82092539799999997</v>
      </c>
      <c r="D918">
        <v>980</v>
      </c>
      <c r="E918">
        <v>7.5</v>
      </c>
      <c r="F918">
        <v>480</v>
      </c>
      <c r="G918">
        <v>760</v>
      </c>
      <c r="H918">
        <v>55</v>
      </c>
      <c r="I918">
        <v>34</v>
      </c>
      <c r="J918">
        <v>9.1</v>
      </c>
      <c r="K918">
        <v>360</v>
      </c>
      <c r="L918">
        <v>210</v>
      </c>
      <c r="M918">
        <v>130</v>
      </c>
      <c r="N918">
        <v>21</v>
      </c>
      <c r="O918">
        <v>3830</v>
      </c>
      <c r="P918">
        <v>10700</v>
      </c>
      <c r="Q918">
        <v>245.43080939999999</v>
      </c>
      <c r="R918">
        <v>176.2402089</v>
      </c>
      <c r="S918">
        <v>0.51805555599999997</v>
      </c>
      <c r="T918">
        <v>17.100000000000001</v>
      </c>
      <c r="U918" t="str">
        <f t="shared" si="14"/>
        <v/>
      </c>
      <c r="X918" s="3">
        <v>42920</v>
      </c>
      <c r="Y918">
        <v>36256.627379999998</v>
      </c>
      <c r="Z918">
        <v>0.81667827800000004</v>
      </c>
      <c r="AA918" t="s">
        <v>84</v>
      </c>
      <c r="AB918" t="s">
        <v>84</v>
      </c>
      <c r="AC918" t="s">
        <v>84</v>
      </c>
      <c r="AD918" t="s">
        <v>84</v>
      </c>
      <c r="AE918" t="s">
        <v>84</v>
      </c>
      <c r="AF918" t="s">
        <v>84</v>
      </c>
      <c r="AG918" t="s">
        <v>84</v>
      </c>
      <c r="AH918" t="s">
        <v>84</v>
      </c>
      <c r="AI918" t="s">
        <v>84</v>
      </c>
      <c r="AJ918" t="s">
        <v>84</v>
      </c>
      <c r="AK918" t="s">
        <v>84</v>
      </c>
      <c r="AL918" t="s">
        <v>84</v>
      </c>
      <c r="AM918" t="s">
        <v>84</v>
      </c>
      <c r="AN918" t="s">
        <v>84</v>
      </c>
      <c r="AO918" t="s">
        <v>84</v>
      </c>
      <c r="AP918">
        <v>0.54671296300000005</v>
      </c>
      <c r="AQ918" t="s">
        <v>84</v>
      </c>
      <c r="AR918" t="s">
        <v>84</v>
      </c>
      <c r="AS918" t="s">
        <v>84</v>
      </c>
      <c r="AT918" t="s">
        <v>84</v>
      </c>
      <c r="AU918" t="s">
        <v>84</v>
      </c>
      <c r="AV918" t="s">
        <v>84</v>
      </c>
      <c r="AW918" t="s">
        <v>84</v>
      </c>
      <c r="AX918" t="s">
        <v>84</v>
      </c>
      <c r="AY918" t="s">
        <v>84</v>
      </c>
      <c r="AZ918" t="s">
        <v>84</v>
      </c>
      <c r="BA918" t="s">
        <v>84</v>
      </c>
      <c r="BB918" t="s">
        <v>84</v>
      </c>
      <c r="BC918" t="s">
        <v>84</v>
      </c>
      <c r="BD918" t="s">
        <v>84</v>
      </c>
      <c r="BE918" t="s">
        <v>84</v>
      </c>
    </row>
    <row r="919" spans="1:57" x14ac:dyDescent="0.4">
      <c r="A919">
        <v>918</v>
      </c>
      <c r="B919">
        <v>32999.629999999997</v>
      </c>
      <c r="C919">
        <v>0.89728278800000005</v>
      </c>
      <c r="D919">
        <v>980</v>
      </c>
      <c r="E919">
        <v>7.5</v>
      </c>
      <c r="F919">
        <v>480</v>
      </c>
      <c r="G919">
        <v>760</v>
      </c>
      <c r="H919">
        <v>55</v>
      </c>
      <c r="I919">
        <v>34</v>
      </c>
      <c r="J919">
        <v>9.1</v>
      </c>
      <c r="K919">
        <v>360</v>
      </c>
      <c r="L919">
        <v>210</v>
      </c>
      <c r="M919">
        <v>130</v>
      </c>
      <c r="N919">
        <v>21</v>
      </c>
      <c r="O919">
        <v>3830</v>
      </c>
      <c r="P919">
        <v>10700</v>
      </c>
      <c r="Q919">
        <v>245.43080939999999</v>
      </c>
      <c r="R919">
        <v>176.2402089</v>
      </c>
      <c r="S919">
        <v>0.52379629599999999</v>
      </c>
      <c r="T919">
        <v>17.100000000000001</v>
      </c>
      <c r="U919" t="str">
        <f t="shared" si="14"/>
        <v/>
      </c>
      <c r="X919" s="3">
        <v>42921</v>
      </c>
      <c r="Y919">
        <v>34463.056669999998</v>
      </c>
      <c r="Z919">
        <v>0.85918089900000005</v>
      </c>
      <c r="AA919" t="s">
        <v>84</v>
      </c>
      <c r="AB919" t="s">
        <v>84</v>
      </c>
      <c r="AC919" t="s">
        <v>84</v>
      </c>
      <c r="AD919" t="s">
        <v>84</v>
      </c>
      <c r="AE919" t="s">
        <v>84</v>
      </c>
      <c r="AF919" t="s">
        <v>84</v>
      </c>
      <c r="AG919" t="s">
        <v>84</v>
      </c>
      <c r="AH919" t="s">
        <v>84</v>
      </c>
      <c r="AI919" t="s">
        <v>84</v>
      </c>
      <c r="AJ919" t="s">
        <v>84</v>
      </c>
      <c r="AK919" t="s">
        <v>84</v>
      </c>
      <c r="AL919" t="s">
        <v>84</v>
      </c>
      <c r="AM919" t="s">
        <v>84</v>
      </c>
      <c r="AN919" t="s">
        <v>84</v>
      </c>
      <c r="AO919" t="s">
        <v>84</v>
      </c>
      <c r="AP919">
        <v>0.63458333300000003</v>
      </c>
      <c r="AQ919" t="s">
        <v>84</v>
      </c>
      <c r="AR919" t="s">
        <v>84</v>
      </c>
      <c r="AS919" t="s">
        <v>84</v>
      </c>
      <c r="AT919" t="s">
        <v>84</v>
      </c>
      <c r="AU919" t="s">
        <v>84</v>
      </c>
      <c r="AV919" t="s">
        <v>84</v>
      </c>
      <c r="AW919" t="s">
        <v>84</v>
      </c>
      <c r="AX919" t="s">
        <v>84</v>
      </c>
      <c r="AY919" t="s">
        <v>84</v>
      </c>
      <c r="AZ919" t="s">
        <v>84</v>
      </c>
      <c r="BA919" t="s">
        <v>84</v>
      </c>
      <c r="BB919" t="s">
        <v>84</v>
      </c>
      <c r="BC919" t="s">
        <v>84</v>
      </c>
      <c r="BD919" t="s">
        <v>84</v>
      </c>
      <c r="BE919" t="s">
        <v>84</v>
      </c>
    </row>
    <row r="920" spans="1:57" x14ac:dyDescent="0.4">
      <c r="A920">
        <v>919</v>
      </c>
      <c r="B920">
        <v>60918.173329999998</v>
      </c>
      <c r="C920">
        <v>0.48606185000000002</v>
      </c>
      <c r="D920">
        <v>980</v>
      </c>
      <c r="E920">
        <v>7.5</v>
      </c>
      <c r="F920">
        <v>480</v>
      </c>
      <c r="G920">
        <v>760</v>
      </c>
      <c r="H920">
        <v>55</v>
      </c>
      <c r="I920">
        <v>34</v>
      </c>
      <c r="J920">
        <v>9.1</v>
      </c>
      <c r="K920">
        <v>360</v>
      </c>
      <c r="L920">
        <v>210</v>
      </c>
      <c r="M920">
        <v>130</v>
      </c>
      <c r="N920">
        <v>21</v>
      </c>
      <c r="O920">
        <v>3830</v>
      </c>
      <c r="P920">
        <v>10700</v>
      </c>
      <c r="Q920">
        <v>245.43080939999999</v>
      </c>
      <c r="R920">
        <v>176.2402089</v>
      </c>
      <c r="S920">
        <v>0.79555555600000005</v>
      </c>
      <c r="T920">
        <v>17.100000000000001</v>
      </c>
      <c r="U920">
        <f t="shared" si="14"/>
        <v>17.100000000000001</v>
      </c>
      <c r="X920" s="3">
        <v>42922</v>
      </c>
      <c r="Y920">
        <v>33721.14</v>
      </c>
      <c r="Z920">
        <v>0.87808419299999996</v>
      </c>
      <c r="AA920" t="s">
        <v>84</v>
      </c>
      <c r="AB920" t="s">
        <v>84</v>
      </c>
      <c r="AC920" t="s">
        <v>84</v>
      </c>
      <c r="AD920" t="s">
        <v>84</v>
      </c>
      <c r="AE920" t="s">
        <v>84</v>
      </c>
      <c r="AF920" t="s">
        <v>84</v>
      </c>
      <c r="AG920" t="s">
        <v>84</v>
      </c>
      <c r="AH920" t="s">
        <v>84</v>
      </c>
      <c r="AI920" t="s">
        <v>84</v>
      </c>
      <c r="AJ920" t="s">
        <v>84</v>
      </c>
      <c r="AK920" t="s">
        <v>84</v>
      </c>
      <c r="AL920" t="s">
        <v>84</v>
      </c>
      <c r="AM920" t="s">
        <v>84</v>
      </c>
      <c r="AN920" t="s">
        <v>84</v>
      </c>
      <c r="AO920" t="s">
        <v>84</v>
      </c>
      <c r="AP920">
        <v>0.60777777799999999</v>
      </c>
      <c r="AQ920" t="s">
        <v>84</v>
      </c>
      <c r="AR920" t="s">
        <v>84</v>
      </c>
      <c r="AS920" t="s">
        <v>84</v>
      </c>
      <c r="AT920" t="s">
        <v>84</v>
      </c>
      <c r="AU920" t="s">
        <v>84</v>
      </c>
      <c r="AV920" t="s">
        <v>84</v>
      </c>
      <c r="AW920" t="s">
        <v>84</v>
      </c>
      <c r="AX920" t="s">
        <v>84</v>
      </c>
      <c r="AY920" t="s">
        <v>84</v>
      </c>
      <c r="AZ920" t="s">
        <v>84</v>
      </c>
      <c r="BA920" t="s">
        <v>84</v>
      </c>
      <c r="BB920" t="s">
        <v>84</v>
      </c>
      <c r="BC920" t="s">
        <v>84</v>
      </c>
      <c r="BD920" t="s">
        <v>84</v>
      </c>
      <c r="BE920" t="s">
        <v>84</v>
      </c>
    </row>
    <row r="921" spans="1:57" x14ac:dyDescent="0.4">
      <c r="A921">
        <v>920</v>
      </c>
      <c r="B921">
        <v>33968.800000000003</v>
      </c>
      <c r="C921">
        <v>0.87168224999999999</v>
      </c>
      <c r="D921">
        <v>980</v>
      </c>
      <c r="E921">
        <v>7.5</v>
      </c>
      <c r="F921">
        <v>480</v>
      </c>
      <c r="G921">
        <v>760</v>
      </c>
      <c r="H921">
        <v>55</v>
      </c>
      <c r="I921">
        <v>34</v>
      </c>
      <c r="J921">
        <v>9.1</v>
      </c>
      <c r="K921">
        <v>360</v>
      </c>
      <c r="L921">
        <v>210</v>
      </c>
      <c r="M921">
        <v>130</v>
      </c>
      <c r="N921">
        <v>21</v>
      </c>
      <c r="O921">
        <v>3830</v>
      </c>
      <c r="P921">
        <v>10700</v>
      </c>
      <c r="Q921">
        <v>245.43080939999999</v>
      </c>
      <c r="R921">
        <v>176.2402089</v>
      </c>
      <c r="S921">
        <v>0.55240740700000002</v>
      </c>
      <c r="T921">
        <v>17.100000000000001</v>
      </c>
      <c r="U921" t="str">
        <f t="shared" si="14"/>
        <v/>
      </c>
      <c r="X921" s="3">
        <v>42923</v>
      </c>
      <c r="Y921">
        <v>33236.1</v>
      </c>
      <c r="Z921">
        <v>0.89089875200000002</v>
      </c>
      <c r="AA921" t="s">
        <v>84</v>
      </c>
      <c r="AB921" t="s">
        <v>84</v>
      </c>
      <c r="AC921" t="s">
        <v>84</v>
      </c>
      <c r="AD921" t="s">
        <v>84</v>
      </c>
      <c r="AE921" t="s">
        <v>84</v>
      </c>
      <c r="AF921" t="s">
        <v>84</v>
      </c>
      <c r="AG921" t="s">
        <v>84</v>
      </c>
      <c r="AH921" t="s">
        <v>84</v>
      </c>
      <c r="AI921" t="s">
        <v>84</v>
      </c>
      <c r="AJ921" t="s">
        <v>84</v>
      </c>
      <c r="AK921" t="s">
        <v>84</v>
      </c>
      <c r="AL921" t="s">
        <v>84</v>
      </c>
      <c r="AM921" t="s">
        <v>84</v>
      </c>
      <c r="AN921" t="s">
        <v>84</v>
      </c>
      <c r="AO921" t="s">
        <v>84</v>
      </c>
      <c r="AP921">
        <v>0.61250000000000004</v>
      </c>
      <c r="AQ921" t="s">
        <v>84</v>
      </c>
      <c r="AR921" t="s">
        <v>84</v>
      </c>
      <c r="AS921" t="s">
        <v>84</v>
      </c>
      <c r="AT921" t="s">
        <v>84</v>
      </c>
      <c r="AU921" t="s">
        <v>84</v>
      </c>
      <c r="AV921" t="s">
        <v>84</v>
      </c>
      <c r="AW921" t="s">
        <v>84</v>
      </c>
      <c r="AX921" t="s">
        <v>84</v>
      </c>
      <c r="AY921" t="s">
        <v>84</v>
      </c>
      <c r="AZ921" t="s">
        <v>84</v>
      </c>
      <c r="BA921" t="s">
        <v>84</v>
      </c>
      <c r="BB921" t="s">
        <v>84</v>
      </c>
      <c r="BC921" t="s">
        <v>84</v>
      </c>
      <c r="BD921" t="s">
        <v>84</v>
      </c>
      <c r="BE921" t="s">
        <v>84</v>
      </c>
    </row>
    <row r="922" spans="1:57" x14ac:dyDescent="0.4">
      <c r="A922">
        <v>921</v>
      </c>
      <c r="B922">
        <v>35524.71</v>
      </c>
      <c r="C922">
        <v>0.83350434100000004</v>
      </c>
      <c r="D922">
        <v>980</v>
      </c>
      <c r="E922">
        <v>7.5</v>
      </c>
      <c r="F922">
        <v>480</v>
      </c>
      <c r="G922">
        <v>760</v>
      </c>
      <c r="H922">
        <v>55</v>
      </c>
      <c r="I922">
        <v>34</v>
      </c>
      <c r="J922">
        <v>9.1</v>
      </c>
      <c r="K922">
        <v>360</v>
      </c>
      <c r="L922">
        <v>210</v>
      </c>
      <c r="M922">
        <v>130</v>
      </c>
      <c r="N922">
        <v>21</v>
      </c>
      <c r="O922">
        <v>3830</v>
      </c>
      <c r="P922">
        <v>10700</v>
      </c>
      <c r="Q922">
        <v>245.43080939999999</v>
      </c>
      <c r="R922">
        <v>176.2402089</v>
      </c>
      <c r="S922">
        <v>0.678981481</v>
      </c>
      <c r="T922">
        <v>17.100000000000001</v>
      </c>
      <c r="U922" t="str">
        <f t="shared" si="14"/>
        <v/>
      </c>
      <c r="X922" s="3">
        <v>42924</v>
      </c>
      <c r="Y922">
        <v>54042.506670000002</v>
      </c>
      <c r="Z922">
        <v>0.54790204600000003</v>
      </c>
      <c r="AA922" t="s">
        <v>84</v>
      </c>
      <c r="AB922" t="s">
        <v>84</v>
      </c>
      <c r="AC922" t="s">
        <v>84</v>
      </c>
      <c r="AD922" t="s">
        <v>84</v>
      </c>
      <c r="AE922" t="s">
        <v>84</v>
      </c>
      <c r="AF922" t="s">
        <v>84</v>
      </c>
      <c r="AG922" t="s">
        <v>84</v>
      </c>
      <c r="AH922" t="s">
        <v>84</v>
      </c>
      <c r="AI922" t="s">
        <v>84</v>
      </c>
      <c r="AJ922" t="s">
        <v>84</v>
      </c>
      <c r="AK922" t="s">
        <v>84</v>
      </c>
      <c r="AL922" t="s">
        <v>84</v>
      </c>
      <c r="AM922" t="s">
        <v>84</v>
      </c>
      <c r="AN922" t="s">
        <v>84</v>
      </c>
      <c r="AO922" t="s">
        <v>84</v>
      </c>
      <c r="AP922">
        <v>0.76090277799999995</v>
      </c>
      <c r="AQ922">
        <v>31</v>
      </c>
      <c r="AR922">
        <v>0</v>
      </c>
      <c r="AS922">
        <v>0</v>
      </c>
      <c r="AT922" t="s">
        <v>84</v>
      </c>
      <c r="AU922" t="s">
        <v>84</v>
      </c>
      <c r="AV922" t="s">
        <v>84</v>
      </c>
      <c r="AW922" t="s">
        <v>84</v>
      </c>
      <c r="AX922" t="s">
        <v>84</v>
      </c>
      <c r="AY922" t="s">
        <v>84</v>
      </c>
      <c r="AZ922" t="s">
        <v>84</v>
      </c>
      <c r="BA922" t="s">
        <v>84</v>
      </c>
      <c r="BB922" t="s">
        <v>84</v>
      </c>
      <c r="BC922" t="s">
        <v>84</v>
      </c>
      <c r="BD922" t="s">
        <v>84</v>
      </c>
      <c r="BE922" t="s">
        <v>84</v>
      </c>
    </row>
    <row r="923" spans="1:57" x14ac:dyDescent="0.4">
      <c r="A923">
        <v>922</v>
      </c>
      <c r="B923">
        <v>30758.014599999999</v>
      </c>
      <c r="C923">
        <v>0.96267592000000002</v>
      </c>
      <c r="D923">
        <v>980</v>
      </c>
      <c r="E923">
        <v>7.5</v>
      </c>
      <c r="F923">
        <v>480</v>
      </c>
      <c r="G923">
        <v>760</v>
      </c>
      <c r="H923">
        <v>55</v>
      </c>
      <c r="I923">
        <v>34</v>
      </c>
      <c r="J923">
        <v>9.1</v>
      </c>
      <c r="K923">
        <v>360</v>
      </c>
      <c r="L923">
        <v>210</v>
      </c>
      <c r="M923">
        <v>130</v>
      </c>
      <c r="N923">
        <v>21</v>
      </c>
      <c r="O923">
        <v>3830</v>
      </c>
      <c r="P923">
        <v>10700</v>
      </c>
      <c r="Q923">
        <v>245.43080939999999</v>
      </c>
      <c r="R923">
        <v>176.2402089</v>
      </c>
      <c r="S923">
        <v>0.48388888899999999</v>
      </c>
      <c r="T923">
        <v>17.100000000000001</v>
      </c>
      <c r="U923" t="str">
        <f t="shared" si="14"/>
        <v/>
      </c>
      <c r="X923" s="3">
        <v>42925</v>
      </c>
      <c r="Y923">
        <v>30739.723330000001</v>
      </c>
      <c r="Z923">
        <v>0.96324874800000004</v>
      </c>
      <c r="AA923" t="s">
        <v>84</v>
      </c>
      <c r="AB923" t="s">
        <v>84</v>
      </c>
      <c r="AC923" t="s">
        <v>84</v>
      </c>
      <c r="AD923" t="s">
        <v>84</v>
      </c>
      <c r="AE923" t="s">
        <v>84</v>
      </c>
      <c r="AF923" t="s">
        <v>84</v>
      </c>
      <c r="AG923" t="s">
        <v>84</v>
      </c>
      <c r="AH923" t="s">
        <v>84</v>
      </c>
      <c r="AI923" t="s">
        <v>84</v>
      </c>
      <c r="AJ923" t="s">
        <v>84</v>
      </c>
      <c r="AK923" t="s">
        <v>84</v>
      </c>
      <c r="AL923" t="s">
        <v>84</v>
      </c>
      <c r="AM923" t="s">
        <v>84</v>
      </c>
      <c r="AN923" t="s">
        <v>84</v>
      </c>
      <c r="AO923" t="s">
        <v>84</v>
      </c>
      <c r="AP923">
        <v>0.478217593</v>
      </c>
      <c r="AQ923">
        <v>46</v>
      </c>
      <c r="AR923">
        <v>0</v>
      </c>
      <c r="AS923">
        <v>0</v>
      </c>
      <c r="AT923" t="s">
        <v>84</v>
      </c>
      <c r="AU923" t="s">
        <v>84</v>
      </c>
      <c r="AV923" t="s">
        <v>84</v>
      </c>
      <c r="AW923" t="s">
        <v>84</v>
      </c>
      <c r="AX923" t="s">
        <v>84</v>
      </c>
      <c r="AY923" t="s">
        <v>84</v>
      </c>
      <c r="AZ923" t="s">
        <v>84</v>
      </c>
      <c r="BA923" t="s">
        <v>84</v>
      </c>
      <c r="BB923" t="s">
        <v>84</v>
      </c>
      <c r="BC923" t="s">
        <v>84</v>
      </c>
      <c r="BD923" t="s">
        <v>84</v>
      </c>
      <c r="BE923" t="s">
        <v>84</v>
      </c>
    </row>
    <row r="924" spans="1:57" x14ac:dyDescent="0.4">
      <c r="A924">
        <v>923</v>
      </c>
      <c r="B924">
        <v>30623.67</v>
      </c>
      <c r="C924">
        <v>0.96689913400000005</v>
      </c>
      <c r="D924">
        <v>980</v>
      </c>
      <c r="E924">
        <v>7.5</v>
      </c>
      <c r="F924">
        <v>480</v>
      </c>
      <c r="G924">
        <v>760</v>
      </c>
      <c r="H924">
        <v>55</v>
      </c>
      <c r="I924">
        <v>34</v>
      </c>
      <c r="J924">
        <v>9.1</v>
      </c>
      <c r="K924">
        <v>360</v>
      </c>
      <c r="L924">
        <v>210</v>
      </c>
      <c r="M924">
        <v>130</v>
      </c>
      <c r="N924">
        <v>21</v>
      </c>
      <c r="O924">
        <v>3830</v>
      </c>
      <c r="P924">
        <v>10700</v>
      </c>
      <c r="Q924">
        <v>245.43080939999999</v>
      </c>
      <c r="R924">
        <v>176.2402089</v>
      </c>
      <c r="S924">
        <v>0.50081018499999996</v>
      </c>
      <c r="T924">
        <v>17.100000000000001</v>
      </c>
      <c r="U924" t="str">
        <f t="shared" si="14"/>
        <v/>
      </c>
      <c r="X924" s="3">
        <v>42926</v>
      </c>
      <c r="Y924">
        <v>31636.82</v>
      </c>
      <c r="Z924">
        <v>0.935934775</v>
      </c>
      <c r="AA924" t="s">
        <v>84</v>
      </c>
      <c r="AB924" t="s">
        <v>84</v>
      </c>
      <c r="AC924" t="s">
        <v>84</v>
      </c>
      <c r="AD924" t="s">
        <v>84</v>
      </c>
      <c r="AE924" t="s">
        <v>84</v>
      </c>
      <c r="AF924" t="s">
        <v>84</v>
      </c>
      <c r="AG924" t="s">
        <v>84</v>
      </c>
      <c r="AH924" t="s">
        <v>84</v>
      </c>
      <c r="AI924" t="s">
        <v>84</v>
      </c>
      <c r="AJ924" t="s">
        <v>84</v>
      </c>
      <c r="AK924" t="s">
        <v>84</v>
      </c>
      <c r="AL924" t="s">
        <v>84</v>
      </c>
      <c r="AM924" t="s">
        <v>84</v>
      </c>
      <c r="AN924" t="s">
        <v>84</v>
      </c>
      <c r="AO924" t="s">
        <v>84</v>
      </c>
      <c r="AP924">
        <v>0.524027778</v>
      </c>
      <c r="AQ924">
        <v>69</v>
      </c>
      <c r="AR924">
        <v>0</v>
      </c>
      <c r="AS924">
        <v>0</v>
      </c>
      <c r="AT924" t="s">
        <v>84</v>
      </c>
      <c r="AU924" t="s">
        <v>84</v>
      </c>
      <c r="AV924" t="s">
        <v>84</v>
      </c>
      <c r="AW924" t="s">
        <v>84</v>
      </c>
      <c r="AX924" t="s">
        <v>84</v>
      </c>
      <c r="AY924" t="s">
        <v>84</v>
      </c>
      <c r="AZ924" t="s">
        <v>84</v>
      </c>
      <c r="BA924" t="s">
        <v>84</v>
      </c>
      <c r="BB924" t="s">
        <v>84</v>
      </c>
      <c r="BC924" t="s">
        <v>84</v>
      </c>
      <c r="BD924" t="s">
        <v>84</v>
      </c>
      <c r="BE924" t="s">
        <v>84</v>
      </c>
    </row>
    <row r="925" spans="1:57" x14ac:dyDescent="0.4">
      <c r="A925">
        <v>924</v>
      </c>
      <c r="B925">
        <v>29794.736669999998</v>
      </c>
      <c r="C925">
        <v>0.99379968799999996</v>
      </c>
      <c r="D925">
        <v>980</v>
      </c>
      <c r="E925">
        <v>7.5</v>
      </c>
      <c r="F925">
        <v>480</v>
      </c>
      <c r="G925">
        <v>760</v>
      </c>
      <c r="H925">
        <v>55</v>
      </c>
      <c r="I925">
        <v>34</v>
      </c>
      <c r="J925">
        <v>9.1</v>
      </c>
      <c r="K925">
        <v>360</v>
      </c>
      <c r="L925">
        <v>210</v>
      </c>
      <c r="M925">
        <v>130</v>
      </c>
      <c r="N925">
        <v>21</v>
      </c>
      <c r="O925">
        <v>3830</v>
      </c>
      <c r="P925">
        <v>10700</v>
      </c>
      <c r="Q925">
        <v>245.43080939999999</v>
      </c>
      <c r="R925">
        <v>176.2402089</v>
      </c>
      <c r="S925">
        <v>0.56020833299999995</v>
      </c>
      <c r="T925">
        <v>17.100000000000001</v>
      </c>
      <c r="U925" t="str">
        <f t="shared" si="14"/>
        <v/>
      </c>
      <c r="X925" s="3">
        <v>42927</v>
      </c>
      <c r="Y925">
        <v>46131.14</v>
      </c>
      <c r="Z925">
        <v>0.64186577700000003</v>
      </c>
      <c r="AA925">
        <v>980</v>
      </c>
      <c r="AB925">
        <v>7.5</v>
      </c>
      <c r="AC925">
        <v>480</v>
      </c>
      <c r="AD925">
        <v>760</v>
      </c>
      <c r="AE925">
        <v>55</v>
      </c>
      <c r="AF925">
        <v>34</v>
      </c>
      <c r="AG925">
        <v>9.1</v>
      </c>
      <c r="AH925">
        <v>360</v>
      </c>
      <c r="AI925">
        <v>210</v>
      </c>
      <c r="AJ925">
        <v>130</v>
      </c>
      <c r="AK925">
        <v>21</v>
      </c>
      <c r="AL925" t="s">
        <v>84</v>
      </c>
      <c r="AM925" t="s">
        <v>84</v>
      </c>
      <c r="AN925" t="s">
        <v>84</v>
      </c>
      <c r="AO925" t="s">
        <v>84</v>
      </c>
      <c r="AP925">
        <v>0.76164351900000005</v>
      </c>
      <c r="AQ925">
        <v>33</v>
      </c>
      <c r="AR925">
        <v>0</v>
      </c>
      <c r="AS925">
        <v>0</v>
      </c>
      <c r="AT925">
        <v>32530</v>
      </c>
      <c r="AU925">
        <v>4.8</v>
      </c>
      <c r="AV925">
        <v>1.7</v>
      </c>
      <c r="AW925">
        <v>32</v>
      </c>
      <c r="AX925">
        <v>1.9</v>
      </c>
      <c r="AY925">
        <v>3.5999999999999997E-2</v>
      </c>
      <c r="AZ925">
        <v>1</v>
      </c>
      <c r="BA925">
        <v>0.37</v>
      </c>
      <c r="BB925">
        <v>0.25</v>
      </c>
      <c r="BC925">
        <v>0.12</v>
      </c>
      <c r="BD925">
        <v>1.8640000000000001</v>
      </c>
      <c r="BE925" t="s">
        <v>84</v>
      </c>
    </row>
    <row r="926" spans="1:57" x14ac:dyDescent="0.4">
      <c r="A926">
        <v>925</v>
      </c>
      <c r="B926">
        <v>47981.966670000002</v>
      </c>
      <c r="C926">
        <v>0.61710684400000004</v>
      </c>
      <c r="D926">
        <v>980</v>
      </c>
      <c r="E926">
        <v>7.5</v>
      </c>
      <c r="F926">
        <v>480</v>
      </c>
      <c r="G926">
        <v>760</v>
      </c>
      <c r="H926">
        <v>55</v>
      </c>
      <c r="I926">
        <v>34</v>
      </c>
      <c r="J926">
        <v>9.1</v>
      </c>
      <c r="K926">
        <v>360</v>
      </c>
      <c r="L926">
        <v>210</v>
      </c>
      <c r="M926">
        <v>130</v>
      </c>
      <c r="N926">
        <v>21</v>
      </c>
      <c r="O926">
        <v>3830</v>
      </c>
      <c r="P926">
        <v>10700</v>
      </c>
      <c r="Q926">
        <v>245.43080939999999</v>
      </c>
      <c r="R926">
        <v>176.2402089</v>
      </c>
      <c r="S926">
        <v>0.64780092600000005</v>
      </c>
      <c r="T926">
        <v>17.100000000000001</v>
      </c>
      <c r="U926">
        <f t="shared" si="14"/>
        <v>17.100000000000001</v>
      </c>
      <c r="X926" s="3">
        <v>42928</v>
      </c>
      <c r="Y926">
        <v>36069.050949999997</v>
      </c>
      <c r="Z926">
        <v>0.82092539799999997</v>
      </c>
      <c r="AA926" t="s">
        <v>84</v>
      </c>
      <c r="AB926" t="s">
        <v>84</v>
      </c>
      <c r="AC926" t="s">
        <v>84</v>
      </c>
      <c r="AD926" t="s">
        <v>84</v>
      </c>
      <c r="AE926" t="s">
        <v>84</v>
      </c>
      <c r="AF926" t="s">
        <v>84</v>
      </c>
      <c r="AG926" t="s">
        <v>84</v>
      </c>
      <c r="AH926" t="s">
        <v>84</v>
      </c>
      <c r="AI926" t="s">
        <v>84</v>
      </c>
      <c r="AJ926" t="s">
        <v>84</v>
      </c>
      <c r="AK926" t="s">
        <v>84</v>
      </c>
      <c r="AL926" t="s">
        <v>84</v>
      </c>
      <c r="AM926" t="s">
        <v>84</v>
      </c>
      <c r="AN926" t="s">
        <v>84</v>
      </c>
      <c r="AO926" t="s">
        <v>84</v>
      </c>
      <c r="AP926">
        <v>0.51805555599999997</v>
      </c>
      <c r="AQ926">
        <v>121</v>
      </c>
      <c r="AR926">
        <v>0</v>
      </c>
      <c r="AS926">
        <v>236</v>
      </c>
      <c r="AT926" t="s">
        <v>84</v>
      </c>
      <c r="AU926" t="s">
        <v>84</v>
      </c>
      <c r="AV926" t="s">
        <v>84</v>
      </c>
      <c r="AW926" t="s">
        <v>84</v>
      </c>
      <c r="AX926" t="s">
        <v>84</v>
      </c>
      <c r="AY926" t="s">
        <v>84</v>
      </c>
      <c r="AZ926" t="s">
        <v>84</v>
      </c>
      <c r="BA926" t="s">
        <v>84</v>
      </c>
      <c r="BB926" t="s">
        <v>84</v>
      </c>
      <c r="BC926" t="s">
        <v>84</v>
      </c>
      <c r="BD926" t="s">
        <v>84</v>
      </c>
      <c r="BE926" t="s">
        <v>84</v>
      </c>
    </row>
    <row r="927" spans="1:57" x14ac:dyDescent="0.4">
      <c r="A927">
        <v>926</v>
      </c>
      <c r="B927">
        <v>135319.69</v>
      </c>
      <c r="C927">
        <v>0.21881516300000001</v>
      </c>
      <c r="D927">
        <v>980</v>
      </c>
      <c r="E927">
        <v>7.5</v>
      </c>
      <c r="F927">
        <v>480</v>
      </c>
      <c r="G927">
        <v>760</v>
      </c>
      <c r="H927">
        <v>55</v>
      </c>
      <c r="I927">
        <v>34</v>
      </c>
      <c r="J927">
        <v>9.1</v>
      </c>
      <c r="K927">
        <v>360</v>
      </c>
      <c r="L927">
        <v>210</v>
      </c>
      <c r="M927">
        <v>130</v>
      </c>
      <c r="N927">
        <v>21</v>
      </c>
      <c r="O927">
        <v>3830</v>
      </c>
      <c r="P927">
        <v>10700</v>
      </c>
      <c r="Q927">
        <v>245.43080939999999</v>
      </c>
      <c r="R927">
        <v>176.2402089</v>
      </c>
      <c r="S927">
        <v>0.93687500000000001</v>
      </c>
      <c r="T927">
        <v>17.100000000000001</v>
      </c>
      <c r="U927" t="str">
        <f t="shared" si="14"/>
        <v/>
      </c>
      <c r="X927" s="3">
        <v>42929</v>
      </c>
      <c r="Y927">
        <v>32999.629999999997</v>
      </c>
      <c r="Z927">
        <v>0.89728278800000005</v>
      </c>
      <c r="AA927" t="s">
        <v>84</v>
      </c>
      <c r="AB927" t="s">
        <v>84</v>
      </c>
      <c r="AC927" t="s">
        <v>84</v>
      </c>
      <c r="AD927" t="s">
        <v>84</v>
      </c>
      <c r="AE927" t="s">
        <v>84</v>
      </c>
      <c r="AF927" t="s">
        <v>84</v>
      </c>
      <c r="AG927" t="s">
        <v>84</v>
      </c>
      <c r="AH927" t="s">
        <v>84</v>
      </c>
      <c r="AI927" t="s">
        <v>84</v>
      </c>
      <c r="AJ927" t="s">
        <v>84</v>
      </c>
      <c r="AK927" t="s">
        <v>84</v>
      </c>
      <c r="AL927" t="s">
        <v>84</v>
      </c>
      <c r="AM927" t="s">
        <v>84</v>
      </c>
      <c r="AN927" t="s">
        <v>84</v>
      </c>
      <c r="AO927" t="s">
        <v>84</v>
      </c>
      <c r="AP927">
        <v>0.52379629599999999</v>
      </c>
      <c r="AQ927">
        <v>86</v>
      </c>
      <c r="AR927">
        <v>0</v>
      </c>
      <c r="AS927">
        <v>0</v>
      </c>
      <c r="AT927" t="s">
        <v>84</v>
      </c>
      <c r="AU927" t="s">
        <v>84</v>
      </c>
      <c r="AV927" t="s">
        <v>84</v>
      </c>
      <c r="AW927" t="s">
        <v>84</v>
      </c>
      <c r="AX927" t="s">
        <v>84</v>
      </c>
      <c r="AY927" t="s">
        <v>84</v>
      </c>
      <c r="AZ927" t="s">
        <v>84</v>
      </c>
      <c r="BA927" t="s">
        <v>84</v>
      </c>
      <c r="BB927" t="s">
        <v>84</v>
      </c>
      <c r="BC927" t="s">
        <v>84</v>
      </c>
      <c r="BD927" t="s">
        <v>84</v>
      </c>
      <c r="BE927" t="s">
        <v>84</v>
      </c>
    </row>
    <row r="928" spans="1:57" x14ac:dyDescent="0.4">
      <c r="A928">
        <v>927</v>
      </c>
      <c r="B928">
        <v>49786.243329999998</v>
      </c>
      <c r="C928">
        <v>0.59474260400000001</v>
      </c>
      <c r="D928">
        <v>980</v>
      </c>
      <c r="E928">
        <v>7.5</v>
      </c>
      <c r="F928">
        <v>480</v>
      </c>
      <c r="G928">
        <v>760</v>
      </c>
      <c r="H928">
        <v>55</v>
      </c>
      <c r="I928">
        <v>34</v>
      </c>
      <c r="J928">
        <v>9.1</v>
      </c>
      <c r="K928">
        <v>360</v>
      </c>
      <c r="L928">
        <v>210</v>
      </c>
      <c r="M928">
        <v>130</v>
      </c>
      <c r="N928">
        <v>21</v>
      </c>
      <c r="O928">
        <v>3830</v>
      </c>
      <c r="P928">
        <v>10700</v>
      </c>
      <c r="Q928">
        <v>245.43080939999999</v>
      </c>
      <c r="R928">
        <v>176.2402089</v>
      </c>
      <c r="S928">
        <v>0.557824074</v>
      </c>
      <c r="T928">
        <v>17.100000000000001</v>
      </c>
      <c r="U928" t="str">
        <f t="shared" si="14"/>
        <v/>
      </c>
      <c r="X928" s="3">
        <v>42930</v>
      </c>
      <c r="Y928">
        <v>60918.173329999998</v>
      </c>
      <c r="Z928">
        <v>0.48606185000000002</v>
      </c>
      <c r="AA928" t="s">
        <v>84</v>
      </c>
      <c r="AB928" t="s">
        <v>84</v>
      </c>
      <c r="AC928" t="s">
        <v>84</v>
      </c>
      <c r="AD928" t="s">
        <v>84</v>
      </c>
      <c r="AE928" t="s">
        <v>84</v>
      </c>
      <c r="AF928" t="s">
        <v>84</v>
      </c>
      <c r="AG928" t="s">
        <v>84</v>
      </c>
      <c r="AH928" t="s">
        <v>84</v>
      </c>
      <c r="AI928" t="s">
        <v>84</v>
      </c>
      <c r="AJ928" t="s">
        <v>84</v>
      </c>
      <c r="AK928" t="s">
        <v>84</v>
      </c>
      <c r="AL928" t="s">
        <v>84</v>
      </c>
      <c r="AM928" t="s">
        <v>84</v>
      </c>
      <c r="AN928" t="s">
        <v>84</v>
      </c>
      <c r="AO928" t="s">
        <v>84</v>
      </c>
      <c r="AP928">
        <v>0.79555555600000005</v>
      </c>
      <c r="AQ928">
        <v>43</v>
      </c>
      <c r="AR928">
        <v>0</v>
      </c>
      <c r="AS928">
        <v>0</v>
      </c>
      <c r="AT928" t="s">
        <v>84</v>
      </c>
      <c r="AU928" t="s">
        <v>84</v>
      </c>
      <c r="AV928" t="s">
        <v>84</v>
      </c>
      <c r="AW928" t="s">
        <v>84</v>
      </c>
      <c r="AX928" t="s">
        <v>84</v>
      </c>
      <c r="AY928" t="s">
        <v>84</v>
      </c>
      <c r="AZ928" t="s">
        <v>84</v>
      </c>
      <c r="BA928" t="s">
        <v>84</v>
      </c>
      <c r="BB928" t="s">
        <v>84</v>
      </c>
      <c r="BC928" t="s">
        <v>84</v>
      </c>
      <c r="BD928" t="s">
        <v>84</v>
      </c>
      <c r="BE928" t="s">
        <v>84</v>
      </c>
    </row>
    <row r="929" spans="1:57" x14ac:dyDescent="0.4">
      <c r="A929">
        <v>928</v>
      </c>
      <c r="B929">
        <v>101358.09</v>
      </c>
      <c r="C929">
        <v>0.292132577</v>
      </c>
      <c r="D929">
        <v>980</v>
      </c>
      <c r="E929">
        <v>7.5</v>
      </c>
      <c r="F929">
        <v>480</v>
      </c>
      <c r="G929">
        <v>760</v>
      </c>
      <c r="H929">
        <v>55</v>
      </c>
      <c r="I929">
        <v>34</v>
      </c>
      <c r="J929">
        <v>9.1</v>
      </c>
      <c r="K929">
        <v>360</v>
      </c>
      <c r="L929">
        <v>210</v>
      </c>
      <c r="M929">
        <v>130</v>
      </c>
      <c r="N929">
        <v>21</v>
      </c>
      <c r="O929">
        <v>3830</v>
      </c>
      <c r="P929">
        <v>10700</v>
      </c>
      <c r="Q929">
        <v>245.43080939999999</v>
      </c>
      <c r="R929">
        <v>176.2402089</v>
      </c>
      <c r="S929">
        <v>0.87768518500000003</v>
      </c>
      <c r="T929">
        <v>17.100000000000001</v>
      </c>
      <c r="U929" t="str">
        <f t="shared" si="14"/>
        <v/>
      </c>
      <c r="X929" s="3">
        <v>42931</v>
      </c>
      <c r="Y929">
        <v>33968.800000000003</v>
      </c>
      <c r="Z929">
        <v>0.87168224999999999</v>
      </c>
      <c r="AA929" t="s">
        <v>84</v>
      </c>
      <c r="AB929" t="s">
        <v>84</v>
      </c>
      <c r="AC929" t="s">
        <v>84</v>
      </c>
      <c r="AD929" t="s">
        <v>84</v>
      </c>
      <c r="AE929" t="s">
        <v>84</v>
      </c>
      <c r="AF929" t="s">
        <v>84</v>
      </c>
      <c r="AG929" t="s">
        <v>84</v>
      </c>
      <c r="AH929" t="s">
        <v>84</v>
      </c>
      <c r="AI929" t="s">
        <v>84</v>
      </c>
      <c r="AJ929" t="s">
        <v>84</v>
      </c>
      <c r="AK929" t="s">
        <v>84</v>
      </c>
      <c r="AL929" t="s">
        <v>84</v>
      </c>
      <c r="AM929" t="s">
        <v>84</v>
      </c>
      <c r="AN929" t="s">
        <v>84</v>
      </c>
      <c r="AO929" t="s">
        <v>84</v>
      </c>
      <c r="AP929">
        <v>0.55240740700000002</v>
      </c>
      <c r="AQ929">
        <v>69</v>
      </c>
      <c r="AR929">
        <v>0</v>
      </c>
      <c r="AS929">
        <v>107</v>
      </c>
      <c r="AT929" t="s">
        <v>84</v>
      </c>
      <c r="AU929" t="s">
        <v>84</v>
      </c>
      <c r="AV929" t="s">
        <v>84</v>
      </c>
      <c r="AW929" t="s">
        <v>84</v>
      </c>
      <c r="AX929" t="s">
        <v>84</v>
      </c>
      <c r="AY929" t="s">
        <v>84</v>
      </c>
      <c r="AZ929" t="s">
        <v>84</v>
      </c>
      <c r="BA929" t="s">
        <v>84</v>
      </c>
      <c r="BB929" t="s">
        <v>84</v>
      </c>
      <c r="BC929" t="s">
        <v>84</v>
      </c>
      <c r="BD929" t="s">
        <v>84</v>
      </c>
      <c r="BE929" t="s">
        <v>84</v>
      </c>
    </row>
    <row r="930" spans="1:57" x14ac:dyDescent="0.4">
      <c r="A930">
        <v>929</v>
      </c>
      <c r="B930">
        <v>84174.946670000005</v>
      </c>
      <c r="C930">
        <v>0.35176737499999999</v>
      </c>
      <c r="D930">
        <v>980</v>
      </c>
      <c r="E930">
        <v>7.5</v>
      </c>
      <c r="F930">
        <v>480</v>
      </c>
      <c r="G930">
        <v>760</v>
      </c>
      <c r="H930">
        <v>55</v>
      </c>
      <c r="I930">
        <v>34</v>
      </c>
      <c r="J930">
        <v>9.1</v>
      </c>
      <c r="K930">
        <v>360</v>
      </c>
      <c r="L930">
        <v>210</v>
      </c>
      <c r="M930">
        <v>130</v>
      </c>
      <c r="N930">
        <v>21</v>
      </c>
      <c r="O930">
        <v>3830</v>
      </c>
      <c r="P930">
        <v>10700</v>
      </c>
      <c r="Q930">
        <v>245.43080939999999</v>
      </c>
      <c r="R930">
        <v>176.2402089</v>
      </c>
      <c r="S930">
        <v>0.62518518499999998</v>
      </c>
      <c r="T930">
        <v>17.100000000000001</v>
      </c>
      <c r="U930" t="str">
        <f t="shared" si="14"/>
        <v/>
      </c>
      <c r="X930" s="3">
        <v>42932</v>
      </c>
      <c r="Y930">
        <v>35524.71</v>
      </c>
      <c r="Z930">
        <v>0.83350434100000004</v>
      </c>
      <c r="AA930" t="s">
        <v>84</v>
      </c>
      <c r="AB930" t="s">
        <v>84</v>
      </c>
      <c r="AC930" t="s">
        <v>84</v>
      </c>
      <c r="AD930" t="s">
        <v>84</v>
      </c>
      <c r="AE930" t="s">
        <v>84</v>
      </c>
      <c r="AF930" t="s">
        <v>84</v>
      </c>
      <c r="AG930" t="s">
        <v>84</v>
      </c>
      <c r="AH930" t="s">
        <v>84</v>
      </c>
      <c r="AI930" t="s">
        <v>84</v>
      </c>
      <c r="AJ930" t="s">
        <v>84</v>
      </c>
      <c r="AK930" t="s">
        <v>84</v>
      </c>
      <c r="AL930" t="s">
        <v>84</v>
      </c>
      <c r="AM930" t="s">
        <v>84</v>
      </c>
      <c r="AN930" t="s">
        <v>84</v>
      </c>
      <c r="AO930" t="s">
        <v>84</v>
      </c>
      <c r="AP930">
        <v>0.678981481</v>
      </c>
      <c r="AQ930">
        <v>258</v>
      </c>
      <c r="AR930">
        <v>0</v>
      </c>
      <c r="AS930">
        <v>407</v>
      </c>
      <c r="AT930" t="s">
        <v>84</v>
      </c>
      <c r="AU930" t="s">
        <v>84</v>
      </c>
      <c r="AV930" t="s">
        <v>84</v>
      </c>
      <c r="AW930" t="s">
        <v>84</v>
      </c>
      <c r="AX930" t="s">
        <v>84</v>
      </c>
      <c r="AY930" t="s">
        <v>84</v>
      </c>
      <c r="AZ930" t="s">
        <v>84</v>
      </c>
      <c r="BA930" t="s">
        <v>84</v>
      </c>
      <c r="BB930" t="s">
        <v>84</v>
      </c>
      <c r="BC930" t="s">
        <v>84</v>
      </c>
      <c r="BD930" t="s">
        <v>84</v>
      </c>
      <c r="BE930" t="s">
        <v>84</v>
      </c>
    </row>
    <row r="931" spans="1:57" x14ac:dyDescent="0.4">
      <c r="A931">
        <v>930</v>
      </c>
      <c r="B931">
        <v>52512.716670000002</v>
      </c>
      <c r="C931">
        <v>0.56386342</v>
      </c>
      <c r="D931">
        <v>980</v>
      </c>
      <c r="E931">
        <v>7.5</v>
      </c>
      <c r="F931">
        <v>480</v>
      </c>
      <c r="G931">
        <v>760</v>
      </c>
      <c r="H931">
        <v>55</v>
      </c>
      <c r="I931">
        <v>34</v>
      </c>
      <c r="J931">
        <v>9.1</v>
      </c>
      <c r="K931">
        <v>360</v>
      </c>
      <c r="L931">
        <v>210</v>
      </c>
      <c r="M931">
        <v>130</v>
      </c>
      <c r="N931">
        <v>21</v>
      </c>
      <c r="O931">
        <v>3830</v>
      </c>
      <c r="P931">
        <v>10700</v>
      </c>
      <c r="Q931">
        <v>245.43080939999999</v>
      </c>
      <c r="R931">
        <v>176.2402089</v>
      </c>
      <c r="S931">
        <v>0.65384259300000003</v>
      </c>
      <c r="T931">
        <v>17.100000000000001</v>
      </c>
      <c r="U931" t="str">
        <f t="shared" si="14"/>
        <v/>
      </c>
      <c r="X931" s="3">
        <v>42933</v>
      </c>
      <c r="Y931">
        <v>30758.014599999999</v>
      </c>
      <c r="Z931">
        <v>0.96267592000000002</v>
      </c>
      <c r="AA931" t="s">
        <v>84</v>
      </c>
      <c r="AB931" t="s">
        <v>84</v>
      </c>
      <c r="AC931" t="s">
        <v>84</v>
      </c>
      <c r="AD931" t="s">
        <v>84</v>
      </c>
      <c r="AE931" t="s">
        <v>84</v>
      </c>
      <c r="AF931" t="s">
        <v>84</v>
      </c>
      <c r="AG931" t="s">
        <v>84</v>
      </c>
      <c r="AH931" t="s">
        <v>84</v>
      </c>
      <c r="AI931" t="s">
        <v>84</v>
      </c>
      <c r="AJ931" t="s">
        <v>84</v>
      </c>
      <c r="AK931" t="s">
        <v>84</v>
      </c>
      <c r="AL931" t="s">
        <v>84</v>
      </c>
      <c r="AM931" t="s">
        <v>84</v>
      </c>
      <c r="AN931" t="s">
        <v>84</v>
      </c>
      <c r="AO931" t="s">
        <v>84</v>
      </c>
      <c r="AP931">
        <v>0.48388888899999999</v>
      </c>
      <c r="AQ931">
        <v>44</v>
      </c>
      <c r="AR931">
        <v>0</v>
      </c>
      <c r="AS931">
        <v>459</v>
      </c>
      <c r="AT931" t="s">
        <v>84</v>
      </c>
      <c r="AU931" t="s">
        <v>84</v>
      </c>
      <c r="AV931" t="s">
        <v>84</v>
      </c>
      <c r="AW931" t="s">
        <v>84</v>
      </c>
      <c r="AX931" t="s">
        <v>84</v>
      </c>
      <c r="AY931" t="s">
        <v>84</v>
      </c>
      <c r="AZ931" t="s">
        <v>84</v>
      </c>
      <c r="BA931" t="s">
        <v>84</v>
      </c>
      <c r="BB931" t="s">
        <v>84</v>
      </c>
      <c r="BC931" t="s">
        <v>84</v>
      </c>
      <c r="BD931" t="s">
        <v>84</v>
      </c>
      <c r="BE931" t="s">
        <v>84</v>
      </c>
    </row>
    <row r="932" spans="1:57" x14ac:dyDescent="0.4">
      <c r="A932">
        <v>931</v>
      </c>
      <c r="B932">
        <v>38681.93</v>
      </c>
      <c r="C932">
        <v>0.76547369799999998</v>
      </c>
      <c r="D932">
        <v>980</v>
      </c>
      <c r="E932">
        <v>7.5</v>
      </c>
      <c r="F932">
        <v>480</v>
      </c>
      <c r="G932">
        <v>760</v>
      </c>
      <c r="H932">
        <v>55</v>
      </c>
      <c r="I932">
        <v>34</v>
      </c>
      <c r="J932">
        <v>9.1</v>
      </c>
      <c r="K932">
        <v>360</v>
      </c>
      <c r="L932">
        <v>210</v>
      </c>
      <c r="M932">
        <v>130</v>
      </c>
      <c r="N932">
        <v>21</v>
      </c>
      <c r="O932">
        <v>3000</v>
      </c>
      <c r="P932">
        <v>10000</v>
      </c>
      <c r="Q932">
        <v>226.66666670000001</v>
      </c>
      <c r="R932">
        <v>127.7777778</v>
      </c>
      <c r="S932">
        <v>0.67349537000000004</v>
      </c>
      <c r="T932">
        <v>17.399999999999999</v>
      </c>
      <c r="U932">
        <f t="shared" si="14"/>
        <v>17.399999999999999</v>
      </c>
      <c r="X932" s="3">
        <v>42934</v>
      </c>
      <c r="Y932">
        <v>30623.67</v>
      </c>
      <c r="Z932">
        <v>0.96689913400000005</v>
      </c>
      <c r="AA932" t="s">
        <v>84</v>
      </c>
      <c r="AB932" t="s">
        <v>84</v>
      </c>
      <c r="AC932" t="s">
        <v>84</v>
      </c>
      <c r="AD932" t="s">
        <v>84</v>
      </c>
      <c r="AE932" t="s">
        <v>84</v>
      </c>
      <c r="AF932" t="s">
        <v>84</v>
      </c>
      <c r="AG932" t="s">
        <v>84</v>
      </c>
      <c r="AH932" t="s">
        <v>84</v>
      </c>
      <c r="AI932" t="s">
        <v>84</v>
      </c>
      <c r="AJ932" t="s">
        <v>84</v>
      </c>
      <c r="AK932" t="s">
        <v>84</v>
      </c>
      <c r="AL932" t="s">
        <v>84</v>
      </c>
      <c r="AM932" t="s">
        <v>84</v>
      </c>
      <c r="AN932" t="s">
        <v>84</v>
      </c>
      <c r="AO932" t="s">
        <v>84</v>
      </c>
      <c r="AP932">
        <v>0.50081018499999996</v>
      </c>
      <c r="AQ932">
        <v>75</v>
      </c>
      <c r="AR932">
        <v>0</v>
      </c>
      <c r="AS932">
        <v>482</v>
      </c>
      <c r="AT932" t="s">
        <v>84</v>
      </c>
      <c r="AU932" t="s">
        <v>84</v>
      </c>
      <c r="AV932" t="s">
        <v>84</v>
      </c>
      <c r="AW932" t="s">
        <v>84</v>
      </c>
      <c r="AX932" t="s">
        <v>84</v>
      </c>
      <c r="AY932" t="s">
        <v>84</v>
      </c>
      <c r="AZ932" t="s">
        <v>84</v>
      </c>
      <c r="BA932" t="s">
        <v>84</v>
      </c>
      <c r="BB932" t="s">
        <v>84</v>
      </c>
      <c r="BC932" t="s">
        <v>84</v>
      </c>
      <c r="BD932" t="s">
        <v>84</v>
      </c>
      <c r="BE932" t="s">
        <v>84</v>
      </c>
    </row>
    <row r="933" spans="1:57" x14ac:dyDescent="0.4">
      <c r="A933">
        <v>932</v>
      </c>
      <c r="B933">
        <v>55819.42</v>
      </c>
      <c r="C933">
        <v>0.53046054600000003</v>
      </c>
      <c r="D933">
        <v>980</v>
      </c>
      <c r="E933">
        <v>7.5</v>
      </c>
      <c r="F933">
        <v>480</v>
      </c>
      <c r="G933">
        <v>760</v>
      </c>
      <c r="H933">
        <v>55</v>
      </c>
      <c r="I933">
        <v>34</v>
      </c>
      <c r="J933">
        <v>9.1</v>
      </c>
      <c r="K933">
        <v>360</v>
      </c>
      <c r="L933">
        <v>210</v>
      </c>
      <c r="M933">
        <v>130</v>
      </c>
      <c r="N933">
        <v>21</v>
      </c>
      <c r="O933">
        <v>3000</v>
      </c>
      <c r="P933">
        <v>10000</v>
      </c>
      <c r="Q933">
        <v>226.66666670000001</v>
      </c>
      <c r="R933">
        <v>127.7777778</v>
      </c>
      <c r="S933">
        <v>0.91534722199999996</v>
      </c>
      <c r="T933">
        <v>17.399999999999999</v>
      </c>
      <c r="U933" t="str">
        <f t="shared" si="14"/>
        <v/>
      </c>
      <c r="X933" s="3">
        <v>42935</v>
      </c>
      <c r="Y933">
        <v>29794.736669999998</v>
      </c>
      <c r="Z933">
        <v>0.99379968799999996</v>
      </c>
      <c r="AA933" t="s">
        <v>84</v>
      </c>
      <c r="AB933" t="s">
        <v>84</v>
      </c>
      <c r="AC933" t="s">
        <v>84</v>
      </c>
      <c r="AD933" t="s">
        <v>84</v>
      </c>
      <c r="AE933" t="s">
        <v>84</v>
      </c>
      <c r="AF933" t="s">
        <v>84</v>
      </c>
      <c r="AG933" t="s">
        <v>84</v>
      </c>
      <c r="AH933" t="s">
        <v>84</v>
      </c>
      <c r="AI933" t="s">
        <v>84</v>
      </c>
      <c r="AJ933" t="s">
        <v>84</v>
      </c>
      <c r="AK933" t="s">
        <v>84</v>
      </c>
      <c r="AL933" t="s">
        <v>84</v>
      </c>
      <c r="AM933" t="s">
        <v>84</v>
      </c>
      <c r="AN933" t="s">
        <v>84</v>
      </c>
      <c r="AO933" t="s">
        <v>84</v>
      </c>
      <c r="AP933">
        <v>0.56020833299999995</v>
      </c>
      <c r="AQ933">
        <v>120</v>
      </c>
      <c r="AR933">
        <v>0</v>
      </c>
      <c r="AS933">
        <v>515</v>
      </c>
      <c r="AT933" t="s">
        <v>84</v>
      </c>
      <c r="AU933" t="s">
        <v>84</v>
      </c>
      <c r="AV933" t="s">
        <v>84</v>
      </c>
      <c r="AW933" t="s">
        <v>84</v>
      </c>
      <c r="AX933" t="s">
        <v>84</v>
      </c>
      <c r="AY933" t="s">
        <v>84</v>
      </c>
      <c r="AZ933" t="s">
        <v>84</v>
      </c>
      <c r="BA933" t="s">
        <v>84</v>
      </c>
      <c r="BB933" t="s">
        <v>84</v>
      </c>
      <c r="BC933" t="s">
        <v>84</v>
      </c>
      <c r="BD933" t="s">
        <v>84</v>
      </c>
      <c r="BE933" t="s">
        <v>84</v>
      </c>
    </row>
    <row r="934" spans="1:57" x14ac:dyDescent="0.4">
      <c r="A934">
        <v>933</v>
      </c>
      <c r="B934">
        <v>54654.18333</v>
      </c>
      <c r="C934">
        <v>0.54177005700000003</v>
      </c>
      <c r="D934">
        <v>350</v>
      </c>
      <c r="E934">
        <v>7.6</v>
      </c>
      <c r="F934">
        <v>280</v>
      </c>
      <c r="G934">
        <v>490</v>
      </c>
      <c r="H934">
        <v>34</v>
      </c>
      <c r="I934">
        <v>21</v>
      </c>
      <c r="J934">
        <v>6.9</v>
      </c>
      <c r="K934">
        <v>640</v>
      </c>
      <c r="L934">
        <v>280</v>
      </c>
      <c r="M934">
        <v>110</v>
      </c>
      <c r="N934">
        <v>13</v>
      </c>
      <c r="O934">
        <v>3000</v>
      </c>
      <c r="P934">
        <v>10000</v>
      </c>
      <c r="Q934">
        <v>226.66666670000001</v>
      </c>
      <c r="R934">
        <v>127.7777778</v>
      </c>
      <c r="S934">
        <v>0.73381944399999999</v>
      </c>
      <c r="T934">
        <v>17.399999999999999</v>
      </c>
      <c r="U934" t="str">
        <f t="shared" si="14"/>
        <v/>
      </c>
      <c r="X934" s="3">
        <v>42936</v>
      </c>
      <c r="Y934">
        <v>47981.966670000002</v>
      </c>
      <c r="Z934">
        <v>0.61710684400000004</v>
      </c>
      <c r="AA934" t="s">
        <v>84</v>
      </c>
      <c r="AB934" t="s">
        <v>84</v>
      </c>
      <c r="AC934" t="s">
        <v>84</v>
      </c>
      <c r="AD934" t="s">
        <v>84</v>
      </c>
      <c r="AE934" t="s">
        <v>84</v>
      </c>
      <c r="AF934" t="s">
        <v>84</v>
      </c>
      <c r="AG934" t="s">
        <v>84</v>
      </c>
      <c r="AH934" t="s">
        <v>84</v>
      </c>
      <c r="AI934" t="s">
        <v>84</v>
      </c>
      <c r="AJ934" t="s">
        <v>84</v>
      </c>
      <c r="AK934" t="s">
        <v>84</v>
      </c>
      <c r="AL934" t="s">
        <v>84</v>
      </c>
      <c r="AM934" t="s">
        <v>84</v>
      </c>
      <c r="AN934" t="s">
        <v>84</v>
      </c>
      <c r="AO934" t="s">
        <v>84</v>
      </c>
      <c r="AP934">
        <v>0.64780092600000005</v>
      </c>
      <c r="AQ934">
        <v>43</v>
      </c>
      <c r="AR934">
        <v>0</v>
      </c>
      <c r="AS934">
        <v>478</v>
      </c>
      <c r="AT934" t="s">
        <v>84</v>
      </c>
      <c r="AU934" t="s">
        <v>84</v>
      </c>
      <c r="AV934" t="s">
        <v>84</v>
      </c>
      <c r="AW934" t="s">
        <v>84</v>
      </c>
      <c r="AX934" t="s">
        <v>84</v>
      </c>
      <c r="AY934" t="s">
        <v>84</v>
      </c>
      <c r="AZ934" t="s">
        <v>84</v>
      </c>
      <c r="BA934" t="s">
        <v>84</v>
      </c>
      <c r="BB934" t="s">
        <v>84</v>
      </c>
      <c r="BC934" t="s">
        <v>84</v>
      </c>
      <c r="BD934" t="s">
        <v>84</v>
      </c>
      <c r="BE934" t="s">
        <v>84</v>
      </c>
    </row>
    <row r="935" spans="1:57" x14ac:dyDescent="0.4">
      <c r="A935">
        <v>934</v>
      </c>
      <c r="B935">
        <v>108819.73</v>
      </c>
      <c r="C935">
        <v>0.272101392</v>
      </c>
      <c r="D935">
        <v>350</v>
      </c>
      <c r="E935">
        <v>7.6</v>
      </c>
      <c r="F935">
        <v>280</v>
      </c>
      <c r="G935">
        <v>490</v>
      </c>
      <c r="H935">
        <v>34</v>
      </c>
      <c r="I935">
        <v>21</v>
      </c>
      <c r="J935">
        <v>6.9</v>
      </c>
      <c r="K935">
        <v>640</v>
      </c>
      <c r="L935">
        <v>280</v>
      </c>
      <c r="M935">
        <v>110</v>
      </c>
      <c r="N935">
        <v>13</v>
      </c>
      <c r="O935">
        <v>3000</v>
      </c>
      <c r="P935">
        <v>10000</v>
      </c>
      <c r="Q935">
        <v>226.66666670000001</v>
      </c>
      <c r="R935">
        <v>127.7777778</v>
      </c>
      <c r="S935">
        <v>0.87449074100000002</v>
      </c>
      <c r="T935">
        <v>17.399999999999999</v>
      </c>
      <c r="U935" t="str">
        <f t="shared" si="14"/>
        <v/>
      </c>
      <c r="X935" s="3">
        <v>42937</v>
      </c>
      <c r="Y935">
        <v>135319.69</v>
      </c>
      <c r="Z935">
        <v>0.21881516300000001</v>
      </c>
      <c r="AA935" t="s">
        <v>84</v>
      </c>
      <c r="AB935" t="s">
        <v>84</v>
      </c>
      <c r="AC935" t="s">
        <v>84</v>
      </c>
      <c r="AD935" t="s">
        <v>84</v>
      </c>
      <c r="AE935" t="s">
        <v>84</v>
      </c>
      <c r="AF935" t="s">
        <v>84</v>
      </c>
      <c r="AG935" t="s">
        <v>84</v>
      </c>
      <c r="AH935" t="s">
        <v>84</v>
      </c>
      <c r="AI935" t="s">
        <v>84</v>
      </c>
      <c r="AJ935" t="s">
        <v>84</v>
      </c>
      <c r="AK935" t="s">
        <v>84</v>
      </c>
      <c r="AL935" t="s">
        <v>84</v>
      </c>
      <c r="AM935" t="s">
        <v>84</v>
      </c>
      <c r="AN935" t="s">
        <v>84</v>
      </c>
      <c r="AO935" t="s">
        <v>84</v>
      </c>
      <c r="AP935">
        <v>0.93687500000000001</v>
      </c>
      <c r="AQ935">
        <v>0</v>
      </c>
      <c r="AR935">
        <v>0</v>
      </c>
      <c r="AS935">
        <v>1755</v>
      </c>
      <c r="AT935" t="s">
        <v>84</v>
      </c>
      <c r="AU935" t="s">
        <v>84</v>
      </c>
      <c r="AV935" t="s">
        <v>84</v>
      </c>
      <c r="AW935" t="s">
        <v>84</v>
      </c>
      <c r="AX935" t="s">
        <v>84</v>
      </c>
      <c r="AY935" t="s">
        <v>84</v>
      </c>
      <c r="AZ935" t="s">
        <v>84</v>
      </c>
      <c r="BA935" t="s">
        <v>84</v>
      </c>
      <c r="BB935" t="s">
        <v>84</v>
      </c>
      <c r="BC935" t="s">
        <v>84</v>
      </c>
      <c r="BD935" t="s">
        <v>84</v>
      </c>
      <c r="BE935" t="s">
        <v>84</v>
      </c>
    </row>
    <row r="936" spans="1:57" x14ac:dyDescent="0.4">
      <c r="A936">
        <v>935</v>
      </c>
      <c r="B936">
        <v>54188.00333</v>
      </c>
      <c r="C936">
        <v>0.54643091099999996</v>
      </c>
      <c r="D936">
        <v>350</v>
      </c>
      <c r="E936">
        <v>7.6</v>
      </c>
      <c r="F936">
        <v>280</v>
      </c>
      <c r="G936">
        <v>490</v>
      </c>
      <c r="H936">
        <v>34</v>
      </c>
      <c r="I936">
        <v>21</v>
      </c>
      <c r="J936">
        <v>6.9</v>
      </c>
      <c r="K936">
        <v>640</v>
      </c>
      <c r="L936">
        <v>280</v>
      </c>
      <c r="M936">
        <v>110</v>
      </c>
      <c r="N936">
        <v>13</v>
      </c>
      <c r="O936">
        <v>3000</v>
      </c>
      <c r="P936">
        <v>10000</v>
      </c>
      <c r="Q936">
        <v>226.66666670000001</v>
      </c>
      <c r="R936">
        <v>127.7777778</v>
      </c>
      <c r="S936">
        <v>0.673263889</v>
      </c>
      <c r="T936">
        <v>17.399999999999999</v>
      </c>
      <c r="U936" t="str">
        <f t="shared" si="14"/>
        <v/>
      </c>
      <c r="X936" s="3">
        <v>42938</v>
      </c>
      <c r="Y936">
        <v>49786.243329999998</v>
      </c>
      <c r="Z936">
        <v>0.59474260400000001</v>
      </c>
      <c r="AA936" t="s">
        <v>84</v>
      </c>
      <c r="AB936" t="s">
        <v>84</v>
      </c>
      <c r="AC936" t="s">
        <v>84</v>
      </c>
      <c r="AD936" t="s">
        <v>84</v>
      </c>
      <c r="AE936" t="s">
        <v>84</v>
      </c>
      <c r="AF936" t="s">
        <v>84</v>
      </c>
      <c r="AG936" t="s">
        <v>84</v>
      </c>
      <c r="AH936" t="s">
        <v>84</v>
      </c>
      <c r="AI936" t="s">
        <v>84</v>
      </c>
      <c r="AJ936" t="s">
        <v>84</v>
      </c>
      <c r="AK936" t="s">
        <v>84</v>
      </c>
      <c r="AL936" t="s">
        <v>84</v>
      </c>
      <c r="AM936" t="s">
        <v>84</v>
      </c>
      <c r="AN936" t="s">
        <v>84</v>
      </c>
      <c r="AO936" t="s">
        <v>84</v>
      </c>
      <c r="AP936">
        <v>0.557824074</v>
      </c>
      <c r="AQ936">
        <v>40</v>
      </c>
      <c r="AR936">
        <v>0</v>
      </c>
      <c r="AS936">
        <v>480</v>
      </c>
      <c r="AT936" t="s">
        <v>84</v>
      </c>
      <c r="AU936" t="s">
        <v>84</v>
      </c>
      <c r="AV936" t="s">
        <v>84</v>
      </c>
      <c r="AW936" t="s">
        <v>84</v>
      </c>
      <c r="AX936" t="s">
        <v>84</v>
      </c>
      <c r="AY936" t="s">
        <v>84</v>
      </c>
      <c r="AZ936" t="s">
        <v>84</v>
      </c>
      <c r="BA936" t="s">
        <v>84</v>
      </c>
      <c r="BB936" t="s">
        <v>84</v>
      </c>
      <c r="BC936" t="s">
        <v>84</v>
      </c>
      <c r="BD936" t="s">
        <v>84</v>
      </c>
      <c r="BE936" t="s">
        <v>84</v>
      </c>
    </row>
    <row r="937" spans="1:57" x14ac:dyDescent="0.4">
      <c r="A937">
        <v>936</v>
      </c>
      <c r="B937">
        <v>46070.346669999999</v>
      </c>
      <c r="C937">
        <v>0.64271276700000002</v>
      </c>
      <c r="D937">
        <v>350</v>
      </c>
      <c r="E937">
        <v>7.6</v>
      </c>
      <c r="F937">
        <v>280</v>
      </c>
      <c r="G937">
        <v>490</v>
      </c>
      <c r="H937">
        <v>34</v>
      </c>
      <c r="I937">
        <v>21</v>
      </c>
      <c r="J937">
        <v>6.9</v>
      </c>
      <c r="K937">
        <v>640</v>
      </c>
      <c r="L937">
        <v>280</v>
      </c>
      <c r="M937">
        <v>110</v>
      </c>
      <c r="N937">
        <v>13</v>
      </c>
      <c r="O937">
        <v>3000</v>
      </c>
      <c r="P937">
        <v>10000</v>
      </c>
      <c r="Q937">
        <v>226.66666670000001</v>
      </c>
      <c r="R937">
        <v>127.7777778</v>
      </c>
      <c r="S937">
        <v>0.66206018499999997</v>
      </c>
      <c r="T937">
        <v>17.399999999999999</v>
      </c>
      <c r="U937" t="str">
        <f t="shared" si="14"/>
        <v/>
      </c>
      <c r="X937" s="3">
        <v>42939</v>
      </c>
      <c r="Y937">
        <v>101358.09</v>
      </c>
      <c r="Z937">
        <v>0.292132577</v>
      </c>
      <c r="AA937" t="s">
        <v>84</v>
      </c>
      <c r="AB937" t="s">
        <v>84</v>
      </c>
      <c r="AC937" t="s">
        <v>84</v>
      </c>
      <c r="AD937" t="s">
        <v>84</v>
      </c>
      <c r="AE937" t="s">
        <v>84</v>
      </c>
      <c r="AF937" t="s">
        <v>84</v>
      </c>
      <c r="AG937" t="s">
        <v>84</v>
      </c>
      <c r="AH937" t="s">
        <v>84</v>
      </c>
      <c r="AI937" t="s">
        <v>84</v>
      </c>
      <c r="AJ937" t="s">
        <v>84</v>
      </c>
      <c r="AK937" t="s">
        <v>84</v>
      </c>
      <c r="AL937" t="s">
        <v>84</v>
      </c>
      <c r="AM937" t="s">
        <v>84</v>
      </c>
      <c r="AN937" t="s">
        <v>84</v>
      </c>
      <c r="AO937" t="s">
        <v>84</v>
      </c>
      <c r="AP937">
        <v>0.87768518500000003</v>
      </c>
      <c r="AQ937">
        <v>88</v>
      </c>
      <c r="AR937">
        <v>0</v>
      </c>
      <c r="AS937">
        <v>1455</v>
      </c>
      <c r="AT937" t="s">
        <v>84</v>
      </c>
      <c r="AU937" t="s">
        <v>84</v>
      </c>
      <c r="AV937" t="s">
        <v>84</v>
      </c>
      <c r="AW937" t="s">
        <v>84</v>
      </c>
      <c r="AX937" t="s">
        <v>84</v>
      </c>
      <c r="AY937" t="s">
        <v>84</v>
      </c>
      <c r="AZ937" t="s">
        <v>84</v>
      </c>
      <c r="BA937" t="s">
        <v>84</v>
      </c>
      <c r="BB937" t="s">
        <v>84</v>
      </c>
      <c r="BC937" t="s">
        <v>84</v>
      </c>
      <c r="BD937" t="s">
        <v>84</v>
      </c>
      <c r="BE937" t="s">
        <v>84</v>
      </c>
    </row>
    <row r="938" spans="1:57" x14ac:dyDescent="0.4">
      <c r="A938">
        <v>937</v>
      </c>
      <c r="B938">
        <v>39618.15</v>
      </c>
      <c r="C938">
        <v>0.74738472099999997</v>
      </c>
      <c r="D938">
        <v>350</v>
      </c>
      <c r="E938">
        <v>7.6</v>
      </c>
      <c r="F938">
        <v>280</v>
      </c>
      <c r="G938">
        <v>490</v>
      </c>
      <c r="H938">
        <v>34</v>
      </c>
      <c r="I938">
        <v>21</v>
      </c>
      <c r="J938">
        <v>6.9</v>
      </c>
      <c r="K938">
        <v>640</v>
      </c>
      <c r="L938">
        <v>280</v>
      </c>
      <c r="M938">
        <v>110</v>
      </c>
      <c r="N938">
        <v>13</v>
      </c>
      <c r="O938">
        <v>3100</v>
      </c>
      <c r="P938">
        <v>10200</v>
      </c>
      <c r="Q938">
        <v>254.83870970000001</v>
      </c>
      <c r="R938">
        <v>152.07373269999999</v>
      </c>
      <c r="S938">
        <v>0.70960648100000001</v>
      </c>
      <c r="T938">
        <v>17.8</v>
      </c>
      <c r="U938">
        <f t="shared" si="14"/>
        <v>17.8</v>
      </c>
      <c r="X938" s="3">
        <v>42940</v>
      </c>
      <c r="Y938">
        <v>84174.946670000005</v>
      </c>
      <c r="Z938">
        <v>0.35176737499999999</v>
      </c>
      <c r="AA938" t="s">
        <v>84</v>
      </c>
      <c r="AB938" t="s">
        <v>84</v>
      </c>
      <c r="AC938" t="s">
        <v>84</v>
      </c>
      <c r="AD938" t="s">
        <v>84</v>
      </c>
      <c r="AE938" t="s">
        <v>84</v>
      </c>
      <c r="AF938" t="s">
        <v>84</v>
      </c>
      <c r="AG938" t="s">
        <v>84</v>
      </c>
      <c r="AH938" t="s">
        <v>84</v>
      </c>
      <c r="AI938" t="s">
        <v>84</v>
      </c>
      <c r="AJ938" t="s">
        <v>84</v>
      </c>
      <c r="AK938" t="s">
        <v>84</v>
      </c>
      <c r="AL938" t="s">
        <v>84</v>
      </c>
      <c r="AM938" t="s">
        <v>84</v>
      </c>
      <c r="AN938" t="s">
        <v>84</v>
      </c>
      <c r="AO938" t="s">
        <v>84</v>
      </c>
      <c r="AP938">
        <v>0.62518518499999998</v>
      </c>
      <c r="AQ938">
        <v>0</v>
      </c>
      <c r="AR938">
        <v>0</v>
      </c>
      <c r="AS938">
        <v>1066</v>
      </c>
      <c r="AT938" t="s">
        <v>84</v>
      </c>
      <c r="AU938" t="s">
        <v>84</v>
      </c>
      <c r="AV938" t="s">
        <v>84</v>
      </c>
      <c r="AW938" t="s">
        <v>84</v>
      </c>
      <c r="AX938" t="s">
        <v>84</v>
      </c>
      <c r="AY938" t="s">
        <v>84</v>
      </c>
      <c r="AZ938" t="s">
        <v>84</v>
      </c>
      <c r="BA938" t="s">
        <v>84</v>
      </c>
      <c r="BB938" t="s">
        <v>84</v>
      </c>
      <c r="BC938" t="s">
        <v>84</v>
      </c>
      <c r="BD938" t="s">
        <v>84</v>
      </c>
      <c r="BE938" t="s">
        <v>84</v>
      </c>
    </row>
    <row r="939" spans="1:57" x14ac:dyDescent="0.4">
      <c r="A939">
        <v>938</v>
      </c>
      <c r="B939">
        <v>87351.77</v>
      </c>
      <c r="C939">
        <v>0.33897424199999998</v>
      </c>
      <c r="D939">
        <v>350</v>
      </c>
      <c r="E939">
        <v>7.6</v>
      </c>
      <c r="F939">
        <v>280</v>
      </c>
      <c r="G939">
        <v>490</v>
      </c>
      <c r="H939">
        <v>34</v>
      </c>
      <c r="I939">
        <v>21</v>
      </c>
      <c r="J939">
        <v>6.9</v>
      </c>
      <c r="K939">
        <v>640</v>
      </c>
      <c r="L939">
        <v>280</v>
      </c>
      <c r="M939">
        <v>110</v>
      </c>
      <c r="N939">
        <v>13</v>
      </c>
      <c r="O939">
        <v>3100</v>
      </c>
      <c r="P939">
        <v>10200</v>
      </c>
      <c r="Q939">
        <v>254.83870970000001</v>
      </c>
      <c r="R939">
        <v>152.07373269999999</v>
      </c>
      <c r="S939">
        <v>0.75185185200000004</v>
      </c>
      <c r="T939">
        <v>17.8</v>
      </c>
      <c r="U939" t="str">
        <f t="shared" si="14"/>
        <v/>
      </c>
      <c r="X939" s="3">
        <v>42941</v>
      </c>
      <c r="Y939">
        <v>52512.716670000002</v>
      </c>
      <c r="Z939">
        <v>0.56386342</v>
      </c>
      <c r="AA939" t="s">
        <v>84</v>
      </c>
      <c r="AB939" t="s">
        <v>84</v>
      </c>
      <c r="AC939" t="s">
        <v>84</v>
      </c>
      <c r="AD939" t="s">
        <v>84</v>
      </c>
      <c r="AE939" t="s">
        <v>84</v>
      </c>
      <c r="AF939" t="s">
        <v>84</v>
      </c>
      <c r="AG939" t="s">
        <v>84</v>
      </c>
      <c r="AH939" t="s">
        <v>84</v>
      </c>
      <c r="AI939" t="s">
        <v>84</v>
      </c>
      <c r="AJ939" t="s">
        <v>84</v>
      </c>
      <c r="AK939" t="s">
        <v>84</v>
      </c>
      <c r="AL939" t="s">
        <v>84</v>
      </c>
      <c r="AM939" t="s">
        <v>84</v>
      </c>
      <c r="AN939" t="s">
        <v>84</v>
      </c>
      <c r="AO939" t="s">
        <v>84</v>
      </c>
      <c r="AP939">
        <v>0.65384259300000003</v>
      </c>
      <c r="AQ939">
        <v>365</v>
      </c>
      <c r="AR939">
        <v>0</v>
      </c>
      <c r="AS939">
        <v>621</v>
      </c>
      <c r="AT939" t="s">
        <v>84</v>
      </c>
      <c r="AU939" t="s">
        <v>84</v>
      </c>
      <c r="AV939" t="s">
        <v>84</v>
      </c>
      <c r="AW939" t="s">
        <v>84</v>
      </c>
      <c r="AX939" t="s">
        <v>84</v>
      </c>
      <c r="AY939" t="s">
        <v>84</v>
      </c>
      <c r="AZ939" t="s">
        <v>84</v>
      </c>
      <c r="BA939" t="s">
        <v>84</v>
      </c>
      <c r="BB939" t="s">
        <v>84</v>
      </c>
      <c r="BC939" t="s">
        <v>84</v>
      </c>
      <c r="BD939" t="s">
        <v>84</v>
      </c>
      <c r="BE939" t="s">
        <v>84</v>
      </c>
    </row>
    <row r="940" spans="1:57" x14ac:dyDescent="0.4">
      <c r="A940">
        <v>939</v>
      </c>
      <c r="B940">
        <v>104176.1667</v>
      </c>
      <c r="C940">
        <v>0.284230078</v>
      </c>
      <c r="D940">
        <v>350</v>
      </c>
      <c r="E940">
        <v>7.6</v>
      </c>
      <c r="F940">
        <v>280</v>
      </c>
      <c r="G940">
        <v>490</v>
      </c>
      <c r="H940">
        <v>34</v>
      </c>
      <c r="I940">
        <v>21</v>
      </c>
      <c r="J940">
        <v>6.9</v>
      </c>
      <c r="K940">
        <v>640</v>
      </c>
      <c r="L940">
        <v>280</v>
      </c>
      <c r="M940">
        <v>110</v>
      </c>
      <c r="N940">
        <v>13</v>
      </c>
      <c r="O940">
        <v>3100</v>
      </c>
      <c r="P940">
        <v>10200</v>
      </c>
      <c r="Q940">
        <v>254.83870970000001</v>
      </c>
      <c r="R940">
        <v>152.07373269999999</v>
      </c>
      <c r="S940">
        <v>0.86773148099999997</v>
      </c>
      <c r="T940">
        <v>17.8</v>
      </c>
      <c r="U940" t="str">
        <f t="shared" si="14"/>
        <v/>
      </c>
      <c r="X940" s="3">
        <v>42942</v>
      </c>
      <c r="Y940">
        <v>38681.93</v>
      </c>
      <c r="Z940">
        <v>0.76547369799999998</v>
      </c>
      <c r="AA940" t="s">
        <v>84</v>
      </c>
      <c r="AB940" t="s">
        <v>84</v>
      </c>
      <c r="AC940" t="s">
        <v>84</v>
      </c>
      <c r="AD940" t="s">
        <v>84</v>
      </c>
      <c r="AE940" t="s">
        <v>84</v>
      </c>
      <c r="AF940" t="s">
        <v>84</v>
      </c>
      <c r="AG940" t="s">
        <v>84</v>
      </c>
      <c r="AH940" t="s">
        <v>84</v>
      </c>
      <c r="AI940" t="s">
        <v>84</v>
      </c>
      <c r="AJ940" t="s">
        <v>84</v>
      </c>
      <c r="AK940" t="s">
        <v>84</v>
      </c>
      <c r="AL940">
        <v>3000</v>
      </c>
      <c r="AM940">
        <v>10000</v>
      </c>
      <c r="AN940">
        <v>226.66666670000001</v>
      </c>
      <c r="AO940">
        <v>127.7777778</v>
      </c>
      <c r="AP940">
        <v>0.67349537000000004</v>
      </c>
      <c r="AQ940">
        <v>660</v>
      </c>
      <c r="AR940">
        <v>0</v>
      </c>
      <c r="AS940">
        <v>496</v>
      </c>
      <c r="AT940" t="s">
        <v>84</v>
      </c>
      <c r="AU940" t="s">
        <v>84</v>
      </c>
      <c r="AV940" t="s">
        <v>84</v>
      </c>
      <c r="AW940" t="s">
        <v>84</v>
      </c>
      <c r="AX940" t="s">
        <v>84</v>
      </c>
      <c r="AY940" t="s">
        <v>84</v>
      </c>
      <c r="AZ940" t="s">
        <v>84</v>
      </c>
      <c r="BA940" t="s">
        <v>84</v>
      </c>
      <c r="BB940" t="s">
        <v>84</v>
      </c>
      <c r="BC940" t="s">
        <v>84</v>
      </c>
      <c r="BD940" t="s">
        <v>84</v>
      </c>
      <c r="BE940">
        <v>17.399999999999999</v>
      </c>
    </row>
    <row r="941" spans="1:57" x14ac:dyDescent="0.4">
      <c r="A941">
        <v>940</v>
      </c>
      <c r="B941">
        <v>127578.61</v>
      </c>
      <c r="C941">
        <v>0.232092198</v>
      </c>
      <c r="D941">
        <v>350</v>
      </c>
      <c r="E941">
        <v>7.6</v>
      </c>
      <c r="F941">
        <v>280</v>
      </c>
      <c r="G941">
        <v>490</v>
      </c>
      <c r="H941">
        <v>34</v>
      </c>
      <c r="I941">
        <v>21</v>
      </c>
      <c r="J941">
        <v>6.9</v>
      </c>
      <c r="K941">
        <v>640</v>
      </c>
      <c r="L941">
        <v>280</v>
      </c>
      <c r="M941">
        <v>110</v>
      </c>
      <c r="N941">
        <v>13</v>
      </c>
      <c r="O941">
        <v>3100</v>
      </c>
      <c r="P941">
        <v>10200</v>
      </c>
      <c r="Q941">
        <v>254.83870970000001</v>
      </c>
      <c r="R941">
        <v>152.07373269999999</v>
      </c>
      <c r="S941">
        <v>0.84643518500000003</v>
      </c>
      <c r="T941">
        <v>17.8</v>
      </c>
      <c r="U941" t="str">
        <f t="shared" si="14"/>
        <v/>
      </c>
      <c r="X941" s="3">
        <v>42943</v>
      </c>
      <c r="Y941">
        <v>55819.42</v>
      </c>
      <c r="Z941">
        <v>0.53046054600000003</v>
      </c>
      <c r="AA941" t="s">
        <v>84</v>
      </c>
      <c r="AB941" t="s">
        <v>84</v>
      </c>
      <c r="AC941" t="s">
        <v>84</v>
      </c>
      <c r="AD941" t="s">
        <v>84</v>
      </c>
      <c r="AE941" t="s">
        <v>84</v>
      </c>
      <c r="AF941" t="s">
        <v>84</v>
      </c>
      <c r="AG941" t="s">
        <v>84</v>
      </c>
      <c r="AH941" t="s">
        <v>84</v>
      </c>
      <c r="AI941" t="s">
        <v>84</v>
      </c>
      <c r="AJ941" t="s">
        <v>84</v>
      </c>
      <c r="AK941" t="s">
        <v>84</v>
      </c>
      <c r="AL941" t="s">
        <v>84</v>
      </c>
      <c r="AM941" t="s">
        <v>84</v>
      </c>
      <c r="AN941" t="s">
        <v>84</v>
      </c>
      <c r="AO941" t="s">
        <v>84</v>
      </c>
      <c r="AP941">
        <v>0.91534722199999996</v>
      </c>
      <c r="AQ941">
        <v>396</v>
      </c>
      <c r="AR941">
        <v>0</v>
      </c>
      <c r="AS941">
        <v>792</v>
      </c>
      <c r="AT941" t="s">
        <v>84</v>
      </c>
      <c r="AU941" t="s">
        <v>84</v>
      </c>
      <c r="AV941" t="s">
        <v>84</v>
      </c>
      <c r="AW941" t="s">
        <v>84</v>
      </c>
      <c r="AX941" t="s">
        <v>84</v>
      </c>
      <c r="AY941" t="s">
        <v>84</v>
      </c>
      <c r="AZ941" t="s">
        <v>84</v>
      </c>
      <c r="BA941" t="s">
        <v>84</v>
      </c>
      <c r="BB941" t="s">
        <v>84</v>
      </c>
      <c r="BC941" t="s">
        <v>84</v>
      </c>
      <c r="BD941" t="s">
        <v>84</v>
      </c>
      <c r="BE941" t="s">
        <v>84</v>
      </c>
    </row>
    <row r="942" spans="1:57" x14ac:dyDescent="0.4">
      <c r="A942">
        <v>941</v>
      </c>
      <c r="B942">
        <v>60913.716670000002</v>
      </c>
      <c r="C942">
        <v>0.48609741200000001</v>
      </c>
      <c r="D942">
        <v>350</v>
      </c>
      <c r="E942">
        <v>7.6</v>
      </c>
      <c r="F942">
        <v>280</v>
      </c>
      <c r="G942">
        <v>490</v>
      </c>
      <c r="H942">
        <v>34</v>
      </c>
      <c r="I942">
        <v>21</v>
      </c>
      <c r="J942">
        <v>6.9</v>
      </c>
      <c r="K942">
        <v>640</v>
      </c>
      <c r="L942">
        <v>280</v>
      </c>
      <c r="M942">
        <v>110</v>
      </c>
      <c r="N942">
        <v>13</v>
      </c>
      <c r="O942">
        <v>3100</v>
      </c>
      <c r="P942">
        <v>10200</v>
      </c>
      <c r="Q942">
        <v>254.83870970000001</v>
      </c>
      <c r="R942">
        <v>152.07373269999999</v>
      </c>
      <c r="S942">
        <v>0.538587963</v>
      </c>
      <c r="T942">
        <v>17.8</v>
      </c>
      <c r="U942" t="str">
        <f t="shared" si="14"/>
        <v/>
      </c>
      <c r="X942" s="3">
        <v>42944</v>
      </c>
      <c r="Y942">
        <v>54654.18333</v>
      </c>
      <c r="Z942">
        <v>0.54177005700000003</v>
      </c>
      <c r="AA942">
        <v>350</v>
      </c>
      <c r="AB942">
        <v>7.6</v>
      </c>
      <c r="AC942">
        <v>280</v>
      </c>
      <c r="AD942">
        <v>490</v>
      </c>
      <c r="AE942">
        <v>34</v>
      </c>
      <c r="AF942">
        <v>21</v>
      </c>
      <c r="AG942">
        <v>6.9</v>
      </c>
      <c r="AH942">
        <v>640</v>
      </c>
      <c r="AI942">
        <v>280</v>
      </c>
      <c r="AJ942">
        <v>110</v>
      </c>
      <c r="AK942">
        <v>13</v>
      </c>
      <c r="AL942" t="s">
        <v>84</v>
      </c>
      <c r="AM942" t="s">
        <v>84</v>
      </c>
      <c r="AN942" t="s">
        <v>84</v>
      </c>
      <c r="AO942" t="s">
        <v>84</v>
      </c>
      <c r="AP942">
        <v>0.73381944399999999</v>
      </c>
      <c r="AQ942">
        <v>424</v>
      </c>
      <c r="AR942">
        <v>0</v>
      </c>
      <c r="AS942">
        <v>1157</v>
      </c>
      <c r="AT942">
        <v>58390</v>
      </c>
      <c r="AU942">
        <v>3.7</v>
      </c>
      <c r="AV942">
        <v>2.7</v>
      </c>
      <c r="AW942">
        <v>37</v>
      </c>
      <c r="AX942">
        <v>6.8</v>
      </c>
      <c r="AY942">
        <v>2.8</v>
      </c>
      <c r="AZ942">
        <v>3.1</v>
      </c>
      <c r="BA942">
        <v>0.42</v>
      </c>
      <c r="BB942">
        <v>0.3</v>
      </c>
      <c r="BC942">
        <v>0.12</v>
      </c>
      <c r="BD942">
        <v>4</v>
      </c>
      <c r="BE942" t="s">
        <v>84</v>
      </c>
    </row>
    <row r="943" spans="1:57" x14ac:dyDescent="0.4">
      <c r="A943">
        <v>942</v>
      </c>
      <c r="B943">
        <v>43051.69</v>
      </c>
      <c r="C943">
        <v>0.68777787800000001</v>
      </c>
      <c r="D943">
        <v>350</v>
      </c>
      <c r="E943">
        <v>7.6</v>
      </c>
      <c r="F943">
        <v>280</v>
      </c>
      <c r="G943">
        <v>490</v>
      </c>
      <c r="H943">
        <v>34</v>
      </c>
      <c r="I943">
        <v>21</v>
      </c>
      <c r="J943">
        <v>6.9</v>
      </c>
      <c r="K943">
        <v>640</v>
      </c>
      <c r="L943">
        <v>280</v>
      </c>
      <c r="M943">
        <v>110</v>
      </c>
      <c r="N943">
        <v>13</v>
      </c>
      <c r="O943">
        <v>3100</v>
      </c>
      <c r="P943">
        <v>10200</v>
      </c>
      <c r="Q943">
        <v>254.83870970000001</v>
      </c>
      <c r="R943">
        <v>152.07373269999999</v>
      </c>
      <c r="S943">
        <v>0.47280092600000001</v>
      </c>
      <c r="T943">
        <v>17.8</v>
      </c>
      <c r="U943" t="str">
        <f t="shared" si="14"/>
        <v/>
      </c>
      <c r="X943" s="3">
        <v>42945</v>
      </c>
      <c r="Y943">
        <v>108819.73</v>
      </c>
      <c r="Z943">
        <v>0.272101392</v>
      </c>
      <c r="AA943" t="s">
        <v>84</v>
      </c>
      <c r="AB943" t="s">
        <v>84</v>
      </c>
      <c r="AC943" t="s">
        <v>84</v>
      </c>
      <c r="AD943" t="s">
        <v>84</v>
      </c>
      <c r="AE943" t="s">
        <v>84</v>
      </c>
      <c r="AF943" t="s">
        <v>84</v>
      </c>
      <c r="AG943" t="s">
        <v>84</v>
      </c>
      <c r="AH943" t="s">
        <v>84</v>
      </c>
      <c r="AI943" t="s">
        <v>84</v>
      </c>
      <c r="AJ943" t="s">
        <v>84</v>
      </c>
      <c r="AK943" t="s">
        <v>84</v>
      </c>
      <c r="AL943" t="s">
        <v>84</v>
      </c>
      <c r="AM943" t="s">
        <v>84</v>
      </c>
      <c r="AN943" t="s">
        <v>84</v>
      </c>
      <c r="AO943" t="s">
        <v>84</v>
      </c>
      <c r="AP943">
        <v>0.87449074100000002</v>
      </c>
      <c r="AQ943">
        <v>64</v>
      </c>
      <c r="AR943">
        <v>0</v>
      </c>
      <c r="AS943">
        <v>1057</v>
      </c>
      <c r="AT943" t="s">
        <v>84</v>
      </c>
      <c r="AU943" t="s">
        <v>84</v>
      </c>
      <c r="AV943" t="s">
        <v>84</v>
      </c>
      <c r="AW943" t="s">
        <v>84</v>
      </c>
      <c r="AX943" t="s">
        <v>84</v>
      </c>
      <c r="AY943" t="s">
        <v>84</v>
      </c>
      <c r="AZ943" t="s">
        <v>84</v>
      </c>
      <c r="BA943" t="s">
        <v>84</v>
      </c>
      <c r="BB943" t="s">
        <v>84</v>
      </c>
      <c r="BC943" t="s">
        <v>84</v>
      </c>
      <c r="BD943" t="s">
        <v>84</v>
      </c>
      <c r="BE943" t="s">
        <v>84</v>
      </c>
    </row>
    <row r="944" spans="1:57" x14ac:dyDescent="0.4">
      <c r="A944">
        <v>943</v>
      </c>
      <c r="B944">
        <v>42562.31667</v>
      </c>
      <c r="C944">
        <v>0.69568581600000001</v>
      </c>
      <c r="D944">
        <v>350</v>
      </c>
      <c r="E944">
        <v>7.6</v>
      </c>
      <c r="F944">
        <v>280</v>
      </c>
      <c r="G944">
        <v>490</v>
      </c>
      <c r="H944">
        <v>34</v>
      </c>
      <c r="I944">
        <v>21</v>
      </c>
      <c r="J944">
        <v>6.9</v>
      </c>
      <c r="K944">
        <v>640</v>
      </c>
      <c r="L944">
        <v>280</v>
      </c>
      <c r="M944">
        <v>110</v>
      </c>
      <c r="N944">
        <v>13</v>
      </c>
      <c r="O944">
        <v>3100</v>
      </c>
      <c r="P944">
        <v>10200</v>
      </c>
      <c r="Q944">
        <v>254.83870970000001</v>
      </c>
      <c r="R944">
        <v>152.07373269999999</v>
      </c>
      <c r="S944">
        <v>0.50870370399999998</v>
      </c>
      <c r="T944">
        <v>17.8</v>
      </c>
      <c r="U944">
        <f t="shared" si="14"/>
        <v>17.8</v>
      </c>
      <c r="X944" s="3">
        <v>42946</v>
      </c>
      <c r="Y944">
        <v>54188.00333</v>
      </c>
      <c r="Z944">
        <v>0.54643091099999996</v>
      </c>
      <c r="AA944" t="s">
        <v>84</v>
      </c>
      <c r="AB944" t="s">
        <v>84</v>
      </c>
      <c r="AC944" t="s">
        <v>84</v>
      </c>
      <c r="AD944" t="s">
        <v>84</v>
      </c>
      <c r="AE944" t="s">
        <v>84</v>
      </c>
      <c r="AF944" t="s">
        <v>84</v>
      </c>
      <c r="AG944" t="s">
        <v>84</v>
      </c>
      <c r="AH944" t="s">
        <v>84</v>
      </c>
      <c r="AI944" t="s">
        <v>84</v>
      </c>
      <c r="AJ944" t="s">
        <v>84</v>
      </c>
      <c r="AK944" t="s">
        <v>84</v>
      </c>
      <c r="AL944" t="s">
        <v>84</v>
      </c>
      <c r="AM944" t="s">
        <v>84</v>
      </c>
      <c r="AN944" t="s">
        <v>84</v>
      </c>
      <c r="AO944" t="s">
        <v>84</v>
      </c>
      <c r="AP944">
        <v>0.673263889</v>
      </c>
      <c r="AQ944">
        <v>31</v>
      </c>
      <c r="AR944">
        <v>0</v>
      </c>
      <c r="AS944">
        <v>794</v>
      </c>
      <c r="AT944" t="s">
        <v>84</v>
      </c>
      <c r="AU944" t="s">
        <v>84</v>
      </c>
      <c r="AV944" t="s">
        <v>84</v>
      </c>
      <c r="AW944" t="s">
        <v>84</v>
      </c>
      <c r="AX944" t="s">
        <v>84</v>
      </c>
      <c r="AY944" t="s">
        <v>84</v>
      </c>
      <c r="AZ944" t="s">
        <v>84</v>
      </c>
      <c r="BA944" t="s">
        <v>84</v>
      </c>
      <c r="BB944" t="s">
        <v>84</v>
      </c>
      <c r="BC944" t="s">
        <v>84</v>
      </c>
      <c r="BD944" t="s">
        <v>84</v>
      </c>
      <c r="BE944" t="s">
        <v>84</v>
      </c>
    </row>
    <row r="945" spans="1:57" x14ac:dyDescent="0.4">
      <c r="A945">
        <v>944</v>
      </c>
      <c r="B945">
        <v>43503.743329999998</v>
      </c>
      <c r="C945">
        <v>0.68063108400000005</v>
      </c>
      <c r="D945">
        <v>350</v>
      </c>
      <c r="E945">
        <v>7.6</v>
      </c>
      <c r="F945">
        <v>280</v>
      </c>
      <c r="G945">
        <v>490</v>
      </c>
      <c r="H945">
        <v>34</v>
      </c>
      <c r="I945">
        <v>21</v>
      </c>
      <c r="J945">
        <v>6.9</v>
      </c>
      <c r="K945">
        <v>640</v>
      </c>
      <c r="L945">
        <v>280</v>
      </c>
      <c r="M945">
        <v>110</v>
      </c>
      <c r="N945">
        <v>13</v>
      </c>
      <c r="O945">
        <v>3100</v>
      </c>
      <c r="P945">
        <v>10200</v>
      </c>
      <c r="Q945">
        <v>254.83870970000001</v>
      </c>
      <c r="R945">
        <v>152.07373269999999</v>
      </c>
      <c r="S945">
        <v>0.55606481500000005</v>
      </c>
      <c r="T945">
        <v>17.8</v>
      </c>
      <c r="U945" t="str">
        <f t="shared" si="14"/>
        <v/>
      </c>
      <c r="X945" s="3">
        <v>42947</v>
      </c>
      <c r="Y945">
        <v>46070.346669999999</v>
      </c>
      <c r="Z945">
        <v>0.64271276700000002</v>
      </c>
      <c r="AA945" t="s">
        <v>84</v>
      </c>
      <c r="AB945" t="s">
        <v>84</v>
      </c>
      <c r="AC945" t="s">
        <v>84</v>
      </c>
      <c r="AD945" t="s">
        <v>84</v>
      </c>
      <c r="AE945" t="s">
        <v>84</v>
      </c>
      <c r="AF945" t="s">
        <v>84</v>
      </c>
      <c r="AG945" t="s">
        <v>84</v>
      </c>
      <c r="AH945" t="s">
        <v>84</v>
      </c>
      <c r="AI945" t="s">
        <v>84</v>
      </c>
      <c r="AJ945" t="s">
        <v>84</v>
      </c>
      <c r="AK945" t="s">
        <v>84</v>
      </c>
      <c r="AL945" t="s">
        <v>84</v>
      </c>
      <c r="AM945" t="s">
        <v>84</v>
      </c>
      <c r="AN945" t="s">
        <v>84</v>
      </c>
      <c r="AO945" t="s">
        <v>84</v>
      </c>
      <c r="AP945">
        <v>0.66206018499999997</v>
      </c>
      <c r="AQ945">
        <v>347</v>
      </c>
      <c r="AR945">
        <v>0</v>
      </c>
      <c r="AS945">
        <v>584</v>
      </c>
      <c r="AT945" t="s">
        <v>84</v>
      </c>
      <c r="AU945" t="s">
        <v>84</v>
      </c>
      <c r="AV945" t="s">
        <v>84</v>
      </c>
      <c r="AW945" t="s">
        <v>84</v>
      </c>
      <c r="AX945" t="s">
        <v>84</v>
      </c>
      <c r="AY945" t="s">
        <v>84</v>
      </c>
      <c r="AZ945" t="s">
        <v>84</v>
      </c>
      <c r="BA945" t="s">
        <v>84</v>
      </c>
      <c r="BB945" t="s">
        <v>84</v>
      </c>
      <c r="BC945" t="s">
        <v>84</v>
      </c>
      <c r="BD945" t="s">
        <v>84</v>
      </c>
      <c r="BE945" t="s">
        <v>84</v>
      </c>
    </row>
    <row r="946" spans="1:57" x14ac:dyDescent="0.4">
      <c r="A946">
        <v>945</v>
      </c>
      <c r="B946">
        <v>78168.17</v>
      </c>
      <c r="C946">
        <v>0.37879868500000002</v>
      </c>
      <c r="D946">
        <v>350</v>
      </c>
      <c r="E946">
        <v>7.6</v>
      </c>
      <c r="F946">
        <v>280</v>
      </c>
      <c r="G946">
        <v>490</v>
      </c>
      <c r="H946">
        <v>34</v>
      </c>
      <c r="I946">
        <v>21</v>
      </c>
      <c r="J946">
        <v>6.9</v>
      </c>
      <c r="K946">
        <v>640</v>
      </c>
      <c r="L946">
        <v>280</v>
      </c>
      <c r="M946">
        <v>110</v>
      </c>
      <c r="N946">
        <v>13</v>
      </c>
      <c r="O946">
        <v>3100</v>
      </c>
      <c r="P946">
        <v>10200</v>
      </c>
      <c r="Q946">
        <v>254.83870970000001</v>
      </c>
      <c r="R946">
        <v>152.07373269999999</v>
      </c>
      <c r="S946">
        <v>0.81037037000000001</v>
      </c>
      <c r="T946">
        <v>17.8</v>
      </c>
      <c r="U946" t="str">
        <f t="shared" si="14"/>
        <v/>
      </c>
      <c r="X946" s="3">
        <v>42948</v>
      </c>
      <c r="Y946">
        <v>39618.15</v>
      </c>
      <c r="Z946">
        <v>0.74738472099999997</v>
      </c>
      <c r="AA946" t="s">
        <v>84</v>
      </c>
      <c r="AB946" t="s">
        <v>84</v>
      </c>
      <c r="AC946" t="s">
        <v>84</v>
      </c>
      <c r="AD946" t="s">
        <v>84</v>
      </c>
      <c r="AE946" t="s">
        <v>84</v>
      </c>
      <c r="AF946" t="s">
        <v>84</v>
      </c>
      <c r="AG946" t="s">
        <v>84</v>
      </c>
      <c r="AH946" t="s">
        <v>84</v>
      </c>
      <c r="AI946" t="s">
        <v>84</v>
      </c>
      <c r="AJ946" t="s">
        <v>84</v>
      </c>
      <c r="AK946" t="s">
        <v>84</v>
      </c>
      <c r="AL946">
        <v>3100</v>
      </c>
      <c r="AM946">
        <v>10200</v>
      </c>
      <c r="AN946">
        <v>254.83870970000001</v>
      </c>
      <c r="AO946">
        <v>152.07373269999999</v>
      </c>
      <c r="AP946">
        <v>0.70960648100000001</v>
      </c>
      <c r="AQ946">
        <v>284</v>
      </c>
      <c r="AR946">
        <v>0</v>
      </c>
      <c r="AS946">
        <v>480</v>
      </c>
      <c r="AT946" t="s">
        <v>84</v>
      </c>
      <c r="AU946" t="s">
        <v>84</v>
      </c>
      <c r="AV946" t="s">
        <v>84</v>
      </c>
      <c r="AW946" t="s">
        <v>84</v>
      </c>
      <c r="AX946" t="s">
        <v>84</v>
      </c>
      <c r="AY946" t="s">
        <v>84</v>
      </c>
      <c r="AZ946" t="s">
        <v>84</v>
      </c>
      <c r="BA946" t="s">
        <v>84</v>
      </c>
      <c r="BB946" t="s">
        <v>84</v>
      </c>
      <c r="BC946" t="s">
        <v>84</v>
      </c>
      <c r="BD946" t="s">
        <v>84</v>
      </c>
      <c r="BE946">
        <v>17.8</v>
      </c>
    </row>
    <row r="947" spans="1:57" x14ac:dyDescent="0.4">
      <c r="A947">
        <v>946</v>
      </c>
      <c r="B947">
        <v>40951.606670000001</v>
      </c>
      <c r="C947">
        <v>0.72304855400000001</v>
      </c>
      <c r="D947">
        <v>350</v>
      </c>
      <c r="E947">
        <v>7.6</v>
      </c>
      <c r="F947">
        <v>280</v>
      </c>
      <c r="G947">
        <v>490</v>
      </c>
      <c r="H947">
        <v>34</v>
      </c>
      <c r="I947">
        <v>21</v>
      </c>
      <c r="J947">
        <v>6.9</v>
      </c>
      <c r="K947">
        <v>640</v>
      </c>
      <c r="L947">
        <v>280</v>
      </c>
      <c r="M947">
        <v>110</v>
      </c>
      <c r="N947">
        <v>13</v>
      </c>
      <c r="O947">
        <v>3600</v>
      </c>
      <c r="P947">
        <v>10300</v>
      </c>
      <c r="Q947">
        <v>230.55555559999999</v>
      </c>
      <c r="R947">
        <v>138.88888890000001</v>
      </c>
      <c r="S947">
        <v>0.58777777799999997</v>
      </c>
      <c r="T947">
        <v>17.5</v>
      </c>
      <c r="U947" t="str">
        <f t="shared" si="14"/>
        <v/>
      </c>
      <c r="X947" s="3">
        <v>42949</v>
      </c>
      <c r="Y947">
        <v>87351.77</v>
      </c>
      <c r="Z947">
        <v>0.33897424199999998</v>
      </c>
      <c r="AA947" t="s">
        <v>84</v>
      </c>
      <c r="AB947" t="s">
        <v>84</v>
      </c>
      <c r="AC947" t="s">
        <v>84</v>
      </c>
      <c r="AD947" t="s">
        <v>84</v>
      </c>
      <c r="AE947" t="s">
        <v>84</v>
      </c>
      <c r="AF947" t="s">
        <v>84</v>
      </c>
      <c r="AG947" t="s">
        <v>84</v>
      </c>
      <c r="AH947" t="s">
        <v>84</v>
      </c>
      <c r="AI947" t="s">
        <v>84</v>
      </c>
      <c r="AJ947" t="s">
        <v>84</v>
      </c>
      <c r="AK947" t="s">
        <v>84</v>
      </c>
      <c r="AL947" t="s">
        <v>84</v>
      </c>
      <c r="AM947" t="s">
        <v>84</v>
      </c>
      <c r="AN947" t="s">
        <v>84</v>
      </c>
      <c r="AO947" t="s">
        <v>84</v>
      </c>
      <c r="AP947">
        <v>0.75185185200000004</v>
      </c>
      <c r="AQ947">
        <v>10</v>
      </c>
      <c r="AR947">
        <v>0</v>
      </c>
      <c r="AS947">
        <v>480</v>
      </c>
      <c r="AT947" t="s">
        <v>84</v>
      </c>
      <c r="AU947" t="s">
        <v>84</v>
      </c>
      <c r="AV947" t="s">
        <v>84</v>
      </c>
      <c r="AW947" t="s">
        <v>84</v>
      </c>
      <c r="AX947" t="s">
        <v>84</v>
      </c>
      <c r="AY947" t="s">
        <v>84</v>
      </c>
      <c r="AZ947" t="s">
        <v>84</v>
      </c>
      <c r="BA947" t="s">
        <v>84</v>
      </c>
      <c r="BB947" t="s">
        <v>84</v>
      </c>
      <c r="BC947" t="s">
        <v>84</v>
      </c>
      <c r="BD947" t="s">
        <v>84</v>
      </c>
      <c r="BE947" t="s">
        <v>84</v>
      </c>
    </row>
    <row r="948" spans="1:57" x14ac:dyDescent="0.4">
      <c r="A948">
        <v>947</v>
      </c>
      <c r="B948">
        <v>40018.68</v>
      </c>
      <c r="C948">
        <v>0.73990446499999996</v>
      </c>
      <c r="D948">
        <v>350</v>
      </c>
      <c r="E948">
        <v>7.6</v>
      </c>
      <c r="F948">
        <v>280</v>
      </c>
      <c r="G948">
        <v>490</v>
      </c>
      <c r="H948">
        <v>34</v>
      </c>
      <c r="I948">
        <v>21</v>
      </c>
      <c r="J948">
        <v>6.9</v>
      </c>
      <c r="K948">
        <v>640</v>
      </c>
      <c r="L948">
        <v>280</v>
      </c>
      <c r="M948">
        <v>110</v>
      </c>
      <c r="N948">
        <v>13</v>
      </c>
      <c r="O948">
        <v>3600</v>
      </c>
      <c r="P948">
        <v>10300</v>
      </c>
      <c r="Q948">
        <v>230.55555559999999</v>
      </c>
      <c r="R948">
        <v>138.88888890000001</v>
      </c>
      <c r="S948">
        <v>0.68694444399999999</v>
      </c>
      <c r="T948">
        <v>17.5</v>
      </c>
      <c r="U948" t="str">
        <f t="shared" si="14"/>
        <v/>
      </c>
      <c r="X948" s="3">
        <v>42950</v>
      </c>
      <c r="Y948">
        <v>104176.1667</v>
      </c>
      <c r="Z948">
        <v>0.284230078</v>
      </c>
      <c r="AA948" t="s">
        <v>84</v>
      </c>
      <c r="AB948" t="s">
        <v>84</v>
      </c>
      <c r="AC948" t="s">
        <v>84</v>
      </c>
      <c r="AD948" t="s">
        <v>84</v>
      </c>
      <c r="AE948" t="s">
        <v>84</v>
      </c>
      <c r="AF948" t="s">
        <v>84</v>
      </c>
      <c r="AG948" t="s">
        <v>84</v>
      </c>
      <c r="AH948" t="s">
        <v>84</v>
      </c>
      <c r="AI948" t="s">
        <v>84</v>
      </c>
      <c r="AJ948" t="s">
        <v>84</v>
      </c>
      <c r="AK948" t="s">
        <v>84</v>
      </c>
      <c r="AL948" t="s">
        <v>84</v>
      </c>
      <c r="AM948" t="s">
        <v>84</v>
      </c>
      <c r="AN948" t="s">
        <v>84</v>
      </c>
      <c r="AO948" t="s">
        <v>84</v>
      </c>
      <c r="AP948">
        <v>0.86773148099999997</v>
      </c>
      <c r="AQ948">
        <v>34</v>
      </c>
      <c r="AR948">
        <v>0</v>
      </c>
      <c r="AS948">
        <v>201</v>
      </c>
      <c r="AT948" t="s">
        <v>84</v>
      </c>
      <c r="AU948" t="s">
        <v>84</v>
      </c>
      <c r="AV948" t="s">
        <v>84</v>
      </c>
      <c r="AW948" t="s">
        <v>84</v>
      </c>
      <c r="AX948" t="s">
        <v>84</v>
      </c>
      <c r="AY948" t="s">
        <v>84</v>
      </c>
      <c r="AZ948" t="s">
        <v>84</v>
      </c>
      <c r="BA948" t="s">
        <v>84</v>
      </c>
      <c r="BB948" t="s">
        <v>84</v>
      </c>
      <c r="BC948" t="s">
        <v>84</v>
      </c>
      <c r="BD948" t="s">
        <v>84</v>
      </c>
      <c r="BE948" t="s">
        <v>84</v>
      </c>
    </row>
    <row r="949" spans="1:57" x14ac:dyDescent="0.4">
      <c r="A949">
        <v>948</v>
      </c>
      <c r="B949">
        <v>112108.4767</v>
      </c>
      <c r="C949">
        <v>0.26411919</v>
      </c>
      <c r="D949">
        <v>350</v>
      </c>
      <c r="E949">
        <v>7.6</v>
      </c>
      <c r="F949">
        <v>280</v>
      </c>
      <c r="G949">
        <v>490</v>
      </c>
      <c r="H949">
        <v>34</v>
      </c>
      <c r="I949">
        <v>21</v>
      </c>
      <c r="J949">
        <v>6.9</v>
      </c>
      <c r="K949">
        <v>640</v>
      </c>
      <c r="L949">
        <v>280</v>
      </c>
      <c r="M949">
        <v>110</v>
      </c>
      <c r="N949">
        <v>13</v>
      </c>
      <c r="O949">
        <v>3600</v>
      </c>
      <c r="P949">
        <v>10300</v>
      </c>
      <c r="Q949">
        <v>230.55555559999999</v>
      </c>
      <c r="R949">
        <v>138.88888890000001</v>
      </c>
      <c r="S949">
        <v>0.95462963000000001</v>
      </c>
      <c r="T949">
        <v>17.5</v>
      </c>
      <c r="U949" t="str">
        <f t="shared" si="14"/>
        <v/>
      </c>
      <c r="X949" s="3">
        <v>42951</v>
      </c>
      <c r="Y949">
        <v>127578.61</v>
      </c>
      <c r="Z949">
        <v>0.232092198</v>
      </c>
      <c r="AA949" t="s">
        <v>84</v>
      </c>
      <c r="AB949" t="s">
        <v>84</v>
      </c>
      <c r="AC949" t="s">
        <v>84</v>
      </c>
      <c r="AD949" t="s">
        <v>84</v>
      </c>
      <c r="AE949" t="s">
        <v>84</v>
      </c>
      <c r="AF949" t="s">
        <v>84</v>
      </c>
      <c r="AG949" t="s">
        <v>84</v>
      </c>
      <c r="AH949" t="s">
        <v>84</v>
      </c>
      <c r="AI949" t="s">
        <v>84</v>
      </c>
      <c r="AJ949" t="s">
        <v>84</v>
      </c>
      <c r="AK949" t="s">
        <v>84</v>
      </c>
      <c r="AL949" t="s">
        <v>84</v>
      </c>
      <c r="AM949" t="s">
        <v>84</v>
      </c>
      <c r="AN949" t="s">
        <v>84</v>
      </c>
      <c r="AO949" t="s">
        <v>84</v>
      </c>
      <c r="AP949">
        <v>0.84643518500000003</v>
      </c>
      <c r="AQ949">
        <v>4</v>
      </c>
      <c r="AR949">
        <v>0</v>
      </c>
      <c r="AS949">
        <v>0</v>
      </c>
      <c r="AT949" t="s">
        <v>84</v>
      </c>
      <c r="AU949" t="s">
        <v>84</v>
      </c>
      <c r="AV949" t="s">
        <v>84</v>
      </c>
      <c r="AW949" t="s">
        <v>84</v>
      </c>
      <c r="AX949" t="s">
        <v>84</v>
      </c>
      <c r="AY949" t="s">
        <v>84</v>
      </c>
      <c r="AZ949" t="s">
        <v>84</v>
      </c>
      <c r="BA949" t="s">
        <v>84</v>
      </c>
      <c r="BB949" t="s">
        <v>84</v>
      </c>
      <c r="BC949" t="s">
        <v>84</v>
      </c>
      <c r="BD949" t="s">
        <v>84</v>
      </c>
      <c r="BE949" t="s">
        <v>84</v>
      </c>
    </row>
    <row r="950" spans="1:57" x14ac:dyDescent="0.4">
      <c r="A950">
        <v>949</v>
      </c>
      <c r="B950">
        <v>75014.436669999996</v>
      </c>
      <c r="C950">
        <v>0.39472402000000001</v>
      </c>
      <c r="D950">
        <v>350</v>
      </c>
      <c r="E950">
        <v>7.6</v>
      </c>
      <c r="F950">
        <v>280</v>
      </c>
      <c r="G950">
        <v>490</v>
      </c>
      <c r="H950">
        <v>34</v>
      </c>
      <c r="I950">
        <v>21</v>
      </c>
      <c r="J950">
        <v>6.9</v>
      </c>
      <c r="K950">
        <v>640</v>
      </c>
      <c r="L950">
        <v>280</v>
      </c>
      <c r="M950">
        <v>110</v>
      </c>
      <c r="N950">
        <v>13</v>
      </c>
      <c r="O950">
        <v>3600</v>
      </c>
      <c r="P950">
        <v>10300</v>
      </c>
      <c r="Q950">
        <v>230.55555559999999</v>
      </c>
      <c r="R950">
        <v>138.88888890000001</v>
      </c>
      <c r="S950">
        <v>0.604583333</v>
      </c>
      <c r="T950">
        <v>17.5</v>
      </c>
      <c r="U950">
        <f t="shared" si="14"/>
        <v>17.5</v>
      </c>
      <c r="X950" s="3">
        <v>42952</v>
      </c>
      <c r="Y950">
        <v>60913.716670000002</v>
      </c>
      <c r="Z950">
        <v>0.48609741200000001</v>
      </c>
      <c r="AA950" t="s">
        <v>84</v>
      </c>
      <c r="AB950" t="s">
        <v>84</v>
      </c>
      <c r="AC950" t="s">
        <v>84</v>
      </c>
      <c r="AD950" t="s">
        <v>84</v>
      </c>
      <c r="AE950" t="s">
        <v>84</v>
      </c>
      <c r="AF950" t="s">
        <v>84</v>
      </c>
      <c r="AG950" t="s">
        <v>84</v>
      </c>
      <c r="AH950" t="s">
        <v>84</v>
      </c>
      <c r="AI950" t="s">
        <v>84</v>
      </c>
      <c r="AJ950" t="s">
        <v>84</v>
      </c>
      <c r="AK950" t="s">
        <v>84</v>
      </c>
      <c r="AL950" t="s">
        <v>84</v>
      </c>
      <c r="AM950" t="s">
        <v>84</v>
      </c>
      <c r="AN950" t="s">
        <v>84</v>
      </c>
      <c r="AO950" t="s">
        <v>84</v>
      </c>
      <c r="AP950">
        <v>0.538587963</v>
      </c>
      <c r="AQ950">
        <v>0</v>
      </c>
      <c r="AR950">
        <v>0</v>
      </c>
      <c r="AS950">
        <v>0</v>
      </c>
      <c r="AT950" t="s">
        <v>84</v>
      </c>
      <c r="AU950" t="s">
        <v>84</v>
      </c>
      <c r="AV950" t="s">
        <v>84</v>
      </c>
      <c r="AW950" t="s">
        <v>84</v>
      </c>
      <c r="AX950" t="s">
        <v>84</v>
      </c>
      <c r="AY950" t="s">
        <v>84</v>
      </c>
      <c r="AZ950" t="s">
        <v>84</v>
      </c>
      <c r="BA950" t="s">
        <v>84</v>
      </c>
      <c r="BB950" t="s">
        <v>84</v>
      </c>
      <c r="BC950" t="s">
        <v>84</v>
      </c>
      <c r="BD950" t="s">
        <v>84</v>
      </c>
      <c r="BE950" t="s">
        <v>84</v>
      </c>
    </row>
    <row r="951" spans="1:57" x14ac:dyDescent="0.4">
      <c r="A951">
        <v>950</v>
      </c>
      <c r="B951">
        <v>42389.22</v>
      </c>
      <c r="C951">
        <v>0.69852665400000002</v>
      </c>
      <c r="D951">
        <v>180</v>
      </c>
      <c r="E951">
        <v>7.7</v>
      </c>
      <c r="F951">
        <v>250</v>
      </c>
      <c r="G951">
        <v>590</v>
      </c>
      <c r="H951">
        <v>34</v>
      </c>
      <c r="I951">
        <v>22</v>
      </c>
      <c r="J951">
        <v>4.5</v>
      </c>
      <c r="K951">
        <v>240</v>
      </c>
      <c r="L951">
        <v>150</v>
      </c>
      <c r="M951">
        <v>19</v>
      </c>
      <c r="N951">
        <v>12</v>
      </c>
      <c r="O951">
        <v>3600</v>
      </c>
      <c r="P951">
        <v>10300</v>
      </c>
      <c r="Q951">
        <v>230.55555559999999</v>
      </c>
      <c r="R951">
        <v>138.88888890000001</v>
      </c>
      <c r="S951">
        <v>0.50629629600000003</v>
      </c>
      <c r="T951">
        <v>17.5</v>
      </c>
      <c r="U951" t="str">
        <f t="shared" si="14"/>
        <v/>
      </c>
      <c r="X951" s="3">
        <v>42953</v>
      </c>
      <c r="Y951">
        <v>43051.69</v>
      </c>
      <c r="Z951">
        <v>0.68777787800000001</v>
      </c>
      <c r="AA951" t="s">
        <v>84</v>
      </c>
      <c r="AB951" t="s">
        <v>84</v>
      </c>
      <c r="AC951" t="s">
        <v>84</v>
      </c>
      <c r="AD951" t="s">
        <v>84</v>
      </c>
      <c r="AE951" t="s">
        <v>84</v>
      </c>
      <c r="AF951" t="s">
        <v>84</v>
      </c>
      <c r="AG951" t="s">
        <v>84</v>
      </c>
      <c r="AH951" t="s">
        <v>84</v>
      </c>
      <c r="AI951" t="s">
        <v>84</v>
      </c>
      <c r="AJ951" t="s">
        <v>84</v>
      </c>
      <c r="AK951" t="s">
        <v>84</v>
      </c>
      <c r="AL951" t="s">
        <v>84</v>
      </c>
      <c r="AM951" t="s">
        <v>84</v>
      </c>
      <c r="AN951" t="s">
        <v>84</v>
      </c>
      <c r="AO951" t="s">
        <v>84</v>
      </c>
      <c r="AP951">
        <v>0.47280092600000001</v>
      </c>
      <c r="AQ951">
        <v>20</v>
      </c>
      <c r="AR951">
        <v>0</v>
      </c>
      <c r="AS951">
        <v>0</v>
      </c>
      <c r="AT951" t="s">
        <v>84</v>
      </c>
      <c r="AU951" t="s">
        <v>84</v>
      </c>
      <c r="AV951" t="s">
        <v>84</v>
      </c>
      <c r="AW951" t="s">
        <v>84</v>
      </c>
      <c r="AX951" t="s">
        <v>84</v>
      </c>
      <c r="AY951" t="s">
        <v>84</v>
      </c>
      <c r="AZ951" t="s">
        <v>84</v>
      </c>
      <c r="BA951" t="s">
        <v>84</v>
      </c>
      <c r="BB951" t="s">
        <v>84</v>
      </c>
      <c r="BC951" t="s">
        <v>84</v>
      </c>
      <c r="BD951" t="s">
        <v>84</v>
      </c>
      <c r="BE951" t="s">
        <v>84</v>
      </c>
    </row>
    <row r="952" spans="1:57" x14ac:dyDescent="0.4">
      <c r="A952">
        <v>951</v>
      </c>
      <c r="B952">
        <v>57350.54</v>
      </c>
      <c r="C952">
        <v>0.516298539</v>
      </c>
      <c r="D952">
        <v>180</v>
      </c>
      <c r="E952">
        <v>7.7</v>
      </c>
      <c r="F952">
        <v>250</v>
      </c>
      <c r="G952">
        <v>590</v>
      </c>
      <c r="H952">
        <v>34</v>
      </c>
      <c r="I952">
        <v>22</v>
      </c>
      <c r="J952">
        <v>4.5</v>
      </c>
      <c r="K952">
        <v>240</v>
      </c>
      <c r="L952">
        <v>150</v>
      </c>
      <c r="M952">
        <v>19</v>
      </c>
      <c r="N952">
        <v>12</v>
      </c>
      <c r="O952">
        <v>3600</v>
      </c>
      <c r="P952">
        <v>10300</v>
      </c>
      <c r="Q952">
        <v>230.55555559999999</v>
      </c>
      <c r="R952">
        <v>138.88888890000001</v>
      </c>
      <c r="S952">
        <v>0.80219907400000001</v>
      </c>
      <c r="T952">
        <v>17.5</v>
      </c>
      <c r="U952" t="str">
        <f t="shared" si="14"/>
        <v/>
      </c>
      <c r="X952" s="3">
        <v>42954</v>
      </c>
      <c r="Y952">
        <v>42562.31667</v>
      </c>
      <c r="Z952">
        <v>0.69568581600000001</v>
      </c>
      <c r="AA952" t="s">
        <v>84</v>
      </c>
      <c r="AB952" t="s">
        <v>84</v>
      </c>
      <c r="AC952" t="s">
        <v>84</v>
      </c>
      <c r="AD952" t="s">
        <v>84</v>
      </c>
      <c r="AE952" t="s">
        <v>84</v>
      </c>
      <c r="AF952" t="s">
        <v>84</v>
      </c>
      <c r="AG952" t="s">
        <v>84</v>
      </c>
      <c r="AH952" t="s">
        <v>84</v>
      </c>
      <c r="AI952" t="s">
        <v>84</v>
      </c>
      <c r="AJ952" t="s">
        <v>84</v>
      </c>
      <c r="AK952" t="s">
        <v>84</v>
      </c>
      <c r="AL952" t="s">
        <v>84</v>
      </c>
      <c r="AM952" t="s">
        <v>84</v>
      </c>
      <c r="AN952" t="s">
        <v>84</v>
      </c>
      <c r="AO952" t="s">
        <v>84</v>
      </c>
      <c r="AP952">
        <v>0.50870370399999998</v>
      </c>
      <c r="AQ952">
        <v>11</v>
      </c>
      <c r="AR952">
        <v>0</v>
      </c>
      <c r="AS952">
        <v>0</v>
      </c>
      <c r="AT952" t="s">
        <v>84</v>
      </c>
      <c r="AU952" t="s">
        <v>84</v>
      </c>
      <c r="AV952" t="s">
        <v>84</v>
      </c>
      <c r="AW952" t="s">
        <v>84</v>
      </c>
      <c r="AX952" t="s">
        <v>84</v>
      </c>
      <c r="AY952" t="s">
        <v>84</v>
      </c>
      <c r="AZ952" t="s">
        <v>84</v>
      </c>
      <c r="BA952" t="s">
        <v>84</v>
      </c>
      <c r="BB952" t="s">
        <v>84</v>
      </c>
      <c r="BC952" t="s">
        <v>84</v>
      </c>
      <c r="BD952" t="s">
        <v>84</v>
      </c>
      <c r="BE952" t="s">
        <v>84</v>
      </c>
    </row>
    <row r="953" spans="1:57" x14ac:dyDescent="0.4">
      <c r="A953">
        <v>952</v>
      </c>
      <c r="B953">
        <v>103305.3167</v>
      </c>
      <c r="C953">
        <v>0.28662609999999999</v>
      </c>
      <c r="D953">
        <v>180</v>
      </c>
      <c r="E953">
        <v>7.7</v>
      </c>
      <c r="F953">
        <v>250</v>
      </c>
      <c r="G953">
        <v>590</v>
      </c>
      <c r="H953">
        <v>34</v>
      </c>
      <c r="I953">
        <v>22</v>
      </c>
      <c r="J953">
        <v>4.5</v>
      </c>
      <c r="K953">
        <v>240</v>
      </c>
      <c r="L953">
        <v>150</v>
      </c>
      <c r="M953">
        <v>19</v>
      </c>
      <c r="N953">
        <v>12</v>
      </c>
      <c r="O953">
        <v>3600</v>
      </c>
      <c r="P953">
        <v>10300</v>
      </c>
      <c r="Q953">
        <v>230.55555559999999</v>
      </c>
      <c r="R953">
        <v>138.88888890000001</v>
      </c>
      <c r="S953">
        <v>0.83212962999999995</v>
      </c>
      <c r="T953">
        <v>17.5</v>
      </c>
      <c r="U953" t="str">
        <f t="shared" si="14"/>
        <v/>
      </c>
      <c r="X953" s="3">
        <v>42955</v>
      </c>
      <c r="Y953">
        <v>43503.743329999998</v>
      </c>
      <c r="Z953">
        <v>0.68063108400000005</v>
      </c>
      <c r="AA953" t="s">
        <v>84</v>
      </c>
      <c r="AB953" t="s">
        <v>84</v>
      </c>
      <c r="AC953" t="s">
        <v>84</v>
      </c>
      <c r="AD953" t="s">
        <v>84</v>
      </c>
      <c r="AE953" t="s">
        <v>84</v>
      </c>
      <c r="AF953" t="s">
        <v>84</v>
      </c>
      <c r="AG953" t="s">
        <v>84</v>
      </c>
      <c r="AH953" t="s">
        <v>84</v>
      </c>
      <c r="AI953" t="s">
        <v>84</v>
      </c>
      <c r="AJ953" t="s">
        <v>84</v>
      </c>
      <c r="AK953" t="s">
        <v>84</v>
      </c>
      <c r="AL953" t="s">
        <v>84</v>
      </c>
      <c r="AM953" t="s">
        <v>84</v>
      </c>
      <c r="AN953" t="s">
        <v>84</v>
      </c>
      <c r="AO953" t="s">
        <v>84</v>
      </c>
      <c r="AP953">
        <v>0.55606481500000005</v>
      </c>
      <c r="AQ953">
        <v>68</v>
      </c>
      <c r="AR953">
        <v>0</v>
      </c>
      <c r="AS953">
        <v>0</v>
      </c>
      <c r="AT953" t="s">
        <v>84</v>
      </c>
      <c r="AU953" t="s">
        <v>84</v>
      </c>
      <c r="AV953" t="s">
        <v>84</v>
      </c>
      <c r="AW953" t="s">
        <v>84</v>
      </c>
      <c r="AX953" t="s">
        <v>84</v>
      </c>
      <c r="AY953" t="s">
        <v>84</v>
      </c>
      <c r="AZ953" t="s">
        <v>84</v>
      </c>
      <c r="BA953" t="s">
        <v>84</v>
      </c>
      <c r="BB953" t="s">
        <v>84</v>
      </c>
      <c r="BC953" t="s">
        <v>84</v>
      </c>
      <c r="BD953" t="s">
        <v>84</v>
      </c>
      <c r="BE953" t="s">
        <v>84</v>
      </c>
    </row>
    <row r="954" spans="1:57" x14ac:dyDescent="0.4">
      <c r="A954">
        <v>953</v>
      </c>
      <c r="B954">
        <v>86863.413329999996</v>
      </c>
      <c r="C954">
        <v>0.34087999600000002</v>
      </c>
      <c r="D954">
        <v>180</v>
      </c>
      <c r="E954">
        <v>7.7</v>
      </c>
      <c r="F954">
        <v>250</v>
      </c>
      <c r="G954">
        <v>590</v>
      </c>
      <c r="H954">
        <v>34</v>
      </c>
      <c r="I954">
        <v>22</v>
      </c>
      <c r="J954">
        <v>4.5</v>
      </c>
      <c r="K954">
        <v>240</v>
      </c>
      <c r="L954">
        <v>150</v>
      </c>
      <c r="M954">
        <v>19</v>
      </c>
      <c r="N954">
        <v>12</v>
      </c>
      <c r="O954">
        <v>3400</v>
      </c>
      <c r="P954">
        <v>11000</v>
      </c>
      <c r="Q954">
        <v>220.58823530000001</v>
      </c>
      <c r="R954">
        <v>127.45098040000001</v>
      </c>
      <c r="S954">
        <v>0.86847222199999996</v>
      </c>
      <c r="T954">
        <v>17.399999999999999</v>
      </c>
      <c r="U954" t="str">
        <f t="shared" si="14"/>
        <v/>
      </c>
      <c r="X954" s="3">
        <v>42956</v>
      </c>
      <c r="Y954">
        <v>78168.17</v>
      </c>
      <c r="Z954">
        <v>0.37879868500000002</v>
      </c>
      <c r="AA954" t="s">
        <v>84</v>
      </c>
      <c r="AB954" t="s">
        <v>84</v>
      </c>
      <c r="AC954" t="s">
        <v>84</v>
      </c>
      <c r="AD954" t="s">
        <v>84</v>
      </c>
      <c r="AE954" t="s">
        <v>84</v>
      </c>
      <c r="AF954" t="s">
        <v>84</v>
      </c>
      <c r="AG954" t="s">
        <v>84</v>
      </c>
      <c r="AH954" t="s">
        <v>84</v>
      </c>
      <c r="AI954" t="s">
        <v>84</v>
      </c>
      <c r="AJ954" t="s">
        <v>84</v>
      </c>
      <c r="AK954" t="s">
        <v>84</v>
      </c>
      <c r="AL954" t="s">
        <v>84</v>
      </c>
      <c r="AM954" t="s">
        <v>84</v>
      </c>
      <c r="AN954" t="s">
        <v>84</v>
      </c>
      <c r="AO954" t="s">
        <v>84</v>
      </c>
      <c r="AP954">
        <v>0.81037037000000001</v>
      </c>
      <c r="AQ954">
        <v>14</v>
      </c>
      <c r="AR954">
        <v>0</v>
      </c>
      <c r="AS954">
        <v>0</v>
      </c>
      <c r="AT954" t="s">
        <v>84</v>
      </c>
      <c r="AU954" t="s">
        <v>84</v>
      </c>
      <c r="AV954" t="s">
        <v>84</v>
      </c>
      <c r="AW954" t="s">
        <v>84</v>
      </c>
      <c r="AX954" t="s">
        <v>84</v>
      </c>
      <c r="AY954" t="s">
        <v>84</v>
      </c>
      <c r="AZ954" t="s">
        <v>84</v>
      </c>
      <c r="BA954" t="s">
        <v>84</v>
      </c>
      <c r="BB954" t="s">
        <v>84</v>
      </c>
      <c r="BC954" t="s">
        <v>84</v>
      </c>
      <c r="BD954" t="s">
        <v>84</v>
      </c>
      <c r="BE954" t="s">
        <v>84</v>
      </c>
    </row>
    <row r="955" spans="1:57" x14ac:dyDescent="0.4">
      <c r="A955">
        <v>954</v>
      </c>
      <c r="B955">
        <v>99771.453330000004</v>
      </c>
      <c r="C955">
        <v>0.29677827699999998</v>
      </c>
      <c r="D955">
        <v>180</v>
      </c>
      <c r="E955">
        <v>7.7</v>
      </c>
      <c r="F955">
        <v>250</v>
      </c>
      <c r="G955">
        <v>590</v>
      </c>
      <c r="H955">
        <v>34</v>
      </c>
      <c r="I955">
        <v>22</v>
      </c>
      <c r="J955">
        <v>4.5</v>
      </c>
      <c r="K955">
        <v>240</v>
      </c>
      <c r="L955">
        <v>150</v>
      </c>
      <c r="M955">
        <v>19</v>
      </c>
      <c r="N955">
        <v>12</v>
      </c>
      <c r="O955">
        <v>3400</v>
      </c>
      <c r="P955">
        <v>11000</v>
      </c>
      <c r="Q955">
        <v>220.58823530000001</v>
      </c>
      <c r="R955">
        <v>127.45098040000001</v>
      </c>
      <c r="S955">
        <v>0.86912036999999998</v>
      </c>
      <c r="T955">
        <v>17.399999999999999</v>
      </c>
      <c r="U955" t="str">
        <f t="shared" si="14"/>
        <v/>
      </c>
      <c r="X955" s="3">
        <v>42957</v>
      </c>
      <c r="Y955">
        <v>40951.606670000001</v>
      </c>
      <c r="Z955">
        <v>0.72304855400000001</v>
      </c>
      <c r="AA955" t="s">
        <v>84</v>
      </c>
      <c r="AB955" t="s">
        <v>84</v>
      </c>
      <c r="AC955" t="s">
        <v>84</v>
      </c>
      <c r="AD955" t="s">
        <v>84</v>
      </c>
      <c r="AE955" t="s">
        <v>84</v>
      </c>
      <c r="AF955" t="s">
        <v>84</v>
      </c>
      <c r="AG955" t="s">
        <v>84</v>
      </c>
      <c r="AH955" t="s">
        <v>84</v>
      </c>
      <c r="AI955" t="s">
        <v>84</v>
      </c>
      <c r="AJ955" t="s">
        <v>84</v>
      </c>
      <c r="AK955" t="s">
        <v>84</v>
      </c>
      <c r="AL955">
        <v>3600</v>
      </c>
      <c r="AM955">
        <v>10300</v>
      </c>
      <c r="AN955">
        <v>230.55555559999999</v>
      </c>
      <c r="AO955">
        <v>138.88888890000001</v>
      </c>
      <c r="AP955">
        <v>0.58777777799999997</v>
      </c>
      <c r="AQ955">
        <v>49</v>
      </c>
      <c r="AR955">
        <v>0</v>
      </c>
      <c r="AS955">
        <v>0</v>
      </c>
      <c r="AT955" t="s">
        <v>84</v>
      </c>
      <c r="AU955" t="s">
        <v>84</v>
      </c>
      <c r="AV955" t="s">
        <v>84</v>
      </c>
      <c r="AW955" t="s">
        <v>84</v>
      </c>
      <c r="AX955" t="s">
        <v>84</v>
      </c>
      <c r="AY955" t="s">
        <v>84</v>
      </c>
      <c r="AZ955" t="s">
        <v>84</v>
      </c>
      <c r="BA955" t="s">
        <v>84</v>
      </c>
      <c r="BB955" t="s">
        <v>84</v>
      </c>
      <c r="BC955" t="s">
        <v>84</v>
      </c>
      <c r="BD955" t="s">
        <v>84</v>
      </c>
      <c r="BE955">
        <v>17.5</v>
      </c>
    </row>
    <row r="956" spans="1:57" x14ac:dyDescent="0.4">
      <c r="A956">
        <v>955</v>
      </c>
      <c r="B956">
        <v>113887.42329999999</v>
      </c>
      <c r="C956">
        <v>0.25999359</v>
      </c>
      <c r="D956">
        <v>180</v>
      </c>
      <c r="E956">
        <v>7.7</v>
      </c>
      <c r="F956">
        <v>250</v>
      </c>
      <c r="G956">
        <v>590</v>
      </c>
      <c r="H956">
        <v>34</v>
      </c>
      <c r="I956">
        <v>22</v>
      </c>
      <c r="J956">
        <v>4.5</v>
      </c>
      <c r="K956">
        <v>240</v>
      </c>
      <c r="L956">
        <v>150</v>
      </c>
      <c r="M956">
        <v>19</v>
      </c>
      <c r="N956">
        <v>12</v>
      </c>
      <c r="O956">
        <v>3400</v>
      </c>
      <c r="P956">
        <v>11000</v>
      </c>
      <c r="Q956">
        <v>220.58823530000001</v>
      </c>
      <c r="R956">
        <v>127.45098040000001</v>
      </c>
      <c r="S956">
        <v>0.92976851900000002</v>
      </c>
      <c r="T956">
        <v>17.399999999999999</v>
      </c>
      <c r="U956">
        <f t="shared" si="14"/>
        <v>17.399999999999999</v>
      </c>
      <c r="X956" s="3">
        <v>42958</v>
      </c>
      <c r="Y956">
        <v>40018.68</v>
      </c>
      <c r="Z956">
        <v>0.73990446499999996</v>
      </c>
      <c r="AA956" t="s">
        <v>84</v>
      </c>
      <c r="AB956" t="s">
        <v>84</v>
      </c>
      <c r="AC956" t="s">
        <v>84</v>
      </c>
      <c r="AD956" t="s">
        <v>84</v>
      </c>
      <c r="AE956" t="s">
        <v>84</v>
      </c>
      <c r="AF956" t="s">
        <v>84</v>
      </c>
      <c r="AG956" t="s">
        <v>84</v>
      </c>
      <c r="AH956" t="s">
        <v>84</v>
      </c>
      <c r="AI956" t="s">
        <v>84</v>
      </c>
      <c r="AJ956" t="s">
        <v>84</v>
      </c>
      <c r="AK956" t="s">
        <v>84</v>
      </c>
      <c r="AL956" t="s">
        <v>84</v>
      </c>
      <c r="AM956" t="s">
        <v>84</v>
      </c>
      <c r="AN956" t="s">
        <v>84</v>
      </c>
      <c r="AO956" t="s">
        <v>84</v>
      </c>
      <c r="AP956">
        <v>0.68694444399999999</v>
      </c>
      <c r="AQ956">
        <v>138</v>
      </c>
      <c r="AR956">
        <v>0</v>
      </c>
      <c r="AS956">
        <v>0</v>
      </c>
      <c r="AT956" t="s">
        <v>84</v>
      </c>
      <c r="AU956" t="s">
        <v>84</v>
      </c>
      <c r="AV956" t="s">
        <v>84</v>
      </c>
      <c r="AW956" t="s">
        <v>84</v>
      </c>
      <c r="AX956" t="s">
        <v>84</v>
      </c>
      <c r="AY956" t="s">
        <v>84</v>
      </c>
      <c r="AZ956" t="s">
        <v>84</v>
      </c>
      <c r="BA956" t="s">
        <v>84</v>
      </c>
      <c r="BB956" t="s">
        <v>84</v>
      </c>
      <c r="BC956" t="s">
        <v>84</v>
      </c>
      <c r="BD956" t="s">
        <v>84</v>
      </c>
      <c r="BE956" t="s">
        <v>84</v>
      </c>
    </row>
    <row r="957" spans="1:57" x14ac:dyDescent="0.4">
      <c r="A957">
        <v>956</v>
      </c>
      <c r="B957">
        <v>60735.766669999997</v>
      </c>
      <c r="C957">
        <v>0.48752163100000001</v>
      </c>
      <c r="D957">
        <v>180</v>
      </c>
      <c r="E957">
        <v>7.7</v>
      </c>
      <c r="F957">
        <v>250</v>
      </c>
      <c r="G957">
        <v>590</v>
      </c>
      <c r="H957">
        <v>34</v>
      </c>
      <c r="I957">
        <v>22</v>
      </c>
      <c r="J957">
        <v>4.5</v>
      </c>
      <c r="K957">
        <v>240</v>
      </c>
      <c r="L957">
        <v>150</v>
      </c>
      <c r="M957">
        <v>19</v>
      </c>
      <c r="N957">
        <v>12</v>
      </c>
      <c r="O957">
        <v>3400</v>
      </c>
      <c r="P957">
        <v>11000</v>
      </c>
      <c r="Q957">
        <v>220.58823530000001</v>
      </c>
      <c r="R957">
        <v>127.45098040000001</v>
      </c>
      <c r="S957">
        <v>0.72993055600000001</v>
      </c>
      <c r="T957">
        <v>17.399999999999999</v>
      </c>
      <c r="U957" t="str">
        <f t="shared" si="14"/>
        <v/>
      </c>
      <c r="X957" s="3">
        <v>42959</v>
      </c>
      <c r="Y957">
        <v>112108.4767</v>
      </c>
      <c r="Z957">
        <v>0.26411919</v>
      </c>
      <c r="AA957" t="s">
        <v>84</v>
      </c>
      <c r="AB957" t="s">
        <v>84</v>
      </c>
      <c r="AC957" t="s">
        <v>84</v>
      </c>
      <c r="AD957" t="s">
        <v>84</v>
      </c>
      <c r="AE957" t="s">
        <v>84</v>
      </c>
      <c r="AF957" t="s">
        <v>84</v>
      </c>
      <c r="AG957" t="s">
        <v>84</v>
      </c>
      <c r="AH957" t="s">
        <v>84</v>
      </c>
      <c r="AI957" t="s">
        <v>84</v>
      </c>
      <c r="AJ957" t="s">
        <v>84</v>
      </c>
      <c r="AK957" t="s">
        <v>84</v>
      </c>
      <c r="AL957" t="s">
        <v>84</v>
      </c>
      <c r="AM957" t="s">
        <v>84</v>
      </c>
      <c r="AN957" t="s">
        <v>84</v>
      </c>
      <c r="AO957" t="s">
        <v>84</v>
      </c>
      <c r="AP957">
        <v>0.95462963000000001</v>
      </c>
      <c r="AQ957">
        <v>67</v>
      </c>
      <c r="AR957">
        <v>0</v>
      </c>
      <c r="AS957">
        <v>0</v>
      </c>
      <c r="AT957" t="s">
        <v>84</v>
      </c>
      <c r="AU957" t="s">
        <v>84</v>
      </c>
      <c r="AV957" t="s">
        <v>84</v>
      </c>
      <c r="AW957" t="s">
        <v>84</v>
      </c>
      <c r="AX957" t="s">
        <v>84</v>
      </c>
      <c r="AY957" t="s">
        <v>84</v>
      </c>
      <c r="AZ957" t="s">
        <v>84</v>
      </c>
      <c r="BA957" t="s">
        <v>84</v>
      </c>
      <c r="BB957" t="s">
        <v>84</v>
      </c>
      <c r="BC957" t="s">
        <v>84</v>
      </c>
      <c r="BD957" t="s">
        <v>84</v>
      </c>
      <c r="BE957" t="s">
        <v>84</v>
      </c>
    </row>
    <row r="958" spans="1:57" x14ac:dyDescent="0.4">
      <c r="A958">
        <v>957</v>
      </c>
      <c r="B958">
        <v>54406.443330000002</v>
      </c>
      <c r="C958">
        <v>0.54423700900000005</v>
      </c>
      <c r="D958">
        <v>180</v>
      </c>
      <c r="E958">
        <v>7.7</v>
      </c>
      <c r="F958">
        <v>250</v>
      </c>
      <c r="G958">
        <v>590</v>
      </c>
      <c r="H958">
        <v>34</v>
      </c>
      <c r="I958">
        <v>22</v>
      </c>
      <c r="J958">
        <v>4.5</v>
      </c>
      <c r="K958">
        <v>240</v>
      </c>
      <c r="L958">
        <v>150</v>
      </c>
      <c r="M958">
        <v>19</v>
      </c>
      <c r="N958">
        <v>12</v>
      </c>
      <c r="O958">
        <v>3400</v>
      </c>
      <c r="P958">
        <v>11000</v>
      </c>
      <c r="Q958">
        <v>220.58823530000001</v>
      </c>
      <c r="R958">
        <v>127.45098040000001</v>
      </c>
      <c r="S958">
        <v>0.68157407400000003</v>
      </c>
      <c r="T958">
        <v>17.399999999999999</v>
      </c>
      <c r="U958" t="str">
        <f t="shared" si="14"/>
        <v/>
      </c>
      <c r="X958" s="3">
        <v>42960</v>
      </c>
      <c r="Y958">
        <v>75014.436669999996</v>
      </c>
      <c r="Z958">
        <v>0.39472402000000001</v>
      </c>
      <c r="AA958" t="s">
        <v>84</v>
      </c>
      <c r="AB958" t="s">
        <v>84</v>
      </c>
      <c r="AC958" t="s">
        <v>84</v>
      </c>
      <c r="AD958" t="s">
        <v>84</v>
      </c>
      <c r="AE958" t="s">
        <v>84</v>
      </c>
      <c r="AF958" t="s">
        <v>84</v>
      </c>
      <c r="AG958" t="s">
        <v>84</v>
      </c>
      <c r="AH958" t="s">
        <v>84</v>
      </c>
      <c r="AI958" t="s">
        <v>84</v>
      </c>
      <c r="AJ958" t="s">
        <v>84</v>
      </c>
      <c r="AK958" t="s">
        <v>84</v>
      </c>
      <c r="AL958" t="s">
        <v>84</v>
      </c>
      <c r="AM958" t="s">
        <v>84</v>
      </c>
      <c r="AN958" t="s">
        <v>84</v>
      </c>
      <c r="AO958" t="s">
        <v>84</v>
      </c>
      <c r="AP958">
        <v>0.604583333</v>
      </c>
      <c r="AQ958">
        <v>12</v>
      </c>
      <c r="AR958">
        <v>0</v>
      </c>
      <c r="AS958">
        <v>290</v>
      </c>
      <c r="AT958" t="s">
        <v>84</v>
      </c>
      <c r="AU958" t="s">
        <v>84</v>
      </c>
      <c r="AV958" t="s">
        <v>84</v>
      </c>
      <c r="AW958" t="s">
        <v>84</v>
      </c>
      <c r="AX958" t="s">
        <v>84</v>
      </c>
      <c r="AY958" t="s">
        <v>84</v>
      </c>
      <c r="AZ958" t="s">
        <v>84</v>
      </c>
      <c r="BA958" t="s">
        <v>84</v>
      </c>
      <c r="BB958" t="s">
        <v>84</v>
      </c>
      <c r="BC958" t="s">
        <v>84</v>
      </c>
      <c r="BD958" t="s">
        <v>84</v>
      </c>
      <c r="BE958" t="s">
        <v>84</v>
      </c>
    </row>
    <row r="959" spans="1:57" x14ac:dyDescent="0.4">
      <c r="A959">
        <v>958</v>
      </c>
      <c r="B959">
        <v>46637.37</v>
      </c>
      <c r="C959">
        <v>0.63489857999999999</v>
      </c>
      <c r="D959">
        <v>180</v>
      </c>
      <c r="E959">
        <v>7.7</v>
      </c>
      <c r="F959">
        <v>250</v>
      </c>
      <c r="G959">
        <v>590</v>
      </c>
      <c r="H959">
        <v>34</v>
      </c>
      <c r="I959">
        <v>22</v>
      </c>
      <c r="J959">
        <v>4.5</v>
      </c>
      <c r="K959">
        <v>240</v>
      </c>
      <c r="L959">
        <v>150</v>
      </c>
      <c r="M959">
        <v>19</v>
      </c>
      <c r="N959">
        <v>12</v>
      </c>
      <c r="O959">
        <v>3400</v>
      </c>
      <c r="P959">
        <v>11000</v>
      </c>
      <c r="Q959">
        <v>220.58823530000001</v>
      </c>
      <c r="R959">
        <v>127.45098040000001</v>
      </c>
      <c r="S959">
        <v>0.745115741</v>
      </c>
      <c r="T959">
        <v>17.399999999999999</v>
      </c>
      <c r="U959" t="str">
        <f t="shared" si="14"/>
        <v/>
      </c>
      <c r="X959" s="3">
        <v>42961</v>
      </c>
      <c r="Y959">
        <v>42389.22</v>
      </c>
      <c r="Z959">
        <v>0.69852665400000002</v>
      </c>
      <c r="AA959">
        <v>180</v>
      </c>
      <c r="AB959">
        <v>7.7</v>
      </c>
      <c r="AC959">
        <v>250</v>
      </c>
      <c r="AD959">
        <v>590</v>
      </c>
      <c r="AE959">
        <v>34</v>
      </c>
      <c r="AF959">
        <v>22</v>
      </c>
      <c r="AG959">
        <v>4.5</v>
      </c>
      <c r="AH959">
        <v>240</v>
      </c>
      <c r="AI959">
        <v>150</v>
      </c>
      <c r="AJ959">
        <v>19</v>
      </c>
      <c r="AK959">
        <v>12</v>
      </c>
      <c r="AL959" t="s">
        <v>84</v>
      </c>
      <c r="AM959" t="s">
        <v>84</v>
      </c>
      <c r="AN959" t="s">
        <v>84</v>
      </c>
      <c r="AO959" t="s">
        <v>84</v>
      </c>
      <c r="AP959">
        <v>0.50629629600000003</v>
      </c>
      <c r="AQ959">
        <v>32</v>
      </c>
      <c r="AR959">
        <v>0</v>
      </c>
      <c r="AS959">
        <v>51</v>
      </c>
      <c r="AT959">
        <v>51930</v>
      </c>
      <c r="AU959">
        <v>1.5</v>
      </c>
      <c r="AV959">
        <v>1.1000000000000001</v>
      </c>
      <c r="AW959">
        <v>14</v>
      </c>
      <c r="AX959">
        <v>2.2999999999999998</v>
      </c>
      <c r="AY959">
        <v>0.12</v>
      </c>
      <c r="AZ959">
        <v>1.7</v>
      </c>
      <c r="BA959">
        <v>0.31</v>
      </c>
      <c r="BB959">
        <v>0.27</v>
      </c>
      <c r="BC959">
        <v>0.04</v>
      </c>
      <c r="BD959">
        <v>2.1800000000000002</v>
      </c>
      <c r="BE959" t="s">
        <v>84</v>
      </c>
    </row>
    <row r="960" spans="1:57" x14ac:dyDescent="0.4">
      <c r="A960">
        <v>959</v>
      </c>
      <c r="B960">
        <v>44955.23</v>
      </c>
      <c r="C960">
        <v>0.65865528900000003</v>
      </c>
      <c r="D960">
        <v>180</v>
      </c>
      <c r="E960">
        <v>7.7</v>
      </c>
      <c r="F960">
        <v>250</v>
      </c>
      <c r="G960">
        <v>590</v>
      </c>
      <c r="H960">
        <v>34</v>
      </c>
      <c r="I960">
        <v>22</v>
      </c>
      <c r="J960">
        <v>4.5</v>
      </c>
      <c r="K960">
        <v>240</v>
      </c>
      <c r="L960">
        <v>150</v>
      </c>
      <c r="M960">
        <v>19</v>
      </c>
      <c r="N960">
        <v>12</v>
      </c>
      <c r="O960">
        <v>3400</v>
      </c>
      <c r="P960">
        <v>10400</v>
      </c>
      <c r="Q960">
        <v>147.05882349999999</v>
      </c>
      <c r="R960">
        <v>112.745098</v>
      </c>
      <c r="S960">
        <v>0.89289351900000002</v>
      </c>
      <c r="T960">
        <v>17.399999999999999</v>
      </c>
      <c r="U960" t="str">
        <f t="shared" si="14"/>
        <v/>
      </c>
      <c r="X960" s="3">
        <v>42962</v>
      </c>
      <c r="Y960">
        <v>57350.54</v>
      </c>
      <c r="Z960">
        <v>0.516298539</v>
      </c>
      <c r="AA960" t="s">
        <v>84</v>
      </c>
      <c r="AB960" t="s">
        <v>84</v>
      </c>
      <c r="AC960" t="s">
        <v>84</v>
      </c>
      <c r="AD960" t="s">
        <v>84</v>
      </c>
      <c r="AE960" t="s">
        <v>84</v>
      </c>
      <c r="AF960" t="s">
        <v>84</v>
      </c>
      <c r="AG960" t="s">
        <v>84</v>
      </c>
      <c r="AH960" t="s">
        <v>84</v>
      </c>
      <c r="AI960" t="s">
        <v>84</v>
      </c>
      <c r="AJ960" t="s">
        <v>84</v>
      </c>
      <c r="AK960" t="s">
        <v>84</v>
      </c>
      <c r="AL960" t="s">
        <v>84</v>
      </c>
      <c r="AM960" t="s">
        <v>84</v>
      </c>
      <c r="AN960" t="s">
        <v>84</v>
      </c>
      <c r="AO960" t="s">
        <v>84</v>
      </c>
      <c r="AP960">
        <v>0.80219907400000001</v>
      </c>
      <c r="AQ960">
        <v>193</v>
      </c>
      <c r="AR960">
        <v>0</v>
      </c>
      <c r="AS960">
        <v>51</v>
      </c>
      <c r="AT960" t="s">
        <v>84</v>
      </c>
      <c r="AU960" t="s">
        <v>84</v>
      </c>
      <c r="AV960" t="s">
        <v>84</v>
      </c>
      <c r="AW960" t="s">
        <v>84</v>
      </c>
      <c r="AX960" t="s">
        <v>84</v>
      </c>
      <c r="AY960" t="s">
        <v>84</v>
      </c>
      <c r="AZ960" t="s">
        <v>84</v>
      </c>
      <c r="BA960" t="s">
        <v>84</v>
      </c>
      <c r="BB960" t="s">
        <v>84</v>
      </c>
      <c r="BC960" t="s">
        <v>84</v>
      </c>
      <c r="BD960" t="s">
        <v>84</v>
      </c>
      <c r="BE960" t="s">
        <v>84</v>
      </c>
    </row>
    <row r="961" spans="1:57" x14ac:dyDescent="0.4">
      <c r="A961">
        <v>960</v>
      </c>
      <c r="B961">
        <v>41486.53</v>
      </c>
      <c r="C961">
        <v>0.71372563600000005</v>
      </c>
      <c r="D961">
        <v>310</v>
      </c>
      <c r="E961">
        <v>7.7</v>
      </c>
      <c r="F961">
        <v>280</v>
      </c>
      <c r="G961">
        <v>540</v>
      </c>
      <c r="H961">
        <v>48</v>
      </c>
      <c r="I961">
        <v>32</v>
      </c>
      <c r="J961">
        <v>7.2</v>
      </c>
      <c r="K961">
        <v>270</v>
      </c>
      <c r="L961">
        <v>180</v>
      </c>
      <c r="M961">
        <v>66</v>
      </c>
      <c r="N961">
        <v>16</v>
      </c>
      <c r="O961">
        <v>3400</v>
      </c>
      <c r="P961">
        <v>10400</v>
      </c>
      <c r="Q961">
        <v>147.05882349999999</v>
      </c>
      <c r="R961">
        <v>112.745098</v>
      </c>
      <c r="S961">
        <v>0.99106481499999999</v>
      </c>
      <c r="T961">
        <v>17.399999999999999</v>
      </c>
      <c r="U961" t="str">
        <f t="shared" si="14"/>
        <v/>
      </c>
      <c r="X961" s="3">
        <v>42963</v>
      </c>
      <c r="Y961">
        <v>103305.3167</v>
      </c>
      <c r="Z961">
        <v>0.28662609999999999</v>
      </c>
      <c r="AA961" t="s">
        <v>84</v>
      </c>
      <c r="AB961" t="s">
        <v>84</v>
      </c>
      <c r="AC961" t="s">
        <v>84</v>
      </c>
      <c r="AD961" t="s">
        <v>84</v>
      </c>
      <c r="AE961" t="s">
        <v>84</v>
      </c>
      <c r="AF961" t="s">
        <v>84</v>
      </c>
      <c r="AG961" t="s">
        <v>84</v>
      </c>
      <c r="AH961" t="s">
        <v>84</v>
      </c>
      <c r="AI961" t="s">
        <v>84</v>
      </c>
      <c r="AJ961" t="s">
        <v>84</v>
      </c>
      <c r="AK961" t="s">
        <v>84</v>
      </c>
      <c r="AL961" t="s">
        <v>84</v>
      </c>
      <c r="AM961" t="s">
        <v>84</v>
      </c>
      <c r="AN961" t="s">
        <v>84</v>
      </c>
      <c r="AO961" t="s">
        <v>84</v>
      </c>
      <c r="AP961">
        <v>0.83212962999999995</v>
      </c>
      <c r="AQ961">
        <v>11</v>
      </c>
      <c r="AR961">
        <v>0</v>
      </c>
      <c r="AS961">
        <v>732</v>
      </c>
      <c r="AT961" t="s">
        <v>84</v>
      </c>
      <c r="AU961" t="s">
        <v>84</v>
      </c>
      <c r="AV961" t="s">
        <v>84</v>
      </c>
      <c r="AW961" t="s">
        <v>84</v>
      </c>
      <c r="AX961" t="s">
        <v>84</v>
      </c>
      <c r="AY961" t="s">
        <v>84</v>
      </c>
      <c r="AZ961" t="s">
        <v>84</v>
      </c>
      <c r="BA961" t="s">
        <v>84</v>
      </c>
      <c r="BB961" t="s">
        <v>84</v>
      </c>
      <c r="BC961" t="s">
        <v>84</v>
      </c>
      <c r="BD961" t="s">
        <v>84</v>
      </c>
      <c r="BE961" t="s">
        <v>84</v>
      </c>
    </row>
    <row r="962" spans="1:57" x14ac:dyDescent="0.4">
      <c r="A962">
        <v>961</v>
      </c>
      <c r="B962">
        <v>41649.173329999998</v>
      </c>
      <c r="C962">
        <v>0.71093848000000004</v>
      </c>
      <c r="D962">
        <v>310</v>
      </c>
      <c r="E962">
        <v>7.7</v>
      </c>
      <c r="F962">
        <v>280</v>
      </c>
      <c r="G962">
        <v>540</v>
      </c>
      <c r="H962">
        <v>48</v>
      </c>
      <c r="I962">
        <v>32</v>
      </c>
      <c r="J962">
        <v>7.2</v>
      </c>
      <c r="K962">
        <v>270</v>
      </c>
      <c r="L962">
        <v>180</v>
      </c>
      <c r="M962">
        <v>66</v>
      </c>
      <c r="N962">
        <v>16</v>
      </c>
      <c r="O962">
        <v>3400</v>
      </c>
      <c r="P962">
        <v>10400</v>
      </c>
      <c r="Q962">
        <v>147.05882349999999</v>
      </c>
      <c r="R962">
        <v>112.745098</v>
      </c>
      <c r="S962">
        <v>0.94826388900000003</v>
      </c>
      <c r="T962">
        <v>17.399999999999999</v>
      </c>
      <c r="U962">
        <f t="shared" si="14"/>
        <v>17.399999999999999</v>
      </c>
      <c r="X962" s="3">
        <v>42964</v>
      </c>
      <c r="Y962">
        <v>86863.413329999996</v>
      </c>
      <c r="Z962">
        <v>0.34087999600000002</v>
      </c>
      <c r="AA962" t="s">
        <v>84</v>
      </c>
      <c r="AB962" t="s">
        <v>84</v>
      </c>
      <c r="AC962" t="s">
        <v>84</v>
      </c>
      <c r="AD962" t="s">
        <v>84</v>
      </c>
      <c r="AE962" t="s">
        <v>84</v>
      </c>
      <c r="AF962" t="s">
        <v>84</v>
      </c>
      <c r="AG962" t="s">
        <v>84</v>
      </c>
      <c r="AH962" t="s">
        <v>84</v>
      </c>
      <c r="AI962" t="s">
        <v>84</v>
      </c>
      <c r="AJ962" t="s">
        <v>84</v>
      </c>
      <c r="AK962" t="s">
        <v>84</v>
      </c>
      <c r="AL962">
        <v>3400</v>
      </c>
      <c r="AM962">
        <v>11000</v>
      </c>
      <c r="AN962">
        <v>220.58823530000001</v>
      </c>
      <c r="AO962">
        <v>127.45098040000001</v>
      </c>
      <c r="AP962">
        <v>0.86847222199999996</v>
      </c>
      <c r="AQ962">
        <v>64</v>
      </c>
      <c r="AR962">
        <v>0</v>
      </c>
      <c r="AS962">
        <v>656</v>
      </c>
      <c r="AT962" t="s">
        <v>84</v>
      </c>
      <c r="AU962" t="s">
        <v>84</v>
      </c>
      <c r="AV962" t="s">
        <v>84</v>
      </c>
      <c r="AW962" t="s">
        <v>84</v>
      </c>
      <c r="AX962" t="s">
        <v>84</v>
      </c>
      <c r="AY962" t="s">
        <v>84</v>
      </c>
      <c r="AZ962" t="s">
        <v>84</v>
      </c>
      <c r="BA962" t="s">
        <v>84</v>
      </c>
      <c r="BB962" t="s">
        <v>84</v>
      </c>
      <c r="BC962" t="s">
        <v>84</v>
      </c>
      <c r="BD962" t="s">
        <v>84</v>
      </c>
      <c r="BE962">
        <v>17.399999999999999</v>
      </c>
    </row>
    <row r="963" spans="1:57" x14ac:dyDescent="0.4">
      <c r="A963">
        <v>962</v>
      </c>
      <c r="B963">
        <v>49619.62</v>
      </c>
      <c r="C963">
        <v>0.59673975700000004</v>
      </c>
      <c r="D963">
        <v>310</v>
      </c>
      <c r="E963">
        <v>7.7</v>
      </c>
      <c r="F963">
        <v>280</v>
      </c>
      <c r="G963">
        <v>540</v>
      </c>
      <c r="H963">
        <v>48</v>
      </c>
      <c r="I963">
        <v>32</v>
      </c>
      <c r="J963">
        <v>7.2</v>
      </c>
      <c r="K963">
        <v>270</v>
      </c>
      <c r="L963">
        <v>180</v>
      </c>
      <c r="M963">
        <v>66</v>
      </c>
      <c r="N963">
        <v>16</v>
      </c>
      <c r="O963">
        <v>3400</v>
      </c>
      <c r="P963">
        <v>10400</v>
      </c>
      <c r="Q963">
        <v>147.05882349999999</v>
      </c>
      <c r="R963">
        <v>112.745098</v>
      </c>
      <c r="S963">
        <v>0.93256944399999997</v>
      </c>
      <c r="T963">
        <v>17.399999999999999</v>
      </c>
      <c r="U963" t="str">
        <f t="shared" ref="U963:U1026" si="15">IF(MOD(ROW()-ROW($T$2),6)=0,T963,"")</f>
        <v/>
      </c>
      <c r="X963" s="3">
        <v>42965</v>
      </c>
      <c r="Y963">
        <v>99771.453330000004</v>
      </c>
      <c r="Z963">
        <v>0.29677827699999998</v>
      </c>
      <c r="AA963" t="s">
        <v>84</v>
      </c>
      <c r="AB963" t="s">
        <v>84</v>
      </c>
      <c r="AC963" t="s">
        <v>84</v>
      </c>
      <c r="AD963" t="s">
        <v>84</v>
      </c>
      <c r="AE963" t="s">
        <v>84</v>
      </c>
      <c r="AF963" t="s">
        <v>84</v>
      </c>
      <c r="AG963" t="s">
        <v>84</v>
      </c>
      <c r="AH963" t="s">
        <v>84</v>
      </c>
      <c r="AI963" t="s">
        <v>84</v>
      </c>
      <c r="AJ963" t="s">
        <v>84</v>
      </c>
      <c r="AK963" t="s">
        <v>84</v>
      </c>
      <c r="AL963" t="s">
        <v>84</v>
      </c>
      <c r="AM963" t="s">
        <v>84</v>
      </c>
      <c r="AN963" t="s">
        <v>84</v>
      </c>
      <c r="AO963" t="s">
        <v>84</v>
      </c>
      <c r="AP963">
        <v>0.86912036999999998</v>
      </c>
      <c r="AQ963">
        <v>0</v>
      </c>
      <c r="AR963">
        <v>0</v>
      </c>
      <c r="AS963">
        <v>1731</v>
      </c>
      <c r="AT963" t="s">
        <v>84</v>
      </c>
      <c r="AU963" t="s">
        <v>84</v>
      </c>
      <c r="AV963" t="s">
        <v>84</v>
      </c>
      <c r="AW963" t="s">
        <v>84</v>
      </c>
      <c r="AX963" t="s">
        <v>84</v>
      </c>
      <c r="AY963" t="s">
        <v>84</v>
      </c>
      <c r="AZ963" t="s">
        <v>84</v>
      </c>
      <c r="BA963" t="s">
        <v>84</v>
      </c>
      <c r="BB963" t="s">
        <v>84</v>
      </c>
      <c r="BC963" t="s">
        <v>84</v>
      </c>
      <c r="BD963" t="s">
        <v>84</v>
      </c>
      <c r="BE963" t="s">
        <v>84</v>
      </c>
    </row>
    <row r="964" spans="1:57" x14ac:dyDescent="0.4">
      <c r="A964">
        <v>963</v>
      </c>
      <c r="B964">
        <v>69919.759999999995</v>
      </c>
      <c r="C964">
        <v>0.42348543500000002</v>
      </c>
      <c r="D964">
        <v>310</v>
      </c>
      <c r="E964">
        <v>7.7</v>
      </c>
      <c r="F964">
        <v>280</v>
      </c>
      <c r="G964">
        <v>540</v>
      </c>
      <c r="H964">
        <v>48</v>
      </c>
      <c r="I964">
        <v>32</v>
      </c>
      <c r="J964">
        <v>7.2</v>
      </c>
      <c r="K964">
        <v>270</v>
      </c>
      <c r="L964">
        <v>180</v>
      </c>
      <c r="M964">
        <v>66</v>
      </c>
      <c r="N964">
        <v>16</v>
      </c>
      <c r="O964">
        <v>3400</v>
      </c>
      <c r="P964">
        <v>10400</v>
      </c>
      <c r="Q964">
        <v>147.05882349999999</v>
      </c>
      <c r="R964">
        <v>112.745098</v>
      </c>
      <c r="S964">
        <v>0.898912037</v>
      </c>
      <c r="T964">
        <v>17.399999999999999</v>
      </c>
      <c r="U964" t="str">
        <f t="shared" si="15"/>
        <v/>
      </c>
      <c r="X964" s="3">
        <v>42966</v>
      </c>
      <c r="Y964">
        <v>113887.42329999999</v>
      </c>
      <c r="Z964">
        <v>0.25999359</v>
      </c>
      <c r="AA964" t="s">
        <v>84</v>
      </c>
      <c r="AB964" t="s">
        <v>84</v>
      </c>
      <c r="AC964" t="s">
        <v>84</v>
      </c>
      <c r="AD964" t="s">
        <v>84</v>
      </c>
      <c r="AE964" t="s">
        <v>84</v>
      </c>
      <c r="AF964" t="s">
        <v>84</v>
      </c>
      <c r="AG964" t="s">
        <v>84</v>
      </c>
      <c r="AH964" t="s">
        <v>84</v>
      </c>
      <c r="AI964" t="s">
        <v>84</v>
      </c>
      <c r="AJ964" t="s">
        <v>84</v>
      </c>
      <c r="AK964" t="s">
        <v>84</v>
      </c>
      <c r="AL964" t="s">
        <v>84</v>
      </c>
      <c r="AM964" t="s">
        <v>84</v>
      </c>
      <c r="AN964" t="s">
        <v>84</v>
      </c>
      <c r="AO964" t="s">
        <v>84</v>
      </c>
      <c r="AP964">
        <v>0.92976851900000002</v>
      </c>
      <c r="AQ964">
        <v>0</v>
      </c>
      <c r="AR964">
        <v>0</v>
      </c>
      <c r="AS964">
        <v>649</v>
      </c>
      <c r="AT964" t="s">
        <v>84</v>
      </c>
      <c r="AU964" t="s">
        <v>84</v>
      </c>
      <c r="AV964" t="s">
        <v>84</v>
      </c>
      <c r="AW964" t="s">
        <v>84</v>
      </c>
      <c r="AX964" t="s">
        <v>84</v>
      </c>
      <c r="AY964" t="s">
        <v>84</v>
      </c>
      <c r="AZ964" t="s">
        <v>84</v>
      </c>
      <c r="BA964" t="s">
        <v>84</v>
      </c>
      <c r="BB964" t="s">
        <v>84</v>
      </c>
      <c r="BC964" t="s">
        <v>84</v>
      </c>
      <c r="BD964" t="s">
        <v>84</v>
      </c>
      <c r="BE964" t="s">
        <v>84</v>
      </c>
    </row>
    <row r="965" spans="1:57" x14ac:dyDescent="0.4">
      <c r="A965">
        <v>964</v>
      </c>
      <c r="B965">
        <v>38687.59575</v>
      </c>
      <c r="C965">
        <v>0.76536159500000001</v>
      </c>
      <c r="D965">
        <v>310</v>
      </c>
      <c r="E965">
        <v>7.7</v>
      </c>
      <c r="F965">
        <v>280</v>
      </c>
      <c r="G965">
        <v>540</v>
      </c>
      <c r="H965">
        <v>48</v>
      </c>
      <c r="I965">
        <v>32</v>
      </c>
      <c r="J965">
        <v>7.2</v>
      </c>
      <c r="K965">
        <v>270</v>
      </c>
      <c r="L965">
        <v>180</v>
      </c>
      <c r="M965">
        <v>66</v>
      </c>
      <c r="N965">
        <v>16</v>
      </c>
      <c r="O965">
        <v>3400</v>
      </c>
      <c r="P965">
        <v>10400</v>
      </c>
      <c r="Q965">
        <v>147.05882349999999</v>
      </c>
      <c r="R965">
        <v>112.745098</v>
      </c>
      <c r="S965">
        <v>0.64025463000000005</v>
      </c>
      <c r="T965">
        <v>17.399999999999999</v>
      </c>
      <c r="U965" t="str">
        <f t="shared" si="15"/>
        <v/>
      </c>
      <c r="X965" s="3">
        <v>42967</v>
      </c>
      <c r="Y965">
        <v>60735.766669999997</v>
      </c>
      <c r="Z965">
        <v>0.48752163100000001</v>
      </c>
      <c r="AA965" t="s">
        <v>84</v>
      </c>
      <c r="AB965" t="s">
        <v>84</v>
      </c>
      <c r="AC965" t="s">
        <v>84</v>
      </c>
      <c r="AD965" t="s">
        <v>84</v>
      </c>
      <c r="AE965" t="s">
        <v>84</v>
      </c>
      <c r="AF965" t="s">
        <v>84</v>
      </c>
      <c r="AG965" t="s">
        <v>84</v>
      </c>
      <c r="AH965" t="s">
        <v>84</v>
      </c>
      <c r="AI965" t="s">
        <v>84</v>
      </c>
      <c r="AJ965" t="s">
        <v>84</v>
      </c>
      <c r="AK965" t="s">
        <v>84</v>
      </c>
      <c r="AL965" t="s">
        <v>84</v>
      </c>
      <c r="AM965" t="s">
        <v>84</v>
      </c>
      <c r="AN965" t="s">
        <v>84</v>
      </c>
      <c r="AO965" t="s">
        <v>84</v>
      </c>
      <c r="AP965">
        <v>0.72993055600000001</v>
      </c>
      <c r="AQ965">
        <v>97</v>
      </c>
      <c r="AR965">
        <v>0</v>
      </c>
      <c r="AS965">
        <v>2077</v>
      </c>
      <c r="AT965" t="s">
        <v>84</v>
      </c>
      <c r="AU965" t="s">
        <v>84</v>
      </c>
      <c r="AV965" t="s">
        <v>84</v>
      </c>
      <c r="AW965" t="s">
        <v>84</v>
      </c>
      <c r="AX965" t="s">
        <v>84</v>
      </c>
      <c r="AY965" t="s">
        <v>84</v>
      </c>
      <c r="AZ965" t="s">
        <v>84</v>
      </c>
      <c r="BA965" t="s">
        <v>84</v>
      </c>
      <c r="BB965" t="s">
        <v>84</v>
      </c>
      <c r="BC965" t="s">
        <v>84</v>
      </c>
      <c r="BD965" t="s">
        <v>84</v>
      </c>
      <c r="BE965" t="s">
        <v>84</v>
      </c>
    </row>
    <row r="966" spans="1:57" x14ac:dyDescent="0.4">
      <c r="A966">
        <v>965</v>
      </c>
      <c r="B966">
        <v>39237.14</v>
      </c>
      <c r="C966">
        <v>0.75464215800000001</v>
      </c>
      <c r="D966">
        <v>310</v>
      </c>
      <c r="E966">
        <v>7.7</v>
      </c>
      <c r="F966">
        <v>280</v>
      </c>
      <c r="G966">
        <v>540</v>
      </c>
      <c r="H966">
        <v>48</v>
      </c>
      <c r="I966">
        <v>32</v>
      </c>
      <c r="J966">
        <v>7.2</v>
      </c>
      <c r="K966">
        <v>270</v>
      </c>
      <c r="L966">
        <v>180</v>
      </c>
      <c r="M966">
        <v>66</v>
      </c>
      <c r="N966">
        <v>16</v>
      </c>
      <c r="O966">
        <v>3400</v>
      </c>
      <c r="P966">
        <v>10400</v>
      </c>
      <c r="Q966">
        <v>147.05882349999999</v>
      </c>
      <c r="R966">
        <v>112.745098</v>
      </c>
      <c r="S966">
        <v>0.89622685199999996</v>
      </c>
      <c r="T966">
        <v>17.399999999999999</v>
      </c>
      <c r="U966" t="str">
        <f t="shared" si="15"/>
        <v/>
      </c>
      <c r="X966" s="3">
        <v>42968</v>
      </c>
      <c r="Y966">
        <v>54406.443330000002</v>
      </c>
      <c r="Z966">
        <v>0.54423700900000005</v>
      </c>
      <c r="AA966" t="s">
        <v>84</v>
      </c>
      <c r="AB966" t="s">
        <v>84</v>
      </c>
      <c r="AC966" t="s">
        <v>84</v>
      </c>
      <c r="AD966" t="s">
        <v>84</v>
      </c>
      <c r="AE966" t="s">
        <v>84</v>
      </c>
      <c r="AF966" t="s">
        <v>84</v>
      </c>
      <c r="AG966" t="s">
        <v>84</v>
      </c>
      <c r="AH966" t="s">
        <v>84</v>
      </c>
      <c r="AI966" t="s">
        <v>84</v>
      </c>
      <c r="AJ966" t="s">
        <v>84</v>
      </c>
      <c r="AK966" t="s">
        <v>84</v>
      </c>
      <c r="AL966" t="s">
        <v>84</v>
      </c>
      <c r="AM966" t="s">
        <v>84</v>
      </c>
      <c r="AN966" t="s">
        <v>84</v>
      </c>
      <c r="AO966" t="s">
        <v>84</v>
      </c>
      <c r="AP966">
        <v>0.68157407400000003</v>
      </c>
      <c r="AQ966">
        <v>91</v>
      </c>
      <c r="AR966">
        <v>0</v>
      </c>
      <c r="AS966">
        <v>692</v>
      </c>
      <c r="AT966" t="s">
        <v>84</v>
      </c>
      <c r="AU966" t="s">
        <v>84</v>
      </c>
      <c r="AV966" t="s">
        <v>84</v>
      </c>
      <c r="AW966" t="s">
        <v>84</v>
      </c>
      <c r="AX966" t="s">
        <v>84</v>
      </c>
      <c r="AY966" t="s">
        <v>84</v>
      </c>
      <c r="AZ966" t="s">
        <v>84</v>
      </c>
      <c r="BA966" t="s">
        <v>84</v>
      </c>
      <c r="BB966" t="s">
        <v>84</v>
      </c>
      <c r="BC966" t="s">
        <v>84</v>
      </c>
      <c r="BD966" t="s">
        <v>84</v>
      </c>
      <c r="BE966" t="s">
        <v>84</v>
      </c>
    </row>
    <row r="967" spans="1:57" x14ac:dyDescent="0.4">
      <c r="A967">
        <v>966</v>
      </c>
      <c r="B967">
        <v>46026.763330000002</v>
      </c>
      <c r="C967">
        <v>0.64332135999999995</v>
      </c>
      <c r="D967">
        <v>310</v>
      </c>
      <c r="E967">
        <v>7.7</v>
      </c>
      <c r="F967">
        <v>280</v>
      </c>
      <c r="G967">
        <v>540</v>
      </c>
      <c r="H967">
        <v>48</v>
      </c>
      <c r="I967">
        <v>32</v>
      </c>
      <c r="J967">
        <v>7.2</v>
      </c>
      <c r="K967">
        <v>270</v>
      </c>
      <c r="L967">
        <v>180</v>
      </c>
      <c r="M967">
        <v>66</v>
      </c>
      <c r="N967">
        <v>16</v>
      </c>
      <c r="O967">
        <v>2600</v>
      </c>
      <c r="P967">
        <v>9700</v>
      </c>
      <c r="Q967">
        <v>211.53846150000001</v>
      </c>
      <c r="R967">
        <v>126.37362640000001</v>
      </c>
      <c r="S967">
        <v>1.041851852</v>
      </c>
      <c r="T967">
        <v>17.8</v>
      </c>
      <c r="U967" t="str">
        <f t="shared" si="15"/>
        <v/>
      </c>
      <c r="X967" s="3">
        <v>42969</v>
      </c>
      <c r="Y967">
        <v>46637.37</v>
      </c>
      <c r="Z967">
        <v>0.63489857999999999</v>
      </c>
      <c r="AA967" t="s">
        <v>84</v>
      </c>
      <c r="AB967" t="s">
        <v>84</v>
      </c>
      <c r="AC967" t="s">
        <v>84</v>
      </c>
      <c r="AD967" t="s">
        <v>84</v>
      </c>
      <c r="AE967" t="s">
        <v>84</v>
      </c>
      <c r="AF967" t="s">
        <v>84</v>
      </c>
      <c r="AG967" t="s">
        <v>84</v>
      </c>
      <c r="AH967" t="s">
        <v>84</v>
      </c>
      <c r="AI967" t="s">
        <v>84</v>
      </c>
      <c r="AJ967" t="s">
        <v>84</v>
      </c>
      <c r="AK967" t="s">
        <v>84</v>
      </c>
      <c r="AL967" t="s">
        <v>84</v>
      </c>
      <c r="AM967" t="s">
        <v>84</v>
      </c>
      <c r="AN967" t="s">
        <v>84</v>
      </c>
      <c r="AO967" t="s">
        <v>84</v>
      </c>
      <c r="AP967">
        <v>0.745115741</v>
      </c>
      <c r="AQ967">
        <v>102</v>
      </c>
      <c r="AR967">
        <v>0</v>
      </c>
      <c r="AS967">
        <v>574</v>
      </c>
      <c r="AT967" t="s">
        <v>84</v>
      </c>
      <c r="AU967" t="s">
        <v>84</v>
      </c>
      <c r="AV967" t="s">
        <v>84</v>
      </c>
      <c r="AW967" t="s">
        <v>84</v>
      </c>
      <c r="AX967" t="s">
        <v>84</v>
      </c>
      <c r="AY967" t="s">
        <v>84</v>
      </c>
      <c r="AZ967" t="s">
        <v>84</v>
      </c>
      <c r="BA967" t="s">
        <v>84</v>
      </c>
      <c r="BB967" t="s">
        <v>84</v>
      </c>
      <c r="BC967" t="s">
        <v>84</v>
      </c>
      <c r="BD967" t="s">
        <v>84</v>
      </c>
      <c r="BE967" t="s">
        <v>84</v>
      </c>
    </row>
    <row r="968" spans="1:57" x14ac:dyDescent="0.4">
      <c r="A968">
        <v>967</v>
      </c>
      <c r="B968">
        <v>44700.19</v>
      </c>
      <c r="C968">
        <v>0.66241329199999999</v>
      </c>
      <c r="D968">
        <v>310</v>
      </c>
      <c r="E968">
        <v>7.7</v>
      </c>
      <c r="F968">
        <v>280</v>
      </c>
      <c r="G968">
        <v>540</v>
      </c>
      <c r="H968">
        <v>48</v>
      </c>
      <c r="I968">
        <v>32</v>
      </c>
      <c r="J968">
        <v>7.2</v>
      </c>
      <c r="K968">
        <v>270</v>
      </c>
      <c r="L968">
        <v>180</v>
      </c>
      <c r="M968">
        <v>66</v>
      </c>
      <c r="N968">
        <v>16</v>
      </c>
      <c r="O968">
        <v>2600</v>
      </c>
      <c r="P968">
        <v>9700</v>
      </c>
      <c r="Q968">
        <v>211.53846150000001</v>
      </c>
      <c r="R968">
        <v>126.37362640000001</v>
      </c>
      <c r="S968">
        <v>0.91622685199999998</v>
      </c>
      <c r="T968">
        <v>17.8</v>
      </c>
      <c r="U968">
        <f t="shared" si="15"/>
        <v>17.8</v>
      </c>
      <c r="X968" s="3">
        <v>42970</v>
      </c>
      <c r="Y968">
        <v>44955.23</v>
      </c>
      <c r="Z968">
        <v>0.65865528900000003</v>
      </c>
      <c r="AA968" t="s">
        <v>84</v>
      </c>
      <c r="AB968" t="s">
        <v>84</v>
      </c>
      <c r="AC968" t="s">
        <v>84</v>
      </c>
      <c r="AD968" t="s">
        <v>84</v>
      </c>
      <c r="AE968" t="s">
        <v>84</v>
      </c>
      <c r="AF968" t="s">
        <v>84</v>
      </c>
      <c r="AG968" t="s">
        <v>84</v>
      </c>
      <c r="AH968" t="s">
        <v>84</v>
      </c>
      <c r="AI968" t="s">
        <v>84</v>
      </c>
      <c r="AJ968" t="s">
        <v>84</v>
      </c>
      <c r="AK968" t="s">
        <v>84</v>
      </c>
      <c r="AL968">
        <v>3400</v>
      </c>
      <c r="AM968">
        <v>10400</v>
      </c>
      <c r="AN968">
        <v>147.05882349999999</v>
      </c>
      <c r="AO968">
        <v>112.745098</v>
      </c>
      <c r="AP968">
        <v>0.89289351900000002</v>
      </c>
      <c r="AQ968">
        <v>375</v>
      </c>
      <c r="AR968">
        <v>0</v>
      </c>
      <c r="AS968">
        <v>829</v>
      </c>
      <c r="AT968" t="s">
        <v>84</v>
      </c>
      <c r="AU968" t="s">
        <v>84</v>
      </c>
      <c r="AV968" t="s">
        <v>84</v>
      </c>
      <c r="AW968" t="s">
        <v>84</v>
      </c>
      <c r="AX968" t="s">
        <v>84</v>
      </c>
      <c r="AY968" t="s">
        <v>84</v>
      </c>
      <c r="AZ968" t="s">
        <v>84</v>
      </c>
      <c r="BA968" t="s">
        <v>84</v>
      </c>
      <c r="BB968" t="s">
        <v>84</v>
      </c>
      <c r="BC968" t="s">
        <v>84</v>
      </c>
      <c r="BD968" t="s">
        <v>84</v>
      </c>
      <c r="BE968">
        <v>17.399999999999999</v>
      </c>
    </row>
    <row r="969" spans="1:57" x14ac:dyDescent="0.4">
      <c r="A969">
        <v>968</v>
      </c>
      <c r="B969">
        <v>38916.733330000003</v>
      </c>
      <c r="C969">
        <v>0.76085522800000005</v>
      </c>
      <c r="D969">
        <v>310</v>
      </c>
      <c r="E969">
        <v>7.7</v>
      </c>
      <c r="F969">
        <v>280</v>
      </c>
      <c r="G969">
        <v>540</v>
      </c>
      <c r="H969">
        <v>48</v>
      </c>
      <c r="I969">
        <v>32</v>
      </c>
      <c r="J969">
        <v>7.2</v>
      </c>
      <c r="K969">
        <v>270</v>
      </c>
      <c r="L969">
        <v>180</v>
      </c>
      <c r="M969">
        <v>66</v>
      </c>
      <c r="N969">
        <v>16</v>
      </c>
      <c r="O969">
        <v>2600</v>
      </c>
      <c r="P969">
        <v>9700</v>
      </c>
      <c r="Q969">
        <v>211.53846150000001</v>
      </c>
      <c r="R969">
        <v>126.37362640000001</v>
      </c>
      <c r="S969">
        <v>0.91025462999999995</v>
      </c>
      <c r="T969">
        <v>17.8</v>
      </c>
      <c r="U969" t="str">
        <f t="shared" si="15"/>
        <v/>
      </c>
      <c r="X969" s="3">
        <v>42971</v>
      </c>
      <c r="Y969">
        <v>41486.53</v>
      </c>
      <c r="Z969">
        <v>0.71372563600000005</v>
      </c>
      <c r="AA969">
        <v>310</v>
      </c>
      <c r="AB969">
        <v>7.7</v>
      </c>
      <c r="AC969">
        <v>280</v>
      </c>
      <c r="AD969">
        <v>540</v>
      </c>
      <c r="AE969">
        <v>48</v>
      </c>
      <c r="AF969">
        <v>32</v>
      </c>
      <c r="AG969">
        <v>7.2</v>
      </c>
      <c r="AH969">
        <v>270</v>
      </c>
      <c r="AI969">
        <v>180</v>
      </c>
      <c r="AJ969">
        <v>66</v>
      </c>
      <c r="AK969">
        <v>16</v>
      </c>
      <c r="AL969" t="s">
        <v>84</v>
      </c>
      <c r="AM969" t="s">
        <v>84</v>
      </c>
      <c r="AN969" t="s">
        <v>84</v>
      </c>
      <c r="AO969" t="s">
        <v>84</v>
      </c>
      <c r="AP969">
        <v>0.99106481499999999</v>
      </c>
      <c r="AQ969">
        <v>694</v>
      </c>
      <c r="AR969">
        <v>0</v>
      </c>
      <c r="AS969">
        <v>709</v>
      </c>
      <c r="AT969">
        <v>44270</v>
      </c>
      <c r="AU969">
        <v>2.2999999999999998</v>
      </c>
      <c r="AV969">
        <v>1.7</v>
      </c>
      <c r="AW969">
        <v>32</v>
      </c>
      <c r="AX969">
        <v>5</v>
      </c>
      <c r="AY969">
        <v>0.14000000000000001</v>
      </c>
      <c r="AZ969">
        <v>3.9</v>
      </c>
      <c r="BA969">
        <v>0.34</v>
      </c>
      <c r="BB969">
        <v>0.28000000000000003</v>
      </c>
      <c r="BC969">
        <v>0.06</v>
      </c>
      <c r="BD969">
        <v>4.8600000000000003</v>
      </c>
      <c r="BE969" t="s">
        <v>84</v>
      </c>
    </row>
    <row r="970" spans="1:57" x14ac:dyDescent="0.4">
      <c r="A970">
        <v>969</v>
      </c>
      <c r="B970">
        <v>36843.436670000003</v>
      </c>
      <c r="C970">
        <v>0.80367095700000002</v>
      </c>
      <c r="D970">
        <v>310</v>
      </c>
      <c r="E970">
        <v>7.7</v>
      </c>
      <c r="F970">
        <v>280</v>
      </c>
      <c r="G970">
        <v>540</v>
      </c>
      <c r="H970">
        <v>48</v>
      </c>
      <c r="I970">
        <v>32</v>
      </c>
      <c r="J970">
        <v>7.2</v>
      </c>
      <c r="K970">
        <v>270</v>
      </c>
      <c r="L970">
        <v>180</v>
      </c>
      <c r="M970">
        <v>66</v>
      </c>
      <c r="N970">
        <v>16</v>
      </c>
      <c r="O970">
        <v>2600</v>
      </c>
      <c r="P970">
        <v>9700</v>
      </c>
      <c r="Q970">
        <v>211.53846150000001</v>
      </c>
      <c r="R970">
        <v>126.37362640000001</v>
      </c>
      <c r="S970">
        <v>0.84368055600000003</v>
      </c>
      <c r="T970">
        <v>17.8</v>
      </c>
      <c r="U970" t="str">
        <f t="shared" si="15"/>
        <v/>
      </c>
      <c r="X970" s="3">
        <v>42972</v>
      </c>
      <c r="Y970">
        <v>41649.173329999998</v>
      </c>
      <c r="Z970">
        <v>0.71093848000000004</v>
      </c>
      <c r="AA970" t="s">
        <v>84</v>
      </c>
      <c r="AB970" t="s">
        <v>84</v>
      </c>
      <c r="AC970" t="s">
        <v>84</v>
      </c>
      <c r="AD970" t="s">
        <v>84</v>
      </c>
      <c r="AE970" t="s">
        <v>84</v>
      </c>
      <c r="AF970" t="s">
        <v>84</v>
      </c>
      <c r="AG970" t="s">
        <v>84</v>
      </c>
      <c r="AH970" t="s">
        <v>84</v>
      </c>
      <c r="AI970" t="s">
        <v>84</v>
      </c>
      <c r="AJ970" t="s">
        <v>84</v>
      </c>
      <c r="AK970" t="s">
        <v>84</v>
      </c>
      <c r="AL970" t="s">
        <v>84</v>
      </c>
      <c r="AM970" t="s">
        <v>84</v>
      </c>
      <c r="AN970" t="s">
        <v>84</v>
      </c>
      <c r="AO970" t="s">
        <v>84</v>
      </c>
      <c r="AP970">
        <v>0.94826388900000003</v>
      </c>
      <c r="AQ970">
        <v>949</v>
      </c>
      <c r="AR970">
        <v>0</v>
      </c>
      <c r="AS970">
        <v>690</v>
      </c>
      <c r="AT970" t="s">
        <v>84</v>
      </c>
      <c r="AU970" t="s">
        <v>84</v>
      </c>
      <c r="AV970" t="s">
        <v>84</v>
      </c>
      <c r="AW970" t="s">
        <v>84</v>
      </c>
      <c r="AX970" t="s">
        <v>84</v>
      </c>
      <c r="AY970" t="s">
        <v>84</v>
      </c>
      <c r="AZ970" t="s">
        <v>84</v>
      </c>
      <c r="BA970" t="s">
        <v>84</v>
      </c>
      <c r="BB970" t="s">
        <v>84</v>
      </c>
      <c r="BC970" t="s">
        <v>84</v>
      </c>
      <c r="BD970" t="s">
        <v>84</v>
      </c>
      <c r="BE970" t="s">
        <v>84</v>
      </c>
    </row>
    <row r="971" spans="1:57" x14ac:dyDescent="0.4">
      <c r="A971">
        <v>970</v>
      </c>
      <c r="B971">
        <v>38195.68333</v>
      </c>
      <c r="C971">
        <v>0.77521849099999995</v>
      </c>
      <c r="D971">
        <v>310</v>
      </c>
      <c r="E971">
        <v>7.7</v>
      </c>
      <c r="F971">
        <v>280</v>
      </c>
      <c r="G971">
        <v>540</v>
      </c>
      <c r="H971">
        <v>48</v>
      </c>
      <c r="I971">
        <v>32</v>
      </c>
      <c r="J971">
        <v>7.2</v>
      </c>
      <c r="K971">
        <v>270</v>
      </c>
      <c r="L971">
        <v>180</v>
      </c>
      <c r="M971">
        <v>66</v>
      </c>
      <c r="N971">
        <v>16</v>
      </c>
      <c r="O971">
        <v>2600</v>
      </c>
      <c r="P971">
        <v>9700</v>
      </c>
      <c r="Q971">
        <v>211.53846150000001</v>
      </c>
      <c r="R971">
        <v>126.37362640000001</v>
      </c>
      <c r="S971">
        <v>0.80752314800000002</v>
      </c>
      <c r="T971">
        <v>17.8</v>
      </c>
      <c r="U971" t="str">
        <f t="shared" si="15"/>
        <v/>
      </c>
      <c r="X971" s="3">
        <v>42973</v>
      </c>
      <c r="Y971">
        <v>49619.62</v>
      </c>
      <c r="Z971">
        <v>0.59673975700000004</v>
      </c>
      <c r="AA971" t="s">
        <v>84</v>
      </c>
      <c r="AB971" t="s">
        <v>84</v>
      </c>
      <c r="AC971" t="s">
        <v>84</v>
      </c>
      <c r="AD971" t="s">
        <v>84</v>
      </c>
      <c r="AE971" t="s">
        <v>84</v>
      </c>
      <c r="AF971" t="s">
        <v>84</v>
      </c>
      <c r="AG971" t="s">
        <v>84</v>
      </c>
      <c r="AH971" t="s">
        <v>84</v>
      </c>
      <c r="AI971" t="s">
        <v>84</v>
      </c>
      <c r="AJ971" t="s">
        <v>84</v>
      </c>
      <c r="AK971" t="s">
        <v>84</v>
      </c>
      <c r="AL971" t="s">
        <v>84</v>
      </c>
      <c r="AM971" t="s">
        <v>84</v>
      </c>
      <c r="AN971" t="s">
        <v>84</v>
      </c>
      <c r="AO971" t="s">
        <v>84</v>
      </c>
      <c r="AP971">
        <v>0.93256944399999997</v>
      </c>
      <c r="AQ971">
        <v>352</v>
      </c>
      <c r="AR971">
        <v>0</v>
      </c>
      <c r="AS971">
        <v>702</v>
      </c>
      <c r="AT971" t="s">
        <v>84</v>
      </c>
      <c r="AU971" t="s">
        <v>84</v>
      </c>
      <c r="AV971" t="s">
        <v>84</v>
      </c>
      <c r="AW971" t="s">
        <v>84</v>
      </c>
      <c r="AX971" t="s">
        <v>84</v>
      </c>
      <c r="AY971" t="s">
        <v>84</v>
      </c>
      <c r="AZ971" t="s">
        <v>84</v>
      </c>
      <c r="BA971" t="s">
        <v>84</v>
      </c>
      <c r="BB971" t="s">
        <v>84</v>
      </c>
      <c r="BC971" t="s">
        <v>84</v>
      </c>
      <c r="BD971" t="s">
        <v>84</v>
      </c>
      <c r="BE971" t="s">
        <v>84</v>
      </c>
    </row>
    <row r="972" spans="1:57" x14ac:dyDescent="0.4">
      <c r="A972">
        <v>971</v>
      </c>
      <c r="B972">
        <v>36577.279999999999</v>
      </c>
      <c r="C972">
        <v>0.80951891399999998</v>
      </c>
      <c r="D972">
        <v>310</v>
      </c>
      <c r="E972">
        <v>7.7</v>
      </c>
      <c r="F972">
        <v>280</v>
      </c>
      <c r="G972">
        <v>540</v>
      </c>
      <c r="H972">
        <v>48</v>
      </c>
      <c r="I972">
        <v>32</v>
      </c>
      <c r="J972">
        <v>7.2</v>
      </c>
      <c r="K972">
        <v>270</v>
      </c>
      <c r="L972">
        <v>180</v>
      </c>
      <c r="M972">
        <v>66</v>
      </c>
      <c r="N972">
        <v>16</v>
      </c>
      <c r="O972">
        <v>2600</v>
      </c>
      <c r="P972">
        <v>9700</v>
      </c>
      <c r="Q972">
        <v>211.53846150000001</v>
      </c>
      <c r="R972">
        <v>126.37362640000001</v>
      </c>
      <c r="S972">
        <v>0.71615740699999997</v>
      </c>
      <c r="T972">
        <v>17.8</v>
      </c>
      <c r="U972" t="str">
        <f t="shared" si="15"/>
        <v/>
      </c>
      <c r="X972" s="3">
        <v>42974</v>
      </c>
      <c r="Y972">
        <v>69919.759999999995</v>
      </c>
      <c r="Z972">
        <v>0.42348543500000002</v>
      </c>
      <c r="AA972" t="s">
        <v>84</v>
      </c>
      <c r="AB972" t="s">
        <v>84</v>
      </c>
      <c r="AC972" t="s">
        <v>84</v>
      </c>
      <c r="AD972" t="s">
        <v>84</v>
      </c>
      <c r="AE972" t="s">
        <v>84</v>
      </c>
      <c r="AF972" t="s">
        <v>84</v>
      </c>
      <c r="AG972" t="s">
        <v>84</v>
      </c>
      <c r="AH972" t="s">
        <v>84</v>
      </c>
      <c r="AI972" t="s">
        <v>84</v>
      </c>
      <c r="AJ972" t="s">
        <v>84</v>
      </c>
      <c r="AK972" t="s">
        <v>84</v>
      </c>
      <c r="AL972" t="s">
        <v>84</v>
      </c>
      <c r="AM972" t="s">
        <v>84</v>
      </c>
      <c r="AN972" t="s">
        <v>84</v>
      </c>
      <c r="AO972" t="s">
        <v>84</v>
      </c>
      <c r="AP972">
        <v>0.898912037</v>
      </c>
      <c r="AQ972">
        <v>38</v>
      </c>
      <c r="AR972">
        <v>0</v>
      </c>
      <c r="AS972">
        <v>1111</v>
      </c>
      <c r="AT972" t="s">
        <v>84</v>
      </c>
      <c r="AU972" t="s">
        <v>84</v>
      </c>
      <c r="AV972" t="s">
        <v>84</v>
      </c>
      <c r="AW972" t="s">
        <v>84</v>
      </c>
      <c r="AX972" t="s">
        <v>84</v>
      </c>
      <c r="AY972" t="s">
        <v>84</v>
      </c>
      <c r="AZ972" t="s">
        <v>84</v>
      </c>
      <c r="BA972" t="s">
        <v>84</v>
      </c>
      <c r="BB972" t="s">
        <v>84</v>
      </c>
      <c r="BC972" t="s">
        <v>84</v>
      </c>
      <c r="BD972" t="s">
        <v>84</v>
      </c>
      <c r="BE972" t="s">
        <v>84</v>
      </c>
    </row>
    <row r="973" spans="1:57" x14ac:dyDescent="0.4">
      <c r="A973">
        <v>972</v>
      </c>
      <c r="B973">
        <v>36522.04333</v>
      </c>
      <c r="C973">
        <v>0.810743247</v>
      </c>
      <c r="D973">
        <v>310</v>
      </c>
      <c r="E973">
        <v>7.7</v>
      </c>
      <c r="F973">
        <v>280</v>
      </c>
      <c r="G973">
        <v>540</v>
      </c>
      <c r="H973">
        <v>48</v>
      </c>
      <c r="I973">
        <v>32</v>
      </c>
      <c r="J973">
        <v>7.2</v>
      </c>
      <c r="K973">
        <v>270</v>
      </c>
      <c r="L973">
        <v>180</v>
      </c>
      <c r="M973">
        <v>66</v>
      </c>
      <c r="N973">
        <v>16</v>
      </c>
      <c r="O973">
        <v>3000</v>
      </c>
      <c r="P973">
        <v>9700</v>
      </c>
      <c r="Q973">
        <v>200</v>
      </c>
      <c r="R973">
        <v>125</v>
      </c>
      <c r="S973">
        <v>0.73715277800000001</v>
      </c>
      <c r="T973">
        <v>17.5</v>
      </c>
      <c r="U973" t="str">
        <f t="shared" si="15"/>
        <v/>
      </c>
      <c r="X973" s="3">
        <v>42975</v>
      </c>
      <c r="Y973">
        <v>38687.59575</v>
      </c>
      <c r="Z973">
        <v>0.76536159500000001</v>
      </c>
      <c r="AA973" t="s">
        <v>84</v>
      </c>
      <c r="AB973" t="s">
        <v>84</v>
      </c>
      <c r="AC973" t="s">
        <v>84</v>
      </c>
      <c r="AD973" t="s">
        <v>84</v>
      </c>
      <c r="AE973" t="s">
        <v>84</v>
      </c>
      <c r="AF973" t="s">
        <v>84</v>
      </c>
      <c r="AG973" t="s">
        <v>84</v>
      </c>
      <c r="AH973" t="s">
        <v>84</v>
      </c>
      <c r="AI973" t="s">
        <v>84</v>
      </c>
      <c r="AJ973" t="s">
        <v>84</v>
      </c>
      <c r="AK973" t="s">
        <v>84</v>
      </c>
      <c r="AL973" t="s">
        <v>84</v>
      </c>
      <c r="AM973" t="s">
        <v>84</v>
      </c>
      <c r="AN973" t="s">
        <v>84</v>
      </c>
      <c r="AO973" t="s">
        <v>84</v>
      </c>
      <c r="AP973">
        <v>0.64025463000000005</v>
      </c>
      <c r="AQ973">
        <v>58</v>
      </c>
      <c r="AR973">
        <v>0</v>
      </c>
      <c r="AS973">
        <v>588</v>
      </c>
      <c r="AT973" t="s">
        <v>84</v>
      </c>
      <c r="AU973" t="s">
        <v>84</v>
      </c>
      <c r="AV973" t="s">
        <v>84</v>
      </c>
      <c r="AW973" t="s">
        <v>84</v>
      </c>
      <c r="AX973" t="s">
        <v>84</v>
      </c>
      <c r="AY973" t="s">
        <v>84</v>
      </c>
      <c r="AZ973" t="s">
        <v>84</v>
      </c>
      <c r="BA973" t="s">
        <v>84</v>
      </c>
      <c r="BB973" t="s">
        <v>84</v>
      </c>
      <c r="BC973" t="s">
        <v>84</v>
      </c>
      <c r="BD973" t="s">
        <v>84</v>
      </c>
      <c r="BE973" t="s">
        <v>84</v>
      </c>
    </row>
    <row r="974" spans="1:57" x14ac:dyDescent="0.4">
      <c r="A974">
        <v>973</v>
      </c>
      <c r="B974">
        <v>83123.54333</v>
      </c>
      <c r="C974">
        <v>0.35621676899999999</v>
      </c>
      <c r="D974">
        <v>310</v>
      </c>
      <c r="E974">
        <v>7.7</v>
      </c>
      <c r="F974">
        <v>280</v>
      </c>
      <c r="G974">
        <v>540</v>
      </c>
      <c r="H974">
        <v>48</v>
      </c>
      <c r="I974">
        <v>32</v>
      </c>
      <c r="J974">
        <v>7.2</v>
      </c>
      <c r="K974">
        <v>270</v>
      </c>
      <c r="L974">
        <v>180</v>
      </c>
      <c r="M974">
        <v>66</v>
      </c>
      <c r="N974">
        <v>16</v>
      </c>
      <c r="O974">
        <v>3000</v>
      </c>
      <c r="P974">
        <v>9700</v>
      </c>
      <c r="Q974">
        <v>200</v>
      </c>
      <c r="R974">
        <v>125</v>
      </c>
      <c r="S974">
        <v>0.98291666700000002</v>
      </c>
      <c r="T974">
        <v>17.5</v>
      </c>
      <c r="U974">
        <f t="shared" si="15"/>
        <v>17.5</v>
      </c>
      <c r="X974" s="3">
        <v>42976</v>
      </c>
      <c r="Y974">
        <v>39237.14</v>
      </c>
      <c r="Z974">
        <v>0.75464215800000001</v>
      </c>
      <c r="AA974" t="s">
        <v>84</v>
      </c>
      <c r="AB974" t="s">
        <v>84</v>
      </c>
      <c r="AC974" t="s">
        <v>84</v>
      </c>
      <c r="AD974" t="s">
        <v>84</v>
      </c>
      <c r="AE974" t="s">
        <v>84</v>
      </c>
      <c r="AF974" t="s">
        <v>84</v>
      </c>
      <c r="AG974" t="s">
        <v>84</v>
      </c>
      <c r="AH974" t="s">
        <v>84</v>
      </c>
      <c r="AI974" t="s">
        <v>84</v>
      </c>
      <c r="AJ974" t="s">
        <v>84</v>
      </c>
      <c r="AK974" t="s">
        <v>84</v>
      </c>
      <c r="AL974" t="s">
        <v>84</v>
      </c>
      <c r="AM974" t="s">
        <v>84</v>
      </c>
      <c r="AN974" t="s">
        <v>84</v>
      </c>
      <c r="AO974" t="s">
        <v>84</v>
      </c>
      <c r="AP974">
        <v>0.89622685199999996</v>
      </c>
      <c r="AQ974">
        <v>259</v>
      </c>
      <c r="AR974">
        <v>0</v>
      </c>
      <c r="AS974">
        <v>466</v>
      </c>
      <c r="AT974" t="s">
        <v>84</v>
      </c>
      <c r="AU974" t="s">
        <v>84</v>
      </c>
      <c r="AV974" t="s">
        <v>84</v>
      </c>
      <c r="AW974" t="s">
        <v>84</v>
      </c>
      <c r="AX974" t="s">
        <v>84</v>
      </c>
      <c r="AY974" t="s">
        <v>84</v>
      </c>
      <c r="AZ974" t="s">
        <v>84</v>
      </c>
      <c r="BA974" t="s">
        <v>84</v>
      </c>
      <c r="BB974" t="s">
        <v>84</v>
      </c>
      <c r="BC974" t="s">
        <v>84</v>
      </c>
      <c r="BD974" t="s">
        <v>84</v>
      </c>
      <c r="BE974" t="s">
        <v>84</v>
      </c>
    </row>
    <row r="975" spans="1:57" x14ac:dyDescent="0.4">
      <c r="A975">
        <v>974</v>
      </c>
      <c r="B975">
        <v>149589.78330000001</v>
      </c>
      <c r="C975">
        <v>0.197941326</v>
      </c>
      <c r="D975">
        <v>310</v>
      </c>
      <c r="E975">
        <v>7.7</v>
      </c>
      <c r="F975">
        <v>280</v>
      </c>
      <c r="G975">
        <v>540</v>
      </c>
      <c r="H975">
        <v>48</v>
      </c>
      <c r="I975">
        <v>32</v>
      </c>
      <c r="J975">
        <v>7.2</v>
      </c>
      <c r="K975">
        <v>270</v>
      </c>
      <c r="L975">
        <v>180</v>
      </c>
      <c r="M975">
        <v>66</v>
      </c>
      <c r="N975">
        <v>16</v>
      </c>
      <c r="O975">
        <v>3000</v>
      </c>
      <c r="P975">
        <v>9700</v>
      </c>
      <c r="Q975">
        <v>200</v>
      </c>
      <c r="R975">
        <v>125</v>
      </c>
      <c r="S975">
        <v>1.0296759259999999</v>
      </c>
      <c r="T975">
        <v>17.5</v>
      </c>
      <c r="U975" t="str">
        <f t="shared" si="15"/>
        <v/>
      </c>
      <c r="X975" s="3">
        <v>42977</v>
      </c>
      <c r="Y975">
        <v>46026.763330000002</v>
      </c>
      <c r="Z975">
        <v>0.64332135999999995</v>
      </c>
      <c r="AA975" t="s">
        <v>84</v>
      </c>
      <c r="AB975" t="s">
        <v>84</v>
      </c>
      <c r="AC975" t="s">
        <v>84</v>
      </c>
      <c r="AD975" t="s">
        <v>84</v>
      </c>
      <c r="AE975" t="s">
        <v>84</v>
      </c>
      <c r="AF975" t="s">
        <v>84</v>
      </c>
      <c r="AG975" t="s">
        <v>84</v>
      </c>
      <c r="AH975" t="s">
        <v>84</v>
      </c>
      <c r="AI975" t="s">
        <v>84</v>
      </c>
      <c r="AJ975" t="s">
        <v>84</v>
      </c>
      <c r="AK975" t="s">
        <v>84</v>
      </c>
      <c r="AL975">
        <v>2600</v>
      </c>
      <c r="AM975">
        <v>9700</v>
      </c>
      <c r="AN975">
        <v>211.53846150000001</v>
      </c>
      <c r="AO975">
        <v>126.37362640000001</v>
      </c>
      <c r="AP975">
        <v>1.041851852</v>
      </c>
      <c r="AQ975">
        <v>252</v>
      </c>
      <c r="AR975">
        <v>0</v>
      </c>
      <c r="AS975">
        <v>565</v>
      </c>
      <c r="AT975" t="s">
        <v>84</v>
      </c>
      <c r="AU975" t="s">
        <v>84</v>
      </c>
      <c r="AV975" t="s">
        <v>84</v>
      </c>
      <c r="AW975" t="s">
        <v>84</v>
      </c>
      <c r="AX975" t="s">
        <v>84</v>
      </c>
      <c r="AY975" t="s">
        <v>84</v>
      </c>
      <c r="AZ975" t="s">
        <v>84</v>
      </c>
      <c r="BA975" t="s">
        <v>84</v>
      </c>
      <c r="BB975" t="s">
        <v>84</v>
      </c>
      <c r="BC975" t="s">
        <v>84</v>
      </c>
      <c r="BD975" t="s">
        <v>84</v>
      </c>
      <c r="BE975">
        <v>17.8</v>
      </c>
    </row>
    <row r="976" spans="1:57" x14ac:dyDescent="0.4">
      <c r="A976">
        <v>975</v>
      </c>
      <c r="B976">
        <v>89022.896670000002</v>
      </c>
      <c r="C976">
        <v>0.33261106000000001</v>
      </c>
      <c r="D976">
        <v>150</v>
      </c>
      <c r="E976">
        <v>7.6</v>
      </c>
      <c r="F976">
        <v>120</v>
      </c>
      <c r="G976">
        <v>270</v>
      </c>
      <c r="H976">
        <v>19</v>
      </c>
      <c r="I976">
        <v>13</v>
      </c>
      <c r="J976">
        <v>2.9</v>
      </c>
      <c r="K976">
        <v>240</v>
      </c>
      <c r="L976">
        <v>130</v>
      </c>
      <c r="M976">
        <v>14</v>
      </c>
      <c r="N976">
        <v>6</v>
      </c>
      <c r="O976">
        <v>3000</v>
      </c>
      <c r="P976">
        <v>9700</v>
      </c>
      <c r="Q976">
        <v>200</v>
      </c>
      <c r="R976">
        <v>125</v>
      </c>
      <c r="S976">
        <v>0.94525462999999998</v>
      </c>
      <c r="T976">
        <v>17.5</v>
      </c>
      <c r="U976" t="str">
        <f t="shared" si="15"/>
        <v/>
      </c>
      <c r="X976" s="3">
        <v>42978</v>
      </c>
      <c r="Y976">
        <v>44700.19</v>
      </c>
      <c r="Z976">
        <v>0.66241329199999999</v>
      </c>
      <c r="AA976" t="s">
        <v>84</v>
      </c>
      <c r="AB976" t="s">
        <v>84</v>
      </c>
      <c r="AC976" t="s">
        <v>84</v>
      </c>
      <c r="AD976" t="s">
        <v>84</v>
      </c>
      <c r="AE976" t="s">
        <v>84</v>
      </c>
      <c r="AF976" t="s">
        <v>84</v>
      </c>
      <c r="AG976" t="s">
        <v>84</v>
      </c>
      <c r="AH976" t="s">
        <v>84</v>
      </c>
      <c r="AI976" t="s">
        <v>84</v>
      </c>
      <c r="AJ976" t="s">
        <v>84</v>
      </c>
      <c r="AK976" t="s">
        <v>84</v>
      </c>
      <c r="AL976" t="s">
        <v>84</v>
      </c>
      <c r="AM976" t="s">
        <v>84</v>
      </c>
      <c r="AN976" t="s">
        <v>84</v>
      </c>
      <c r="AO976" t="s">
        <v>84</v>
      </c>
      <c r="AP976">
        <v>0.91622685199999998</v>
      </c>
      <c r="AQ976">
        <v>730</v>
      </c>
      <c r="AR976">
        <v>0</v>
      </c>
      <c r="AS976">
        <v>563</v>
      </c>
      <c r="AT976" t="s">
        <v>84</v>
      </c>
      <c r="AU976" t="s">
        <v>84</v>
      </c>
      <c r="AV976" t="s">
        <v>84</v>
      </c>
      <c r="AW976" t="s">
        <v>84</v>
      </c>
      <c r="AX976" t="s">
        <v>84</v>
      </c>
      <c r="AY976" t="s">
        <v>84</v>
      </c>
      <c r="AZ976" t="s">
        <v>84</v>
      </c>
      <c r="BA976" t="s">
        <v>84</v>
      </c>
      <c r="BB976" t="s">
        <v>84</v>
      </c>
      <c r="BC976" t="s">
        <v>84</v>
      </c>
      <c r="BD976" t="s">
        <v>84</v>
      </c>
      <c r="BE976" t="s">
        <v>84</v>
      </c>
    </row>
    <row r="977" spans="1:57" x14ac:dyDescent="0.4">
      <c r="A977">
        <v>976</v>
      </c>
      <c r="B977">
        <v>63495.21</v>
      </c>
      <c r="C977">
        <v>0.46633438999999999</v>
      </c>
      <c r="D977">
        <v>150</v>
      </c>
      <c r="E977">
        <v>7.6</v>
      </c>
      <c r="F977">
        <v>120</v>
      </c>
      <c r="G977">
        <v>270</v>
      </c>
      <c r="H977">
        <v>19</v>
      </c>
      <c r="I977">
        <v>13</v>
      </c>
      <c r="J977">
        <v>2.9</v>
      </c>
      <c r="K977">
        <v>240</v>
      </c>
      <c r="L977">
        <v>130</v>
      </c>
      <c r="M977">
        <v>14</v>
      </c>
      <c r="N977">
        <v>6</v>
      </c>
      <c r="O977">
        <v>3000</v>
      </c>
      <c r="P977">
        <v>9700</v>
      </c>
      <c r="Q977">
        <v>200</v>
      </c>
      <c r="R977">
        <v>125</v>
      </c>
      <c r="S977">
        <v>0.66365740699999998</v>
      </c>
      <c r="T977">
        <v>17.5</v>
      </c>
      <c r="U977" t="str">
        <f t="shared" si="15"/>
        <v/>
      </c>
      <c r="X977" s="3">
        <v>42979</v>
      </c>
      <c r="Y977">
        <v>38916.733330000003</v>
      </c>
      <c r="Z977">
        <v>0.76085522800000005</v>
      </c>
      <c r="AA977" t="s">
        <v>84</v>
      </c>
      <c r="AB977" t="s">
        <v>84</v>
      </c>
      <c r="AC977" t="s">
        <v>84</v>
      </c>
      <c r="AD977" t="s">
        <v>84</v>
      </c>
      <c r="AE977" t="s">
        <v>84</v>
      </c>
      <c r="AF977" t="s">
        <v>84</v>
      </c>
      <c r="AG977" t="s">
        <v>84</v>
      </c>
      <c r="AH977" t="s">
        <v>84</v>
      </c>
      <c r="AI977" t="s">
        <v>84</v>
      </c>
      <c r="AJ977" t="s">
        <v>84</v>
      </c>
      <c r="AK977" t="s">
        <v>84</v>
      </c>
      <c r="AL977" t="s">
        <v>84</v>
      </c>
      <c r="AM977" t="s">
        <v>84</v>
      </c>
      <c r="AN977" t="s">
        <v>84</v>
      </c>
      <c r="AO977" t="s">
        <v>84</v>
      </c>
      <c r="AP977">
        <v>0.91025462999999995</v>
      </c>
      <c r="AQ977">
        <v>657</v>
      </c>
      <c r="AR977">
        <v>0</v>
      </c>
      <c r="AS977">
        <v>1029</v>
      </c>
      <c r="AT977" t="s">
        <v>84</v>
      </c>
      <c r="AU977" t="s">
        <v>84</v>
      </c>
      <c r="AV977" t="s">
        <v>84</v>
      </c>
      <c r="AW977" t="s">
        <v>84</v>
      </c>
      <c r="AX977" t="s">
        <v>84</v>
      </c>
      <c r="AY977" t="s">
        <v>84</v>
      </c>
      <c r="AZ977" t="s">
        <v>84</v>
      </c>
      <c r="BA977" t="s">
        <v>84</v>
      </c>
      <c r="BB977" t="s">
        <v>84</v>
      </c>
      <c r="BC977" t="s">
        <v>84</v>
      </c>
      <c r="BD977" t="s">
        <v>84</v>
      </c>
      <c r="BE977" t="s">
        <v>84</v>
      </c>
    </row>
    <row r="978" spans="1:57" x14ac:dyDescent="0.4">
      <c r="A978">
        <v>977</v>
      </c>
      <c r="B978">
        <v>50339.486669999998</v>
      </c>
      <c r="C978">
        <v>0.58820623699999997</v>
      </c>
      <c r="D978">
        <v>150</v>
      </c>
      <c r="E978">
        <v>7.6</v>
      </c>
      <c r="F978">
        <v>120</v>
      </c>
      <c r="G978">
        <v>270</v>
      </c>
      <c r="H978">
        <v>19</v>
      </c>
      <c r="I978">
        <v>13</v>
      </c>
      <c r="J978">
        <v>2.9</v>
      </c>
      <c r="K978">
        <v>240</v>
      </c>
      <c r="L978">
        <v>130</v>
      </c>
      <c r="M978">
        <v>14</v>
      </c>
      <c r="N978">
        <v>6</v>
      </c>
      <c r="O978">
        <v>3000</v>
      </c>
      <c r="P978">
        <v>9700</v>
      </c>
      <c r="Q978">
        <v>200</v>
      </c>
      <c r="R978">
        <v>125</v>
      </c>
      <c r="S978">
        <v>0.72814814800000005</v>
      </c>
      <c r="T978">
        <v>17.5</v>
      </c>
      <c r="U978" t="str">
        <f t="shared" si="15"/>
        <v/>
      </c>
      <c r="X978" s="3">
        <v>42980</v>
      </c>
      <c r="Y978">
        <v>36843.436670000003</v>
      </c>
      <c r="Z978">
        <v>0.80367095700000002</v>
      </c>
      <c r="AA978" t="s">
        <v>84</v>
      </c>
      <c r="AB978" t="s">
        <v>84</v>
      </c>
      <c r="AC978" t="s">
        <v>84</v>
      </c>
      <c r="AD978" t="s">
        <v>84</v>
      </c>
      <c r="AE978" t="s">
        <v>84</v>
      </c>
      <c r="AF978" t="s">
        <v>84</v>
      </c>
      <c r="AG978" t="s">
        <v>84</v>
      </c>
      <c r="AH978" t="s">
        <v>84</v>
      </c>
      <c r="AI978" t="s">
        <v>84</v>
      </c>
      <c r="AJ978" t="s">
        <v>84</v>
      </c>
      <c r="AK978" t="s">
        <v>84</v>
      </c>
      <c r="AL978" t="s">
        <v>84</v>
      </c>
      <c r="AM978" t="s">
        <v>84</v>
      </c>
      <c r="AN978" t="s">
        <v>84</v>
      </c>
      <c r="AO978" t="s">
        <v>84</v>
      </c>
      <c r="AP978">
        <v>0.84368055600000003</v>
      </c>
      <c r="AQ978">
        <v>322</v>
      </c>
      <c r="AR978">
        <v>0</v>
      </c>
      <c r="AS978">
        <v>691</v>
      </c>
      <c r="AT978" t="s">
        <v>84</v>
      </c>
      <c r="AU978" t="s">
        <v>84</v>
      </c>
      <c r="AV978" t="s">
        <v>84</v>
      </c>
      <c r="AW978" t="s">
        <v>84</v>
      </c>
      <c r="AX978" t="s">
        <v>84</v>
      </c>
      <c r="AY978" t="s">
        <v>84</v>
      </c>
      <c r="AZ978" t="s">
        <v>84</v>
      </c>
      <c r="BA978" t="s">
        <v>84</v>
      </c>
      <c r="BB978" t="s">
        <v>84</v>
      </c>
      <c r="BC978" t="s">
        <v>84</v>
      </c>
      <c r="BD978" t="s">
        <v>84</v>
      </c>
      <c r="BE978" t="s">
        <v>84</v>
      </c>
    </row>
    <row r="979" spans="1:57" x14ac:dyDescent="0.4">
      <c r="A979">
        <v>978</v>
      </c>
      <c r="B979">
        <v>68318.17</v>
      </c>
      <c r="C979">
        <v>0.433413249</v>
      </c>
      <c r="D979">
        <v>150</v>
      </c>
      <c r="E979">
        <v>7.6</v>
      </c>
      <c r="F979">
        <v>120</v>
      </c>
      <c r="G979">
        <v>270</v>
      </c>
      <c r="H979">
        <v>19</v>
      </c>
      <c r="I979">
        <v>13</v>
      </c>
      <c r="J979">
        <v>2.9</v>
      </c>
      <c r="K979">
        <v>240</v>
      </c>
      <c r="L979">
        <v>130</v>
      </c>
      <c r="M979">
        <v>14</v>
      </c>
      <c r="N979">
        <v>6</v>
      </c>
      <c r="O979">
        <v>3000</v>
      </c>
      <c r="P979">
        <v>9700</v>
      </c>
      <c r="Q979">
        <v>200</v>
      </c>
      <c r="R979">
        <v>125</v>
      </c>
      <c r="S979">
        <v>0.86011574099999999</v>
      </c>
      <c r="T979">
        <v>17.5</v>
      </c>
      <c r="U979" t="str">
        <f t="shared" si="15"/>
        <v/>
      </c>
      <c r="X979" s="3">
        <v>42981</v>
      </c>
      <c r="Y979">
        <v>38195.68333</v>
      </c>
      <c r="Z979">
        <v>0.77521849099999995</v>
      </c>
      <c r="AA979" t="s">
        <v>84</v>
      </c>
      <c r="AB979" t="s">
        <v>84</v>
      </c>
      <c r="AC979" t="s">
        <v>84</v>
      </c>
      <c r="AD979" t="s">
        <v>84</v>
      </c>
      <c r="AE979" t="s">
        <v>84</v>
      </c>
      <c r="AF979" t="s">
        <v>84</v>
      </c>
      <c r="AG979" t="s">
        <v>84</v>
      </c>
      <c r="AH979" t="s">
        <v>84</v>
      </c>
      <c r="AI979" t="s">
        <v>84</v>
      </c>
      <c r="AJ979" t="s">
        <v>84</v>
      </c>
      <c r="AK979" t="s">
        <v>84</v>
      </c>
      <c r="AL979" t="s">
        <v>84</v>
      </c>
      <c r="AM979" t="s">
        <v>84</v>
      </c>
      <c r="AN979" t="s">
        <v>84</v>
      </c>
      <c r="AO979" t="s">
        <v>84</v>
      </c>
      <c r="AP979">
        <v>0.80752314800000002</v>
      </c>
      <c r="AQ979">
        <v>224</v>
      </c>
      <c r="AR979">
        <v>0</v>
      </c>
      <c r="AS979">
        <v>546</v>
      </c>
      <c r="AT979" t="s">
        <v>84</v>
      </c>
      <c r="AU979" t="s">
        <v>84</v>
      </c>
      <c r="AV979" t="s">
        <v>84</v>
      </c>
      <c r="AW979" t="s">
        <v>84</v>
      </c>
      <c r="AX979" t="s">
        <v>84</v>
      </c>
      <c r="AY979" t="s">
        <v>84</v>
      </c>
      <c r="AZ979" t="s">
        <v>84</v>
      </c>
      <c r="BA979" t="s">
        <v>84</v>
      </c>
      <c r="BB979" t="s">
        <v>84</v>
      </c>
      <c r="BC979" t="s">
        <v>84</v>
      </c>
      <c r="BD979" t="s">
        <v>84</v>
      </c>
      <c r="BE979" t="s">
        <v>84</v>
      </c>
    </row>
    <row r="980" spans="1:57" x14ac:dyDescent="0.4">
      <c r="A980">
        <v>979</v>
      </c>
      <c r="B980">
        <v>92720.226670000004</v>
      </c>
      <c r="C980">
        <v>0.31934779600000002</v>
      </c>
      <c r="D980">
        <v>150</v>
      </c>
      <c r="E980">
        <v>7.6</v>
      </c>
      <c r="F980">
        <v>120</v>
      </c>
      <c r="G980">
        <v>270</v>
      </c>
      <c r="H980">
        <v>19</v>
      </c>
      <c r="I980">
        <v>13</v>
      </c>
      <c r="J980">
        <v>2.9</v>
      </c>
      <c r="K980">
        <v>240</v>
      </c>
      <c r="L980">
        <v>130</v>
      </c>
      <c r="M980">
        <v>14</v>
      </c>
      <c r="N980">
        <v>6</v>
      </c>
      <c r="O980">
        <v>3000</v>
      </c>
      <c r="P980">
        <v>9700</v>
      </c>
      <c r="Q980">
        <v>200</v>
      </c>
      <c r="R980">
        <v>125</v>
      </c>
      <c r="S980">
        <v>1.0372916670000001</v>
      </c>
      <c r="T980">
        <v>17.5</v>
      </c>
      <c r="U980">
        <f t="shared" si="15"/>
        <v>17.5</v>
      </c>
      <c r="X980" s="3">
        <v>42982</v>
      </c>
      <c r="Y980">
        <v>36577.279999999999</v>
      </c>
      <c r="Z980">
        <v>0.80951891399999998</v>
      </c>
      <c r="AA980" t="s">
        <v>84</v>
      </c>
      <c r="AB980" t="s">
        <v>84</v>
      </c>
      <c r="AC980" t="s">
        <v>84</v>
      </c>
      <c r="AD980" t="s">
        <v>84</v>
      </c>
      <c r="AE980" t="s">
        <v>84</v>
      </c>
      <c r="AF980" t="s">
        <v>84</v>
      </c>
      <c r="AG980" t="s">
        <v>84</v>
      </c>
      <c r="AH980" t="s">
        <v>84</v>
      </c>
      <c r="AI980" t="s">
        <v>84</v>
      </c>
      <c r="AJ980" t="s">
        <v>84</v>
      </c>
      <c r="AK980" t="s">
        <v>84</v>
      </c>
      <c r="AL980" t="s">
        <v>84</v>
      </c>
      <c r="AM980" t="s">
        <v>84</v>
      </c>
      <c r="AN980" t="s">
        <v>84</v>
      </c>
      <c r="AO980" t="s">
        <v>84</v>
      </c>
      <c r="AP980">
        <v>0.71615740699999997</v>
      </c>
      <c r="AQ980">
        <v>55</v>
      </c>
      <c r="AR980">
        <v>0</v>
      </c>
      <c r="AS980">
        <v>479</v>
      </c>
      <c r="AT980" t="s">
        <v>84</v>
      </c>
      <c r="AU980" t="s">
        <v>84</v>
      </c>
      <c r="AV980" t="s">
        <v>84</v>
      </c>
      <c r="AW980" t="s">
        <v>84</v>
      </c>
      <c r="AX980" t="s">
        <v>84</v>
      </c>
      <c r="AY980" t="s">
        <v>84</v>
      </c>
      <c r="AZ980" t="s">
        <v>84</v>
      </c>
      <c r="BA980" t="s">
        <v>84</v>
      </c>
      <c r="BB980" t="s">
        <v>84</v>
      </c>
      <c r="BC980" t="s">
        <v>84</v>
      </c>
      <c r="BD980" t="s">
        <v>84</v>
      </c>
      <c r="BE980" t="s">
        <v>84</v>
      </c>
    </row>
    <row r="981" spans="1:57" x14ac:dyDescent="0.4">
      <c r="A981">
        <v>980</v>
      </c>
      <c r="B981">
        <v>78345.990000000005</v>
      </c>
      <c r="C981">
        <v>0.37793893499999998</v>
      </c>
      <c r="D981">
        <v>150</v>
      </c>
      <c r="E981">
        <v>7.6</v>
      </c>
      <c r="F981">
        <v>120</v>
      </c>
      <c r="G981">
        <v>270</v>
      </c>
      <c r="H981">
        <v>19</v>
      </c>
      <c r="I981">
        <v>13</v>
      </c>
      <c r="J981">
        <v>2.9</v>
      </c>
      <c r="K981">
        <v>240</v>
      </c>
      <c r="L981">
        <v>130</v>
      </c>
      <c r="M981">
        <v>14</v>
      </c>
      <c r="N981">
        <v>6</v>
      </c>
      <c r="O981">
        <v>3000</v>
      </c>
      <c r="P981">
        <v>10400</v>
      </c>
      <c r="Q981">
        <v>240</v>
      </c>
      <c r="R981">
        <v>157.14285709999999</v>
      </c>
      <c r="S981">
        <v>1.105439815</v>
      </c>
      <c r="T981">
        <v>16</v>
      </c>
      <c r="U981" t="str">
        <f t="shared" si="15"/>
        <v/>
      </c>
      <c r="X981" s="3">
        <v>42983</v>
      </c>
      <c r="Y981">
        <v>36522.04333</v>
      </c>
      <c r="Z981">
        <v>0.810743247</v>
      </c>
      <c r="AA981" t="s">
        <v>84</v>
      </c>
      <c r="AB981" t="s">
        <v>84</v>
      </c>
      <c r="AC981" t="s">
        <v>84</v>
      </c>
      <c r="AD981" t="s">
        <v>84</v>
      </c>
      <c r="AE981" t="s">
        <v>84</v>
      </c>
      <c r="AF981" t="s">
        <v>84</v>
      </c>
      <c r="AG981" t="s">
        <v>84</v>
      </c>
      <c r="AH981" t="s">
        <v>84</v>
      </c>
      <c r="AI981" t="s">
        <v>84</v>
      </c>
      <c r="AJ981" t="s">
        <v>84</v>
      </c>
      <c r="AK981" t="s">
        <v>84</v>
      </c>
      <c r="AL981">
        <v>3000</v>
      </c>
      <c r="AM981">
        <v>9700</v>
      </c>
      <c r="AN981">
        <v>200</v>
      </c>
      <c r="AO981">
        <v>125</v>
      </c>
      <c r="AP981">
        <v>0.73715277800000001</v>
      </c>
      <c r="AQ981">
        <v>135</v>
      </c>
      <c r="AR981">
        <v>0</v>
      </c>
      <c r="AS981">
        <v>195</v>
      </c>
      <c r="AT981" t="s">
        <v>84</v>
      </c>
      <c r="AU981" t="s">
        <v>84</v>
      </c>
      <c r="AV981" t="s">
        <v>84</v>
      </c>
      <c r="AW981" t="s">
        <v>84</v>
      </c>
      <c r="AX981" t="s">
        <v>84</v>
      </c>
      <c r="AY981" t="s">
        <v>84</v>
      </c>
      <c r="AZ981" t="s">
        <v>84</v>
      </c>
      <c r="BA981" t="s">
        <v>84</v>
      </c>
      <c r="BB981" t="s">
        <v>84</v>
      </c>
      <c r="BC981" t="s">
        <v>84</v>
      </c>
      <c r="BD981" t="s">
        <v>84</v>
      </c>
      <c r="BE981">
        <v>17.5</v>
      </c>
    </row>
    <row r="982" spans="1:57" x14ac:dyDescent="0.4">
      <c r="A982">
        <v>981</v>
      </c>
      <c r="B982">
        <v>60680.95667</v>
      </c>
      <c r="C982">
        <v>0.48796198400000002</v>
      </c>
      <c r="D982">
        <v>150</v>
      </c>
      <c r="E982">
        <v>7.6</v>
      </c>
      <c r="F982">
        <v>120</v>
      </c>
      <c r="G982">
        <v>270</v>
      </c>
      <c r="H982">
        <v>19</v>
      </c>
      <c r="I982">
        <v>13</v>
      </c>
      <c r="J982">
        <v>2.9</v>
      </c>
      <c r="K982">
        <v>240</v>
      </c>
      <c r="L982">
        <v>130</v>
      </c>
      <c r="M982">
        <v>14</v>
      </c>
      <c r="N982">
        <v>6</v>
      </c>
      <c r="O982">
        <v>3000</v>
      </c>
      <c r="P982">
        <v>10400</v>
      </c>
      <c r="Q982">
        <v>240</v>
      </c>
      <c r="R982">
        <v>157.14285709999999</v>
      </c>
      <c r="S982">
        <v>1.1218287039999999</v>
      </c>
      <c r="T982">
        <v>16</v>
      </c>
      <c r="U982" t="str">
        <f t="shared" si="15"/>
        <v/>
      </c>
      <c r="X982" s="3">
        <v>42984</v>
      </c>
      <c r="Y982">
        <v>83123.54333</v>
      </c>
      <c r="Z982">
        <v>0.35621676899999999</v>
      </c>
      <c r="AA982" t="s">
        <v>84</v>
      </c>
      <c r="AB982" t="s">
        <v>84</v>
      </c>
      <c r="AC982" t="s">
        <v>84</v>
      </c>
      <c r="AD982" t="s">
        <v>84</v>
      </c>
      <c r="AE982" t="s">
        <v>84</v>
      </c>
      <c r="AF982" t="s">
        <v>84</v>
      </c>
      <c r="AG982" t="s">
        <v>84</v>
      </c>
      <c r="AH982" t="s">
        <v>84</v>
      </c>
      <c r="AI982" t="s">
        <v>84</v>
      </c>
      <c r="AJ982" t="s">
        <v>84</v>
      </c>
      <c r="AK982" t="s">
        <v>84</v>
      </c>
      <c r="AL982" t="s">
        <v>84</v>
      </c>
      <c r="AM982" t="s">
        <v>84</v>
      </c>
      <c r="AN982" t="s">
        <v>84</v>
      </c>
      <c r="AO982" t="s">
        <v>84</v>
      </c>
      <c r="AP982">
        <v>0.98291666700000002</v>
      </c>
      <c r="AQ982">
        <v>147</v>
      </c>
      <c r="AR982">
        <v>0</v>
      </c>
      <c r="AS982">
        <v>0</v>
      </c>
      <c r="AT982" t="s">
        <v>84</v>
      </c>
      <c r="AU982" t="s">
        <v>84</v>
      </c>
      <c r="AV982" t="s">
        <v>84</v>
      </c>
      <c r="AW982" t="s">
        <v>84</v>
      </c>
      <c r="AX982" t="s">
        <v>84</v>
      </c>
      <c r="AY982" t="s">
        <v>84</v>
      </c>
      <c r="AZ982" t="s">
        <v>84</v>
      </c>
      <c r="BA982" t="s">
        <v>84</v>
      </c>
      <c r="BB982" t="s">
        <v>84</v>
      </c>
      <c r="BC982" t="s">
        <v>84</v>
      </c>
      <c r="BD982" t="s">
        <v>84</v>
      </c>
      <c r="BE982" t="s">
        <v>84</v>
      </c>
    </row>
    <row r="983" spans="1:57" x14ac:dyDescent="0.4">
      <c r="A983">
        <v>982</v>
      </c>
      <c r="B983">
        <v>47803.953329999997</v>
      </c>
      <c r="C983">
        <v>0.61940483899999998</v>
      </c>
      <c r="D983">
        <v>150</v>
      </c>
      <c r="E983">
        <v>7.6</v>
      </c>
      <c r="F983">
        <v>120</v>
      </c>
      <c r="G983">
        <v>270</v>
      </c>
      <c r="H983">
        <v>19</v>
      </c>
      <c r="I983">
        <v>13</v>
      </c>
      <c r="J983">
        <v>2.9</v>
      </c>
      <c r="K983">
        <v>240</v>
      </c>
      <c r="L983">
        <v>130</v>
      </c>
      <c r="M983">
        <v>14</v>
      </c>
      <c r="N983">
        <v>6</v>
      </c>
      <c r="O983">
        <v>3000</v>
      </c>
      <c r="P983">
        <v>10400</v>
      </c>
      <c r="Q983">
        <v>240</v>
      </c>
      <c r="R983">
        <v>157.14285709999999</v>
      </c>
      <c r="S983">
        <v>0.92030092600000002</v>
      </c>
      <c r="T983">
        <v>16</v>
      </c>
      <c r="U983" t="str">
        <f t="shared" si="15"/>
        <v/>
      </c>
      <c r="X983" s="3">
        <v>42985</v>
      </c>
      <c r="Y983">
        <v>149589.78330000001</v>
      </c>
      <c r="Z983">
        <v>0.197941326</v>
      </c>
      <c r="AA983" t="s">
        <v>84</v>
      </c>
      <c r="AB983" t="s">
        <v>84</v>
      </c>
      <c r="AC983" t="s">
        <v>84</v>
      </c>
      <c r="AD983" t="s">
        <v>84</v>
      </c>
      <c r="AE983" t="s">
        <v>84</v>
      </c>
      <c r="AF983" t="s">
        <v>84</v>
      </c>
      <c r="AG983" t="s">
        <v>84</v>
      </c>
      <c r="AH983" t="s">
        <v>84</v>
      </c>
      <c r="AI983" t="s">
        <v>84</v>
      </c>
      <c r="AJ983" t="s">
        <v>84</v>
      </c>
      <c r="AK983" t="s">
        <v>84</v>
      </c>
      <c r="AL983" t="s">
        <v>84</v>
      </c>
      <c r="AM983" t="s">
        <v>84</v>
      </c>
      <c r="AN983" t="s">
        <v>84</v>
      </c>
      <c r="AO983" t="s">
        <v>84</v>
      </c>
      <c r="AP983">
        <v>1.0296759259999999</v>
      </c>
      <c r="AQ983">
        <v>0</v>
      </c>
      <c r="AR983">
        <v>0</v>
      </c>
      <c r="AS983">
        <v>0</v>
      </c>
      <c r="AT983" t="s">
        <v>84</v>
      </c>
      <c r="AU983" t="s">
        <v>84</v>
      </c>
      <c r="AV983" t="s">
        <v>84</v>
      </c>
      <c r="AW983" t="s">
        <v>84</v>
      </c>
      <c r="AX983" t="s">
        <v>84</v>
      </c>
      <c r="AY983" t="s">
        <v>84</v>
      </c>
      <c r="AZ983" t="s">
        <v>84</v>
      </c>
      <c r="BA983" t="s">
        <v>84</v>
      </c>
      <c r="BB983" t="s">
        <v>84</v>
      </c>
      <c r="BC983" t="s">
        <v>84</v>
      </c>
      <c r="BD983" t="s">
        <v>84</v>
      </c>
      <c r="BE983" t="s">
        <v>84</v>
      </c>
    </row>
    <row r="984" spans="1:57" x14ac:dyDescent="0.4">
      <c r="A984">
        <v>983</v>
      </c>
      <c r="B984">
        <v>41215.606670000001</v>
      </c>
      <c r="C984">
        <v>0.71841718200000004</v>
      </c>
      <c r="D984">
        <v>150</v>
      </c>
      <c r="E984">
        <v>7.6</v>
      </c>
      <c r="F984">
        <v>120</v>
      </c>
      <c r="G984">
        <v>270</v>
      </c>
      <c r="H984">
        <v>19</v>
      </c>
      <c r="I984">
        <v>13</v>
      </c>
      <c r="J984">
        <v>2.9</v>
      </c>
      <c r="K984">
        <v>240</v>
      </c>
      <c r="L984">
        <v>130</v>
      </c>
      <c r="M984">
        <v>14</v>
      </c>
      <c r="N984">
        <v>6</v>
      </c>
      <c r="O984">
        <v>3000</v>
      </c>
      <c r="P984">
        <v>10400</v>
      </c>
      <c r="Q984">
        <v>240</v>
      </c>
      <c r="R984">
        <v>157.14285709999999</v>
      </c>
      <c r="S984">
        <v>0.77872685200000002</v>
      </c>
      <c r="T984">
        <v>16</v>
      </c>
      <c r="U984" t="str">
        <f t="shared" si="15"/>
        <v/>
      </c>
      <c r="X984" s="3">
        <v>42986</v>
      </c>
      <c r="Y984">
        <v>89022.896670000002</v>
      </c>
      <c r="Z984">
        <v>0.33261106000000001</v>
      </c>
      <c r="AA984">
        <v>150</v>
      </c>
      <c r="AB984">
        <v>7.6</v>
      </c>
      <c r="AC984">
        <v>120</v>
      </c>
      <c r="AD984">
        <v>270</v>
      </c>
      <c r="AE984">
        <v>19</v>
      </c>
      <c r="AF984">
        <v>13</v>
      </c>
      <c r="AG984">
        <v>2.9</v>
      </c>
      <c r="AH984">
        <v>240</v>
      </c>
      <c r="AI984">
        <v>130</v>
      </c>
      <c r="AJ984">
        <v>14</v>
      </c>
      <c r="AK984">
        <v>6</v>
      </c>
      <c r="AL984" t="s">
        <v>84</v>
      </c>
      <c r="AM984" t="s">
        <v>84</v>
      </c>
      <c r="AN984" t="s">
        <v>84</v>
      </c>
      <c r="AO984" t="s">
        <v>84</v>
      </c>
      <c r="AP984">
        <v>0.94525462999999998</v>
      </c>
      <c r="AQ984">
        <v>14</v>
      </c>
      <c r="AR984">
        <v>0</v>
      </c>
      <c r="AS984">
        <v>288</v>
      </c>
      <c r="AT984">
        <v>105780</v>
      </c>
      <c r="AU984">
        <v>1.6</v>
      </c>
      <c r="AV984">
        <v>1.4</v>
      </c>
      <c r="AW984">
        <v>13</v>
      </c>
      <c r="AX984">
        <v>4.2</v>
      </c>
      <c r="AY984">
        <v>0.47</v>
      </c>
      <c r="AZ984">
        <v>3.2</v>
      </c>
      <c r="BA984">
        <v>0.39</v>
      </c>
      <c r="BB984">
        <v>0.33</v>
      </c>
      <c r="BC984">
        <v>0.06</v>
      </c>
      <c r="BD984">
        <v>3.73</v>
      </c>
      <c r="BE984" t="s">
        <v>84</v>
      </c>
    </row>
    <row r="985" spans="1:57" x14ac:dyDescent="0.4">
      <c r="A985">
        <v>984</v>
      </c>
      <c r="B985">
        <v>39502.436670000003</v>
      </c>
      <c r="C985">
        <v>0.74957401400000001</v>
      </c>
      <c r="D985">
        <v>180</v>
      </c>
      <c r="E985">
        <v>7.6</v>
      </c>
      <c r="F985">
        <v>270</v>
      </c>
      <c r="G985">
        <v>560</v>
      </c>
      <c r="H985">
        <v>45</v>
      </c>
      <c r="I985">
        <v>32</v>
      </c>
      <c r="J985">
        <v>6.7</v>
      </c>
      <c r="K985">
        <v>310</v>
      </c>
      <c r="L985">
        <v>190</v>
      </c>
      <c r="M985">
        <v>50</v>
      </c>
      <c r="N985">
        <v>13</v>
      </c>
      <c r="O985">
        <v>3000</v>
      </c>
      <c r="P985">
        <v>10400</v>
      </c>
      <c r="Q985">
        <v>240</v>
      </c>
      <c r="R985">
        <v>157.14285709999999</v>
      </c>
      <c r="S985">
        <v>0.64025463000000005</v>
      </c>
      <c r="T985">
        <v>16</v>
      </c>
      <c r="U985" t="str">
        <f t="shared" si="15"/>
        <v/>
      </c>
      <c r="X985" s="3">
        <v>42987</v>
      </c>
      <c r="Y985">
        <v>63495.21</v>
      </c>
      <c r="Z985">
        <v>0.46633438999999999</v>
      </c>
      <c r="AA985" t="s">
        <v>84</v>
      </c>
      <c r="AB985" t="s">
        <v>84</v>
      </c>
      <c r="AC985" t="s">
        <v>84</v>
      </c>
      <c r="AD985" t="s">
        <v>84</v>
      </c>
      <c r="AE985" t="s">
        <v>84</v>
      </c>
      <c r="AF985" t="s">
        <v>84</v>
      </c>
      <c r="AG985" t="s">
        <v>84</v>
      </c>
      <c r="AH985" t="s">
        <v>84</v>
      </c>
      <c r="AI985" t="s">
        <v>84</v>
      </c>
      <c r="AJ985" t="s">
        <v>84</v>
      </c>
      <c r="AK985" t="s">
        <v>84</v>
      </c>
      <c r="AL985" t="s">
        <v>84</v>
      </c>
      <c r="AM985" t="s">
        <v>84</v>
      </c>
      <c r="AN985" t="s">
        <v>84</v>
      </c>
      <c r="AO985" t="s">
        <v>84</v>
      </c>
      <c r="AP985">
        <v>0.66365740699999998</v>
      </c>
      <c r="AQ985">
        <v>39</v>
      </c>
      <c r="AR985">
        <v>0</v>
      </c>
      <c r="AS985">
        <v>486</v>
      </c>
      <c r="AT985" t="s">
        <v>84</v>
      </c>
      <c r="AU985" t="s">
        <v>84</v>
      </c>
      <c r="AV985" t="s">
        <v>84</v>
      </c>
      <c r="AW985" t="s">
        <v>84</v>
      </c>
      <c r="AX985" t="s">
        <v>84</v>
      </c>
      <c r="AY985" t="s">
        <v>84</v>
      </c>
      <c r="AZ985" t="s">
        <v>84</v>
      </c>
      <c r="BA985" t="s">
        <v>84</v>
      </c>
      <c r="BB985" t="s">
        <v>84</v>
      </c>
      <c r="BC985" t="s">
        <v>84</v>
      </c>
      <c r="BD985" t="s">
        <v>84</v>
      </c>
      <c r="BE985" t="s">
        <v>84</v>
      </c>
    </row>
    <row r="986" spans="1:57" x14ac:dyDescent="0.4">
      <c r="A986">
        <v>985</v>
      </c>
      <c r="B986">
        <v>41148.92</v>
      </c>
      <c r="C986">
        <v>0.71958146199999995</v>
      </c>
      <c r="D986">
        <v>180</v>
      </c>
      <c r="E986">
        <v>7.6</v>
      </c>
      <c r="F986">
        <v>270</v>
      </c>
      <c r="G986">
        <v>560</v>
      </c>
      <c r="H986">
        <v>45</v>
      </c>
      <c r="I986">
        <v>32</v>
      </c>
      <c r="J986">
        <v>6.7</v>
      </c>
      <c r="K986">
        <v>310</v>
      </c>
      <c r="L986">
        <v>190</v>
      </c>
      <c r="M986">
        <v>50</v>
      </c>
      <c r="N986">
        <v>13</v>
      </c>
      <c r="O986">
        <v>3000</v>
      </c>
      <c r="P986">
        <v>10400</v>
      </c>
      <c r="Q986">
        <v>240</v>
      </c>
      <c r="R986">
        <v>157.14285709999999</v>
      </c>
      <c r="S986">
        <v>0.73372685199999998</v>
      </c>
      <c r="T986">
        <v>16</v>
      </c>
      <c r="U986">
        <f t="shared" si="15"/>
        <v>16</v>
      </c>
      <c r="X986" s="3">
        <v>42988</v>
      </c>
      <c r="Y986">
        <v>50339.486669999998</v>
      </c>
      <c r="Z986">
        <v>0.58820623699999997</v>
      </c>
      <c r="AA986" t="s">
        <v>84</v>
      </c>
      <c r="AB986" t="s">
        <v>84</v>
      </c>
      <c r="AC986" t="s">
        <v>84</v>
      </c>
      <c r="AD986" t="s">
        <v>84</v>
      </c>
      <c r="AE986" t="s">
        <v>84</v>
      </c>
      <c r="AF986" t="s">
        <v>84</v>
      </c>
      <c r="AG986" t="s">
        <v>84</v>
      </c>
      <c r="AH986" t="s">
        <v>84</v>
      </c>
      <c r="AI986" t="s">
        <v>84</v>
      </c>
      <c r="AJ986" t="s">
        <v>84</v>
      </c>
      <c r="AK986" t="s">
        <v>84</v>
      </c>
      <c r="AL986" t="s">
        <v>84</v>
      </c>
      <c r="AM986" t="s">
        <v>84</v>
      </c>
      <c r="AN986" t="s">
        <v>84</v>
      </c>
      <c r="AO986" t="s">
        <v>84</v>
      </c>
      <c r="AP986">
        <v>0.72814814800000005</v>
      </c>
      <c r="AQ986">
        <v>54</v>
      </c>
      <c r="AR986">
        <v>0</v>
      </c>
      <c r="AS986">
        <v>944</v>
      </c>
      <c r="AT986" t="s">
        <v>84</v>
      </c>
      <c r="AU986" t="s">
        <v>84</v>
      </c>
      <c r="AV986" t="s">
        <v>84</v>
      </c>
      <c r="AW986" t="s">
        <v>84</v>
      </c>
      <c r="AX986" t="s">
        <v>84</v>
      </c>
      <c r="AY986" t="s">
        <v>84</v>
      </c>
      <c r="AZ986" t="s">
        <v>84</v>
      </c>
      <c r="BA986" t="s">
        <v>84</v>
      </c>
      <c r="BB986" t="s">
        <v>84</v>
      </c>
      <c r="BC986" t="s">
        <v>84</v>
      </c>
      <c r="BD986" t="s">
        <v>84</v>
      </c>
      <c r="BE986" t="s">
        <v>84</v>
      </c>
    </row>
    <row r="987" spans="1:57" x14ac:dyDescent="0.4">
      <c r="A987">
        <v>986</v>
      </c>
      <c r="B987">
        <v>45695.583330000001</v>
      </c>
      <c r="C987">
        <v>0.64798385000000003</v>
      </c>
      <c r="D987">
        <v>180</v>
      </c>
      <c r="E987">
        <v>7.6</v>
      </c>
      <c r="F987">
        <v>270</v>
      </c>
      <c r="G987">
        <v>560</v>
      </c>
      <c r="H987">
        <v>45</v>
      </c>
      <c r="I987">
        <v>32</v>
      </c>
      <c r="J987">
        <v>6.7</v>
      </c>
      <c r="K987">
        <v>310</v>
      </c>
      <c r="L987">
        <v>190</v>
      </c>
      <c r="M987">
        <v>50</v>
      </c>
      <c r="N987">
        <v>13</v>
      </c>
      <c r="O987">
        <v>3000</v>
      </c>
      <c r="P987">
        <v>10400</v>
      </c>
      <c r="Q987">
        <v>240</v>
      </c>
      <c r="R987">
        <v>157.14285709999999</v>
      </c>
      <c r="S987">
        <v>0.84203703699999999</v>
      </c>
      <c r="T987">
        <v>16</v>
      </c>
      <c r="U987" t="str">
        <f t="shared" si="15"/>
        <v/>
      </c>
      <c r="X987" s="3">
        <v>42989</v>
      </c>
      <c r="Y987">
        <v>68318.17</v>
      </c>
      <c r="Z987">
        <v>0.433413249</v>
      </c>
      <c r="AA987" t="s">
        <v>84</v>
      </c>
      <c r="AB987" t="s">
        <v>84</v>
      </c>
      <c r="AC987" t="s">
        <v>84</v>
      </c>
      <c r="AD987" t="s">
        <v>84</v>
      </c>
      <c r="AE987" t="s">
        <v>84</v>
      </c>
      <c r="AF987" t="s">
        <v>84</v>
      </c>
      <c r="AG987" t="s">
        <v>84</v>
      </c>
      <c r="AH987" t="s">
        <v>84</v>
      </c>
      <c r="AI987" t="s">
        <v>84</v>
      </c>
      <c r="AJ987" t="s">
        <v>84</v>
      </c>
      <c r="AK987" t="s">
        <v>84</v>
      </c>
      <c r="AL987" t="s">
        <v>84</v>
      </c>
      <c r="AM987" t="s">
        <v>84</v>
      </c>
      <c r="AN987" t="s">
        <v>84</v>
      </c>
      <c r="AO987" t="s">
        <v>84</v>
      </c>
      <c r="AP987">
        <v>0.86011574099999999</v>
      </c>
      <c r="AQ987">
        <v>54</v>
      </c>
      <c r="AR987">
        <v>0</v>
      </c>
      <c r="AS987">
        <v>493</v>
      </c>
      <c r="AT987" t="s">
        <v>84</v>
      </c>
      <c r="AU987" t="s">
        <v>84</v>
      </c>
      <c r="AV987" t="s">
        <v>84</v>
      </c>
      <c r="AW987" t="s">
        <v>84</v>
      </c>
      <c r="AX987" t="s">
        <v>84</v>
      </c>
      <c r="AY987" t="s">
        <v>84</v>
      </c>
      <c r="AZ987" t="s">
        <v>84</v>
      </c>
      <c r="BA987" t="s">
        <v>84</v>
      </c>
      <c r="BB987" t="s">
        <v>84</v>
      </c>
      <c r="BC987" t="s">
        <v>84</v>
      </c>
      <c r="BD987" t="s">
        <v>84</v>
      </c>
      <c r="BE987" t="s">
        <v>84</v>
      </c>
    </row>
    <row r="988" spans="1:57" x14ac:dyDescent="0.4">
      <c r="A988">
        <v>987</v>
      </c>
      <c r="B988">
        <v>40938.980000000003</v>
      </c>
      <c r="C988">
        <v>0.72327156199999998</v>
      </c>
      <c r="D988">
        <v>180</v>
      </c>
      <c r="E988">
        <v>7.6</v>
      </c>
      <c r="F988">
        <v>270</v>
      </c>
      <c r="G988">
        <v>560</v>
      </c>
      <c r="H988">
        <v>45</v>
      </c>
      <c r="I988">
        <v>32</v>
      </c>
      <c r="J988">
        <v>6.7</v>
      </c>
      <c r="K988">
        <v>310</v>
      </c>
      <c r="L988">
        <v>190</v>
      </c>
      <c r="M988">
        <v>50</v>
      </c>
      <c r="N988">
        <v>13</v>
      </c>
      <c r="O988">
        <v>3000</v>
      </c>
      <c r="P988">
        <v>10400</v>
      </c>
      <c r="Q988">
        <v>240</v>
      </c>
      <c r="R988">
        <v>157.14285709999999</v>
      </c>
      <c r="S988">
        <v>0.73525463000000002</v>
      </c>
      <c r="T988">
        <v>16</v>
      </c>
      <c r="U988" t="str">
        <f t="shared" si="15"/>
        <v/>
      </c>
      <c r="X988" s="3">
        <v>42990</v>
      </c>
      <c r="Y988">
        <v>92720.226670000004</v>
      </c>
      <c r="Z988">
        <v>0.31934779600000002</v>
      </c>
      <c r="AA988" t="s">
        <v>84</v>
      </c>
      <c r="AB988" t="s">
        <v>84</v>
      </c>
      <c r="AC988" t="s">
        <v>84</v>
      </c>
      <c r="AD988" t="s">
        <v>84</v>
      </c>
      <c r="AE988" t="s">
        <v>84</v>
      </c>
      <c r="AF988" t="s">
        <v>84</v>
      </c>
      <c r="AG988" t="s">
        <v>84</v>
      </c>
      <c r="AH988" t="s">
        <v>84</v>
      </c>
      <c r="AI988" t="s">
        <v>84</v>
      </c>
      <c r="AJ988" t="s">
        <v>84</v>
      </c>
      <c r="AK988" t="s">
        <v>84</v>
      </c>
      <c r="AL988" t="s">
        <v>84</v>
      </c>
      <c r="AM988" t="s">
        <v>84</v>
      </c>
      <c r="AN988" t="s">
        <v>84</v>
      </c>
      <c r="AO988" t="s">
        <v>84</v>
      </c>
      <c r="AP988">
        <v>1.0372916670000001</v>
      </c>
      <c r="AQ988">
        <v>123</v>
      </c>
      <c r="AR988">
        <v>0</v>
      </c>
      <c r="AS988">
        <v>522</v>
      </c>
      <c r="AT988" t="s">
        <v>84</v>
      </c>
      <c r="AU988" t="s">
        <v>84</v>
      </c>
      <c r="AV988" t="s">
        <v>84</v>
      </c>
      <c r="AW988" t="s">
        <v>84</v>
      </c>
      <c r="AX988" t="s">
        <v>84</v>
      </c>
      <c r="AY988" t="s">
        <v>84</v>
      </c>
      <c r="AZ988" t="s">
        <v>84</v>
      </c>
      <c r="BA988" t="s">
        <v>84</v>
      </c>
      <c r="BB988" t="s">
        <v>84</v>
      </c>
      <c r="BC988" t="s">
        <v>84</v>
      </c>
      <c r="BD988" t="s">
        <v>84</v>
      </c>
      <c r="BE988" t="s">
        <v>84</v>
      </c>
    </row>
    <row r="989" spans="1:57" x14ac:dyDescent="0.4">
      <c r="A989">
        <v>988</v>
      </c>
      <c r="B989">
        <v>66862.513330000002</v>
      </c>
      <c r="C989">
        <v>0.44284904200000003</v>
      </c>
      <c r="D989">
        <v>180</v>
      </c>
      <c r="E989">
        <v>7.6</v>
      </c>
      <c r="F989">
        <v>270</v>
      </c>
      <c r="G989">
        <v>560</v>
      </c>
      <c r="H989">
        <v>45</v>
      </c>
      <c r="I989">
        <v>32</v>
      </c>
      <c r="J989">
        <v>6.7</v>
      </c>
      <c r="K989">
        <v>310</v>
      </c>
      <c r="L989">
        <v>190</v>
      </c>
      <c r="M989">
        <v>50</v>
      </c>
      <c r="N989">
        <v>13</v>
      </c>
      <c r="O989">
        <v>3000</v>
      </c>
      <c r="P989">
        <v>10400</v>
      </c>
      <c r="Q989">
        <v>240</v>
      </c>
      <c r="R989">
        <v>157.14285709999999</v>
      </c>
      <c r="S989">
        <v>1.061319444</v>
      </c>
      <c r="T989">
        <v>16</v>
      </c>
      <c r="U989" t="str">
        <f t="shared" si="15"/>
        <v/>
      </c>
      <c r="X989" s="3">
        <v>42991</v>
      </c>
      <c r="Y989">
        <v>78345.990000000005</v>
      </c>
      <c r="Z989">
        <v>0.37793893499999998</v>
      </c>
      <c r="AA989" t="s">
        <v>84</v>
      </c>
      <c r="AB989" t="s">
        <v>84</v>
      </c>
      <c r="AC989" t="s">
        <v>84</v>
      </c>
      <c r="AD989" t="s">
        <v>84</v>
      </c>
      <c r="AE989" t="s">
        <v>84</v>
      </c>
      <c r="AF989" t="s">
        <v>84</v>
      </c>
      <c r="AG989" t="s">
        <v>84</v>
      </c>
      <c r="AH989" t="s">
        <v>84</v>
      </c>
      <c r="AI989" t="s">
        <v>84</v>
      </c>
      <c r="AJ989" t="s">
        <v>84</v>
      </c>
      <c r="AK989" t="s">
        <v>84</v>
      </c>
      <c r="AL989">
        <v>3000</v>
      </c>
      <c r="AM989">
        <v>10400</v>
      </c>
      <c r="AN989">
        <v>240</v>
      </c>
      <c r="AO989">
        <v>157.14285709999999</v>
      </c>
      <c r="AP989">
        <v>1.105439815</v>
      </c>
      <c r="AQ989">
        <v>174</v>
      </c>
      <c r="AR989">
        <v>0</v>
      </c>
      <c r="AS989">
        <v>647</v>
      </c>
      <c r="AT989" t="s">
        <v>84</v>
      </c>
      <c r="AU989" t="s">
        <v>84</v>
      </c>
      <c r="AV989" t="s">
        <v>84</v>
      </c>
      <c r="AW989" t="s">
        <v>84</v>
      </c>
      <c r="AX989" t="s">
        <v>84</v>
      </c>
      <c r="AY989" t="s">
        <v>84</v>
      </c>
      <c r="AZ989" t="s">
        <v>84</v>
      </c>
      <c r="BA989" t="s">
        <v>84</v>
      </c>
      <c r="BB989" t="s">
        <v>84</v>
      </c>
      <c r="BC989" t="s">
        <v>84</v>
      </c>
      <c r="BD989" t="s">
        <v>84</v>
      </c>
      <c r="BE989">
        <v>16</v>
      </c>
    </row>
    <row r="990" spans="1:57" x14ac:dyDescent="0.4">
      <c r="A990">
        <v>989</v>
      </c>
      <c r="B990">
        <v>40293.47</v>
      </c>
      <c r="C990">
        <v>0.73485852699999998</v>
      </c>
      <c r="D990">
        <v>180</v>
      </c>
      <c r="E990">
        <v>7.6</v>
      </c>
      <c r="F990">
        <v>270</v>
      </c>
      <c r="G990">
        <v>560</v>
      </c>
      <c r="H990">
        <v>45</v>
      </c>
      <c r="I990">
        <v>32</v>
      </c>
      <c r="J990">
        <v>6.7</v>
      </c>
      <c r="K990">
        <v>310</v>
      </c>
      <c r="L990">
        <v>190</v>
      </c>
      <c r="M990">
        <v>50</v>
      </c>
      <c r="N990">
        <v>13</v>
      </c>
      <c r="O990">
        <v>3000</v>
      </c>
      <c r="P990">
        <v>10400</v>
      </c>
      <c r="Q990">
        <v>240</v>
      </c>
      <c r="R990">
        <v>157.14285709999999</v>
      </c>
      <c r="S990">
        <v>0.80013888899999996</v>
      </c>
      <c r="T990">
        <v>16</v>
      </c>
      <c r="U990" t="str">
        <f t="shared" si="15"/>
        <v/>
      </c>
      <c r="X990" s="3">
        <v>42992</v>
      </c>
      <c r="Y990">
        <v>60680.95667</v>
      </c>
      <c r="Z990">
        <v>0.48796198400000002</v>
      </c>
      <c r="AA990" t="s">
        <v>84</v>
      </c>
      <c r="AB990" t="s">
        <v>84</v>
      </c>
      <c r="AC990" t="s">
        <v>84</v>
      </c>
      <c r="AD990" t="s">
        <v>84</v>
      </c>
      <c r="AE990" t="s">
        <v>84</v>
      </c>
      <c r="AF990" t="s">
        <v>84</v>
      </c>
      <c r="AG990" t="s">
        <v>84</v>
      </c>
      <c r="AH990" t="s">
        <v>84</v>
      </c>
      <c r="AI990" t="s">
        <v>84</v>
      </c>
      <c r="AJ990" t="s">
        <v>84</v>
      </c>
      <c r="AK990" t="s">
        <v>84</v>
      </c>
      <c r="AL990" t="s">
        <v>84</v>
      </c>
      <c r="AM990" t="s">
        <v>84</v>
      </c>
      <c r="AN990" t="s">
        <v>84</v>
      </c>
      <c r="AO990" t="s">
        <v>84</v>
      </c>
      <c r="AP990">
        <v>1.1218287039999999</v>
      </c>
      <c r="AQ990">
        <v>797</v>
      </c>
      <c r="AR990">
        <v>0</v>
      </c>
      <c r="AS990">
        <v>1424</v>
      </c>
      <c r="AT990" t="s">
        <v>84</v>
      </c>
      <c r="AU990" t="s">
        <v>84</v>
      </c>
      <c r="AV990" t="s">
        <v>84</v>
      </c>
      <c r="AW990" t="s">
        <v>84</v>
      </c>
      <c r="AX990" t="s">
        <v>84</v>
      </c>
      <c r="AY990" t="s">
        <v>84</v>
      </c>
      <c r="AZ990" t="s">
        <v>84</v>
      </c>
      <c r="BA990" t="s">
        <v>84</v>
      </c>
      <c r="BB990" t="s">
        <v>84</v>
      </c>
      <c r="BC990" t="s">
        <v>84</v>
      </c>
      <c r="BD990" t="s">
        <v>84</v>
      </c>
      <c r="BE990" t="s">
        <v>84</v>
      </c>
    </row>
    <row r="991" spans="1:57" x14ac:dyDescent="0.4">
      <c r="A991">
        <v>990</v>
      </c>
      <c r="B991">
        <v>37922.47</v>
      </c>
      <c r="C991">
        <v>0.78080357099999997</v>
      </c>
      <c r="D991">
        <v>180</v>
      </c>
      <c r="E991">
        <v>7.6</v>
      </c>
      <c r="F991">
        <v>270</v>
      </c>
      <c r="G991">
        <v>560</v>
      </c>
      <c r="H991">
        <v>45</v>
      </c>
      <c r="I991">
        <v>32</v>
      </c>
      <c r="J991">
        <v>6.7</v>
      </c>
      <c r="K991">
        <v>310</v>
      </c>
      <c r="L991">
        <v>190</v>
      </c>
      <c r="M991">
        <v>50</v>
      </c>
      <c r="N991">
        <v>13</v>
      </c>
      <c r="O991">
        <v>3000</v>
      </c>
      <c r="P991">
        <v>10400</v>
      </c>
      <c r="Q991">
        <v>240</v>
      </c>
      <c r="R991">
        <v>157.14285709999999</v>
      </c>
      <c r="S991">
        <v>0.71675925900000004</v>
      </c>
      <c r="T991">
        <v>16</v>
      </c>
      <c r="U991" t="str">
        <f t="shared" si="15"/>
        <v/>
      </c>
      <c r="X991" s="3">
        <v>42993</v>
      </c>
      <c r="Y991">
        <v>47803.953329999997</v>
      </c>
      <c r="Z991">
        <v>0.61940483899999998</v>
      </c>
      <c r="AA991" t="s">
        <v>84</v>
      </c>
      <c r="AB991" t="s">
        <v>84</v>
      </c>
      <c r="AC991" t="s">
        <v>84</v>
      </c>
      <c r="AD991" t="s">
        <v>84</v>
      </c>
      <c r="AE991" t="s">
        <v>84</v>
      </c>
      <c r="AF991" t="s">
        <v>84</v>
      </c>
      <c r="AG991" t="s">
        <v>84</v>
      </c>
      <c r="AH991" t="s">
        <v>84</v>
      </c>
      <c r="AI991" t="s">
        <v>84</v>
      </c>
      <c r="AJ991" t="s">
        <v>84</v>
      </c>
      <c r="AK991" t="s">
        <v>84</v>
      </c>
      <c r="AL991" t="s">
        <v>84</v>
      </c>
      <c r="AM991" t="s">
        <v>84</v>
      </c>
      <c r="AN991" t="s">
        <v>84</v>
      </c>
      <c r="AO991" t="s">
        <v>84</v>
      </c>
      <c r="AP991">
        <v>0.92030092600000002</v>
      </c>
      <c r="AQ991">
        <v>863</v>
      </c>
      <c r="AR991">
        <v>0</v>
      </c>
      <c r="AS991">
        <v>1138</v>
      </c>
      <c r="AT991" t="s">
        <v>84</v>
      </c>
      <c r="AU991" t="s">
        <v>84</v>
      </c>
      <c r="AV991" t="s">
        <v>84</v>
      </c>
      <c r="AW991" t="s">
        <v>84</v>
      </c>
      <c r="AX991" t="s">
        <v>84</v>
      </c>
      <c r="AY991" t="s">
        <v>84</v>
      </c>
      <c r="AZ991" t="s">
        <v>84</v>
      </c>
      <c r="BA991" t="s">
        <v>84</v>
      </c>
      <c r="BB991" t="s">
        <v>84</v>
      </c>
      <c r="BC991" t="s">
        <v>84</v>
      </c>
      <c r="BD991" t="s">
        <v>84</v>
      </c>
      <c r="BE991" t="s">
        <v>84</v>
      </c>
    </row>
    <row r="992" spans="1:57" x14ac:dyDescent="0.4">
      <c r="A992">
        <v>991</v>
      </c>
      <c r="B992">
        <v>37403.046670000003</v>
      </c>
      <c r="C992">
        <v>0.79164674099999999</v>
      </c>
      <c r="D992">
        <v>180</v>
      </c>
      <c r="E992">
        <v>7.6</v>
      </c>
      <c r="F992">
        <v>270</v>
      </c>
      <c r="G992">
        <v>560</v>
      </c>
      <c r="H992">
        <v>45</v>
      </c>
      <c r="I992">
        <v>32</v>
      </c>
      <c r="J992">
        <v>6.7</v>
      </c>
      <c r="K992">
        <v>310</v>
      </c>
      <c r="L992">
        <v>190</v>
      </c>
      <c r="M992">
        <v>50</v>
      </c>
      <c r="N992">
        <v>13</v>
      </c>
      <c r="O992">
        <v>3000</v>
      </c>
      <c r="P992">
        <v>10400</v>
      </c>
      <c r="Q992">
        <v>240</v>
      </c>
      <c r="R992">
        <v>157.14285709999999</v>
      </c>
      <c r="S992">
        <v>0.68942129600000002</v>
      </c>
      <c r="T992">
        <v>16</v>
      </c>
      <c r="U992">
        <f t="shared" si="15"/>
        <v>16</v>
      </c>
      <c r="X992" s="3">
        <v>42994</v>
      </c>
      <c r="Y992">
        <v>41215.606670000001</v>
      </c>
      <c r="Z992">
        <v>0.71841718200000004</v>
      </c>
      <c r="AA992" t="s">
        <v>84</v>
      </c>
      <c r="AB992" t="s">
        <v>84</v>
      </c>
      <c r="AC992" t="s">
        <v>84</v>
      </c>
      <c r="AD992" t="s">
        <v>84</v>
      </c>
      <c r="AE992" t="s">
        <v>84</v>
      </c>
      <c r="AF992" t="s">
        <v>84</v>
      </c>
      <c r="AG992" t="s">
        <v>84</v>
      </c>
      <c r="AH992" t="s">
        <v>84</v>
      </c>
      <c r="AI992" t="s">
        <v>84</v>
      </c>
      <c r="AJ992" t="s">
        <v>84</v>
      </c>
      <c r="AK992" t="s">
        <v>84</v>
      </c>
      <c r="AL992" t="s">
        <v>84</v>
      </c>
      <c r="AM992" t="s">
        <v>84</v>
      </c>
      <c r="AN992" t="s">
        <v>84</v>
      </c>
      <c r="AO992" t="s">
        <v>84</v>
      </c>
      <c r="AP992">
        <v>0.77872685200000002</v>
      </c>
      <c r="AQ992">
        <v>267</v>
      </c>
      <c r="AR992">
        <v>0</v>
      </c>
      <c r="AS992">
        <v>650</v>
      </c>
      <c r="AT992" t="s">
        <v>84</v>
      </c>
      <c r="AU992" t="s">
        <v>84</v>
      </c>
      <c r="AV992" t="s">
        <v>84</v>
      </c>
      <c r="AW992" t="s">
        <v>84</v>
      </c>
      <c r="AX992" t="s">
        <v>84</v>
      </c>
      <c r="AY992" t="s">
        <v>84</v>
      </c>
      <c r="AZ992" t="s">
        <v>84</v>
      </c>
      <c r="BA992" t="s">
        <v>84</v>
      </c>
      <c r="BB992" t="s">
        <v>84</v>
      </c>
      <c r="BC992" t="s">
        <v>84</v>
      </c>
      <c r="BD992" t="s">
        <v>84</v>
      </c>
      <c r="BE992" t="s">
        <v>84</v>
      </c>
    </row>
    <row r="993" spans="1:57" x14ac:dyDescent="0.4">
      <c r="A993">
        <v>992</v>
      </c>
      <c r="B993">
        <v>39404.45667</v>
      </c>
      <c r="C993">
        <v>0.75143784499999999</v>
      </c>
      <c r="D993">
        <v>180</v>
      </c>
      <c r="E993">
        <v>7.6</v>
      </c>
      <c r="F993">
        <v>270</v>
      </c>
      <c r="G993">
        <v>560</v>
      </c>
      <c r="H993">
        <v>45</v>
      </c>
      <c r="I993">
        <v>32</v>
      </c>
      <c r="J993">
        <v>6.7</v>
      </c>
      <c r="K993">
        <v>310</v>
      </c>
      <c r="L993">
        <v>190</v>
      </c>
      <c r="M993">
        <v>50</v>
      </c>
      <c r="N993">
        <v>13</v>
      </c>
      <c r="O993">
        <v>3400</v>
      </c>
      <c r="P993">
        <v>10800</v>
      </c>
      <c r="Q993">
        <v>188.2352941</v>
      </c>
      <c r="R993">
        <v>134.45378149999999</v>
      </c>
      <c r="S993">
        <v>0.63312500000000005</v>
      </c>
      <c r="T993">
        <v>16.8</v>
      </c>
      <c r="U993" t="str">
        <f t="shared" si="15"/>
        <v/>
      </c>
      <c r="X993" s="3">
        <v>42995</v>
      </c>
      <c r="Y993">
        <v>39502.436670000003</v>
      </c>
      <c r="Z993">
        <v>0.74957401400000001</v>
      </c>
      <c r="AA993">
        <v>180</v>
      </c>
      <c r="AB993">
        <v>7.6</v>
      </c>
      <c r="AC993">
        <v>270</v>
      </c>
      <c r="AD993">
        <v>560</v>
      </c>
      <c r="AE993">
        <v>45</v>
      </c>
      <c r="AF993">
        <v>32</v>
      </c>
      <c r="AG993">
        <v>6.7</v>
      </c>
      <c r="AH993">
        <v>310</v>
      </c>
      <c r="AI993">
        <v>190</v>
      </c>
      <c r="AJ993">
        <v>50</v>
      </c>
      <c r="AK993">
        <v>13</v>
      </c>
      <c r="AL993" t="s">
        <v>84</v>
      </c>
      <c r="AM993" t="s">
        <v>84</v>
      </c>
      <c r="AN993" t="s">
        <v>84</v>
      </c>
      <c r="AO993" t="s">
        <v>84</v>
      </c>
      <c r="AP993">
        <v>0.64025463000000005</v>
      </c>
      <c r="AQ993">
        <v>67</v>
      </c>
      <c r="AR993">
        <v>0</v>
      </c>
      <c r="AS993">
        <v>482</v>
      </c>
      <c r="AT993">
        <v>40290</v>
      </c>
      <c r="AU993">
        <v>1.3</v>
      </c>
      <c r="AV993">
        <v>0.86</v>
      </c>
      <c r="AW993">
        <v>24</v>
      </c>
      <c r="AX993">
        <v>3.6</v>
      </c>
      <c r="AY993">
        <v>4.2000000000000003E-2</v>
      </c>
      <c r="AZ993">
        <v>2.5</v>
      </c>
      <c r="BA993">
        <v>0.36</v>
      </c>
      <c r="BB993">
        <v>0.3</v>
      </c>
      <c r="BC993">
        <v>0.06</v>
      </c>
      <c r="BD993">
        <v>3.5579999999999998</v>
      </c>
      <c r="BE993" t="s">
        <v>84</v>
      </c>
    </row>
    <row r="994" spans="1:57" x14ac:dyDescent="0.4">
      <c r="A994">
        <v>993</v>
      </c>
      <c r="B994">
        <v>41015.723330000001</v>
      </c>
      <c r="C994">
        <v>0.721918269</v>
      </c>
      <c r="D994">
        <v>180</v>
      </c>
      <c r="E994">
        <v>7.6</v>
      </c>
      <c r="F994">
        <v>270</v>
      </c>
      <c r="G994">
        <v>560</v>
      </c>
      <c r="H994">
        <v>45</v>
      </c>
      <c r="I994">
        <v>32</v>
      </c>
      <c r="J994">
        <v>6.7</v>
      </c>
      <c r="K994">
        <v>310</v>
      </c>
      <c r="L994">
        <v>190</v>
      </c>
      <c r="M994">
        <v>50</v>
      </c>
      <c r="N994">
        <v>13</v>
      </c>
      <c r="O994">
        <v>3400</v>
      </c>
      <c r="P994">
        <v>10800</v>
      </c>
      <c r="Q994">
        <v>188.2352941</v>
      </c>
      <c r="R994">
        <v>134.45378149999999</v>
      </c>
      <c r="S994">
        <v>0.68837963000000002</v>
      </c>
      <c r="T994">
        <v>16.8</v>
      </c>
      <c r="U994" t="str">
        <f t="shared" si="15"/>
        <v/>
      </c>
      <c r="X994" s="3">
        <v>42996</v>
      </c>
      <c r="Y994">
        <v>41148.92</v>
      </c>
      <c r="Z994">
        <v>0.71958146199999995</v>
      </c>
      <c r="AA994" t="s">
        <v>84</v>
      </c>
      <c r="AB994" t="s">
        <v>84</v>
      </c>
      <c r="AC994" t="s">
        <v>84</v>
      </c>
      <c r="AD994" t="s">
        <v>84</v>
      </c>
      <c r="AE994" t="s">
        <v>84</v>
      </c>
      <c r="AF994" t="s">
        <v>84</v>
      </c>
      <c r="AG994" t="s">
        <v>84</v>
      </c>
      <c r="AH994" t="s">
        <v>84</v>
      </c>
      <c r="AI994" t="s">
        <v>84</v>
      </c>
      <c r="AJ994" t="s">
        <v>84</v>
      </c>
      <c r="AK994" t="s">
        <v>84</v>
      </c>
      <c r="AL994" t="s">
        <v>84</v>
      </c>
      <c r="AM994" t="s">
        <v>84</v>
      </c>
      <c r="AN994" t="s">
        <v>84</v>
      </c>
      <c r="AO994" t="s">
        <v>84</v>
      </c>
      <c r="AP994">
        <v>0.73372685199999998</v>
      </c>
      <c r="AQ994">
        <v>180</v>
      </c>
      <c r="AR994">
        <v>0</v>
      </c>
      <c r="AS994">
        <v>480</v>
      </c>
      <c r="AT994" t="s">
        <v>84</v>
      </c>
      <c r="AU994" t="s">
        <v>84</v>
      </c>
      <c r="AV994" t="s">
        <v>84</v>
      </c>
      <c r="AW994" t="s">
        <v>84</v>
      </c>
      <c r="AX994" t="s">
        <v>84</v>
      </c>
      <c r="AY994" t="s">
        <v>84</v>
      </c>
      <c r="AZ994" t="s">
        <v>84</v>
      </c>
      <c r="BA994" t="s">
        <v>84</v>
      </c>
      <c r="BB994" t="s">
        <v>84</v>
      </c>
      <c r="BC994" t="s">
        <v>84</v>
      </c>
      <c r="BD994" t="s">
        <v>84</v>
      </c>
      <c r="BE994" t="s">
        <v>84</v>
      </c>
    </row>
    <row r="995" spans="1:57" x14ac:dyDescent="0.4">
      <c r="A995">
        <v>994</v>
      </c>
      <c r="B995">
        <v>39578.506670000002</v>
      </c>
      <c r="C995">
        <v>0.74813333000000004</v>
      </c>
      <c r="D995">
        <v>180</v>
      </c>
      <c r="E995">
        <v>7.6</v>
      </c>
      <c r="F995">
        <v>270</v>
      </c>
      <c r="G995">
        <v>560</v>
      </c>
      <c r="H995">
        <v>45</v>
      </c>
      <c r="I995">
        <v>32</v>
      </c>
      <c r="J995">
        <v>6.7</v>
      </c>
      <c r="K995">
        <v>310</v>
      </c>
      <c r="L995">
        <v>190</v>
      </c>
      <c r="M995">
        <v>50</v>
      </c>
      <c r="N995">
        <v>13</v>
      </c>
      <c r="O995">
        <v>3400</v>
      </c>
      <c r="P995">
        <v>10800</v>
      </c>
      <c r="Q995">
        <v>188.2352941</v>
      </c>
      <c r="R995">
        <v>134.45378149999999</v>
      </c>
      <c r="S995">
        <v>0.72168981499999996</v>
      </c>
      <c r="T995">
        <v>16.8</v>
      </c>
      <c r="U995" t="str">
        <f t="shared" si="15"/>
        <v/>
      </c>
      <c r="X995" s="3">
        <v>42997</v>
      </c>
      <c r="Y995">
        <v>45695.583330000001</v>
      </c>
      <c r="Z995">
        <v>0.64798385000000003</v>
      </c>
      <c r="AA995" t="s">
        <v>84</v>
      </c>
      <c r="AB995" t="s">
        <v>84</v>
      </c>
      <c r="AC995" t="s">
        <v>84</v>
      </c>
      <c r="AD995" t="s">
        <v>84</v>
      </c>
      <c r="AE995" t="s">
        <v>84</v>
      </c>
      <c r="AF995" t="s">
        <v>84</v>
      </c>
      <c r="AG995" t="s">
        <v>84</v>
      </c>
      <c r="AH995" t="s">
        <v>84</v>
      </c>
      <c r="AI995" t="s">
        <v>84</v>
      </c>
      <c r="AJ995" t="s">
        <v>84</v>
      </c>
      <c r="AK995" t="s">
        <v>84</v>
      </c>
      <c r="AL995" t="s">
        <v>84</v>
      </c>
      <c r="AM995" t="s">
        <v>84</v>
      </c>
      <c r="AN995" t="s">
        <v>84</v>
      </c>
      <c r="AO995" t="s">
        <v>84</v>
      </c>
      <c r="AP995">
        <v>0.84203703699999999</v>
      </c>
      <c r="AQ995">
        <v>332</v>
      </c>
      <c r="AR995">
        <v>0</v>
      </c>
      <c r="AS995">
        <v>198</v>
      </c>
      <c r="AT995" t="s">
        <v>84</v>
      </c>
      <c r="AU995" t="s">
        <v>84</v>
      </c>
      <c r="AV995" t="s">
        <v>84</v>
      </c>
      <c r="AW995" t="s">
        <v>84</v>
      </c>
      <c r="AX995" t="s">
        <v>84</v>
      </c>
      <c r="AY995" t="s">
        <v>84</v>
      </c>
      <c r="AZ995" t="s">
        <v>84</v>
      </c>
      <c r="BA995" t="s">
        <v>84</v>
      </c>
      <c r="BB995" t="s">
        <v>84</v>
      </c>
      <c r="BC995" t="s">
        <v>84</v>
      </c>
      <c r="BD995" t="s">
        <v>84</v>
      </c>
      <c r="BE995" t="s">
        <v>84</v>
      </c>
    </row>
    <row r="996" spans="1:57" x14ac:dyDescent="0.4">
      <c r="A996">
        <v>995</v>
      </c>
      <c r="B996">
        <v>40008.519999999997</v>
      </c>
      <c r="C996">
        <v>0.74009236</v>
      </c>
      <c r="D996">
        <v>180</v>
      </c>
      <c r="E996">
        <v>7.6</v>
      </c>
      <c r="F996">
        <v>270</v>
      </c>
      <c r="G996">
        <v>560</v>
      </c>
      <c r="H996">
        <v>45</v>
      </c>
      <c r="I996">
        <v>32</v>
      </c>
      <c r="J996">
        <v>6.7</v>
      </c>
      <c r="K996">
        <v>310</v>
      </c>
      <c r="L996">
        <v>190</v>
      </c>
      <c r="M996">
        <v>50</v>
      </c>
      <c r="N996">
        <v>13</v>
      </c>
      <c r="O996">
        <v>3400</v>
      </c>
      <c r="P996">
        <v>10800</v>
      </c>
      <c r="Q996">
        <v>188.2352941</v>
      </c>
      <c r="R996">
        <v>134.45378149999999</v>
      </c>
      <c r="S996">
        <v>0.73694444400000003</v>
      </c>
      <c r="T996">
        <v>16.8</v>
      </c>
      <c r="U996" t="str">
        <f t="shared" si="15"/>
        <v/>
      </c>
      <c r="X996" s="3">
        <v>42998</v>
      </c>
      <c r="Y996">
        <v>40938.980000000003</v>
      </c>
      <c r="Z996">
        <v>0.72327156199999998</v>
      </c>
      <c r="AA996" t="s">
        <v>84</v>
      </c>
      <c r="AB996" t="s">
        <v>84</v>
      </c>
      <c r="AC996" t="s">
        <v>84</v>
      </c>
      <c r="AD996" t="s">
        <v>84</v>
      </c>
      <c r="AE996" t="s">
        <v>84</v>
      </c>
      <c r="AF996" t="s">
        <v>84</v>
      </c>
      <c r="AG996" t="s">
        <v>84</v>
      </c>
      <c r="AH996" t="s">
        <v>84</v>
      </c>
      <c r="AI996" t="s">
        <v>84</v>
      </c>
      <c r="AJ996" t="s">
        <v>84</v>
      </c>
      <c r="AK996" t="s">
        <v>84</v>
      </c>
      <c r="AL996" t="s">
        <v>84</v>
      </c>
      <c r="AM996" t="s">
        <v>84</v>
      </c>
      <c r="AN996" t="s">
        <v>84</v>
      </c>
      <c r="AO996" t="s">
        <v>84</v>
      </c>
      <c r="AP996">
        <v>0.73525463000000002</v>
      </c>
      <c r="AQ996">
        <v>247</v>
      </c>
      <c r="AR996">
        <v>0</v>
      </c>
      <c r="AS996">
        <v>0</v>
      </c>
      <c r="AT996" t="s">
        <v>84</v>
      </c>
      <c r="AU996" t="s">
        <v>84</v>
      </c>
      <c r="AV996" t="s">
        <v>84</v>
      </c>
      <c r="AW996" t="s">
        <v>84</v>
      </c>
      <c r="AX996" t="s">
        <v>84</v>
      </c>
      <c r="AY996" t="s">
        <v>84</v>
      </c>
      <c r="AZ996" t="s">
        <v>84</v>
      </c>
      <c r="BA996" t="s">
        <v>84</v>
      </c>
      <c r="BB996" t="s">
        <v>84</v>
      </c>
      <c r="BC996" t="s">
        <v>84</v>
      </c>
      <c r="BD996" t="s">
        <v>84</v>
      </c>
      <c r="BE996" t="s">
        <v>84</v>
      </c>
    </row>
    <row r="997" spans="1:57" x14ac:dyDescent="0.4">
      <c r="A997">
        <v>996</v>
      </c>
      <c r="B997">
        <v>39647.483330000003</v>
      </c>
      <c r="C997">
        <v>0.74683176600000001</v>
      </c>
      <c r="D997">
        <v>180</v>
      </c>
      <c r="E997">
        <v>7.6</v>
      </c>
      <c r="F997">
        <v>270</v>
      </c>
      <c r="G997">
        <v>560</v>
      </c>
      <c r="H997">
        <v>45</v>
      </c>
      <c r="I997">
        <v>32</v>
      </c>
      <c r="J997">
        <v>6.7</v>
      </c>
      <c r="K997">
        <v>310</v>
      </c>
      <c r="L997">
        <v>190</v>
      </c>
      <c r="M997">
        <v>50</v>
      </c>
      <c r="N997">
        <v>13</v>
      </c>
      <c r="O997">
        <v>3400</v>
      </c>
      <c r="P997">
        <v>10800</v>
      </c>
      <c r="Q997">
        <v>188.2352941</v>
      </c>
      <c r="R997">
        <v>134.45378149999999</v>
      </c>
      <c r="S997">
        <v>0.717685185</v>
      </c>
      <c r="T997">
        <v>16.8</v>
      </c>
      <c r="U997" t="str">
        <f t="shared" si="15"/>
        <v/>
      </c>
      <c r="X997" s="3">
        <v>42999</v>
      </c>
      <c r="Y997">
        <v>66862.513330000002</v>
      </c>
      <c r="Z997">
        <v>0.44284904200000003</v>
      </c>
      <c r="AA997" t="s">
        <v>84</v>
      </c>
      <c r="AB997" t="s">
        <v>84</v>
      </c>
      <c r="AC997" t="s">
        <v>84</v>
      </c>
      <c r="AD997" t="s">
        <v>84</v>
      </c>
      <c r="AE997" t="s">
        <v>84</v>
      </c>
      <c r="AF997" t="s">
        <v>84</v>
      </c>
      <c r="AG997" t="s">
        <v>84</v>
      </c>
      <c r="AH997" t="s">
        <v>84</v>
      </c>
      <c r="AI997" t="s">
        <v>84</v>
      </c>
      <c r="AJ997" t="s">
        <v>84</v>
      </c>
      <c r="AK997" t="s">
        <v>84</v>
      </c>
      <c r="AL997" t="s">
        <v>84</v>
      </c>
      <c r="AM997" t="s">
        <v>84</v>
      </c>
      <c r="AN997" t="s">
        <v>84</v>
      </c>
      <c r="AO997" t="s">
        <v>84</v>
      </c>
      <c r="AP997">
        <v>1.061319444</v>
      </c>
      <c r="AQ997">
        <v>242</v>
      </c>
      <c r="AR997">
        <v>0</v>
      </c>
      <c r="AS997">
        <v>307</v>
      </c>
      <c r="AT997" t="s">
        <v>84</v>
      </c>
      <c r="AU997" t="s">
        <v>84</v>
      </c>
      <c r="AV997" t="s">
        <v>84</v>
      </c>
      <c r="AW997" t="s">
        <v>84</v>
      </c>
      <c r="AX997" t="s">
        <v>84</v>
      </c>
      <c r="AY997" t="s">
        <v>84</v>
      </c>
      <c r="AZ997" t="s">
        <v>84</v>
      </c>
      <c r="BA997" t="s">
        <v>84</v>
      </c>
      <c r="BB997" t="s">
        <v>84</v>
      </c>
      <c r="BC997" t="s">
        <v>84</v>
      </c>
      <c r="BD997" t="s">
        <v>84</v>
      </c>
      <c r="BE997" t="s">
        <v>84</v>
      </c>
    </row>
    <row r="998" spans="1:57" x14ac:dyDescent="0.4">
      <c r="A998">
        <v>997</v>
      </c>
      <c r="B998">
        <v>38504.04</v>
      </c>
      <c r="C998">
        <v>0.76901021300000005</v>
      </c>
      <c r="D998">
        <v>180</v>
      </c>
      <c r="E998">
        <v>7.6</v>
      </c>
      <c r="F998">
        <v>270</v>
      </c>
      <c r="G998">
        <v>560</v>
      </c>
      <c r="H998">
        <v>45</v>
      </c>
      <c r="I998">
        <v>32</v>
      </c>
      <c r="J998">
        <v>6.7</v>
      </c>
      <c r="K998">
        <v>310</v>
      </c>
      <c r="L998">
        <v>190</v>
      </c>
      <c r="M998">
        <v>50</v>
      </c>
      <c r="N998">
        <v>13</v>
      </c>
      <c r="O998">
        <v>3400</v>
      </c>
      <c r="P998">
        <v>10800</v>
      </c>
      <c r="Q998">
        <v>188.2352941</v>
      </c>
      <c r="R998">
        <v>134.45378149999999</v>
      </c>
      <c r="S998">
        <v>0.67870370400000002</v>
      </c>
      <c r="T998">
        <v>16.8</v>
      </c>
      <c r="U998">
        <f t="shared" si="15"/>
        <v>16.8</v>
      </c>
      <c r="X998" s="3">
        <v>43000</v>
      </c>
      <c r="Y998">
        <v>40293.47</v>
      </c>
      <c r="Z998">
        <v>0.73485852699999998</v>
      </c>
      <c r="AA998" t="s">
        <v>84</v>
      </c>
      <c r="AB998" t="s">
        <v>84</v>
      </c>
      <c r="AC998" t="s">
        <v>84</v>
      </c>
      <c r="AD998" t="s">
        <v>84</v>
      </c>
      <c r="AE998" t="s">
        <v>84</v>
      </c>
      <c r="AF998" t="s">
        <v>84</v>
      </c>
      <c r="AG998" t="s">
        <v>84</v>
      </c>
      <c r="AH998" t="s">
        <v>84</v>
      </c>
      <c r="AI998" t="s">
        <v>84</v>
      </c>
      <c r="AJ998" t="s">
        <v>84</v>
      </c>
      <c r="AK998" t="s">
        <v>84</v>
      </c>
      <c r="AL998" t="s">
        <v>84</v>
      </c>
      <c r="AM998" t="s">
        <v>84</v>
      </c>
      <c r="AN998" t="s">
        <v>84</v>
      </c>
      <c r="AO998" t="s">
        <v>84</v>
      </c>
      <c r="AP998">
        <v>0.80013888899999996</v>
      </c>
      <c r="AQ998">
        <v>363</v>
      </c>
      <c r="AR998">
        <v>0</v>
      </c>
      <c r="AS998">
        <v>707</v>
      </c>
      <c r="AT998" t="s">
        <v>84</v>
      </c>
      <c r="AU998" t="s">
        <v>84</v>
      </c>
      <c r="AV998" t="s">
        <v>84</v>
      </c>
      <c r="AW998" t="s">
        <v>84</v>
      </c>
      <c r="AX998" t="s">
        <v>84</v>
      </c>
      <c r="AY998" t="s">
        <v>84</v>
      </c>
      <c r="AZ998" t="s">
        <v>84</v>
      </c>
      <c r="BA998" t="s">
        <v>84</v>
      </c>
      <c r="BB998" t="s">
        <v>84</v>
      </c>
      <c r="BC998" t="s">
        <v>84</v>
      </c>
      <c r="BD998" t="s">
        <v>84</v>
      </c>
      <c r="BE998" t="s">
        <v>84</v>
      </c>
    </row>
    <row r="999" spans="1:57" x14ac:dyDescent="0.4">
      <c r="A999">
        <v>998</v>
      </c>
      <c r="B999">
        <v>87051.783330000006</v>
      </c>
      <c r="C999">
        <v>0.340142371</v>
      </c>
      <c r="D999">
        <v>180</v>
      </c>
      <c r="E999">
        <v>7.6</v>
      </c>
      <c r="F999">
        <v>270</v>
      </c>
      <c r="G999">
        <v>560</v>
      </c>
      <c r="H999">
        <v>45</v>
      </c>
      <c r="I999">
        <v>32</v>
      </c>
      <c r="J999">
        <v>6.7</v>
      </c>
      <c r="K999">
        <v>310</v>
      </c>
      <c r="L999">
        <v>190</v>
      </c>
      <c r="M999">
        <v>50</v>
      </c>
      <c r="N999">
        <v>13</v>
      </c>
      <c r="O999">
        <v>3400</v>
      </c>
      <c r="P999">
        <v>10800</v>
      </c>
      <c r="Q999">
        <v>188.2352941</v>
      </c>
      <c r="R999">
        <v>134.45378149999999</v>
      </c>
      <c r="S999">
        <v>0.918356481</v>
      </c>
      <c r="T999">
        <v>16.8</v>
      </c>
      <c r="U999" t="str">
        <f t="shared" si="15"/>
        <v/>
      </c>
      <c r="X999" s="3">
        <v>43001</v>
      </c>
      <c r="Y999">
        <v>37922.47</v>
      </c>
      <c r="Z999">
        <v>0.78080357099999997</v>
      </c>
      <c r="AA999" t="s">
        <v>84</v>
      </c>
      <c r="AB999" t="s">
        <v>84</v>
      </c>
      <c r="AC999" t="s">
        <v>84</v>
      </c>
      <c r="AD999" t="s">
        <v>84</v>
      </c>
      <c r="AE999" t="s">
        <v>84</v>
      </c>
      <c r="AF999" t="s">
        <v>84</v>
      </c>
      <c r="AG999" t="s">
        <v>84</v>
      </c>
      <c r="AH999" t="s">
        <v>84</v>
      </c>
      <c r="AI999" t="s">
        <v>84</v>
      </c>
      <c r="AJ999" t="s">
        <v>84</v>
      </c>
      <c r="AK999" t="s">
        <v>84</v>
      </c>
      <c r="AL999" t="s">
        <v>84</v>
      </c>
      <c r="AM999" t="s">
        <v>84</v>
      </c>
      <c r="AN999" t="s">
        <v>84</v>
      </c>
      <c r="AO999" t="s">
        <v>84</v>
      </c>
      <c r="AP999">
        <v>0.71675925900000004</v>
      </c>
      <c r="AQ999">
        <v>203</v>
      </c>
      <c r="AR999">
        <v>0</v>
      </c>
      <c r="AS999">
        <v>487</v>
      </c>
      <c r="AT999" t="s">
        <v>84</v>
      </c>
      <c r="AU999" t="s">
        <v>84</v>
      </c>
      <c r="AV999" t="s">
        <v>84</v>
      </c>
      <c r="AW999" t="s">
        <v>84</v>
      </c>
      <c r="AX999" t="s">
        <v>84</v>
      </c>
      <c r="AY999" t="s">
        <v>84</v>
      </c>
      <c r="AZ999" t="s">
        <v>84</v>
      </c>
      <c r="BA999" t="s">
        <v>84</v>
      </c>
      <c r="BB999" t="s">
        <v>84</v>
      </c>
      <c r="BC999" t="s">
        <v>84</v>
      </c>
      <c r="BD999" t="s">
        <v>84</v>
      </c>
      <c r="BE999" t="s">
        <v>84</v>
      </c>
    </row>
    <row r="1000" spans="1:57" x14ac:dyDescent="0.4">
      <c r="A1000">
        <v>999</v>
      </c>
      <c r="B1000">
        <v>137618.6</v>
      </c>
      <c r="C1000">
        <v>0.215159869</v>
      </c>
      <c r="D1000">
        <v>180</v>
      </c>
      <c r="E1000">
        <v>7.6</v>
      </c>
      <c r="F1000">
        <v>270</v>
      </c>
      <c r="G1000">
        <v>560</v>
      </c>
      <c r="H1000">
        <v>45</v>
      </c>
      <c r="I1000">
        <v>32</v>
      </c>
      <c r="J1000">
        <v>6.7</v>
      </c>
      <c r="K1000">
        <v>310</v>
      </c>
      <c r="L1000">
        <v>190</v>
      </c>
      <c r="M1000">
        <v>50</v>
      </c>
      <c r="N1000">
        <v>13</v>
      </c>
      <c r="O1000">
        <v>3400</v>
      </c>
      <c r="P1000">
        <v>10800</v>
      </c>
      <c r="Q1000">
        <v>188.2352941</v>
      </c>
      <c r="R1000">
        <v>134.45378149999999</v>
      </c>
      <c r="S1000">
        <v>0.926666667</v>
      </c>
      <c r="T1000">
        <v>16.8</v>
      </c>
      <c r="U1000" t="str">
        <f t="shared" si="15"/>
        <v/>
      </c>
      <c r="X1000" s="3">
        <v>43002</v>
      </c>
      <c r="Y1000">
        <v>37403.046670000003</v>
      </c>
      <c r="Z1000">
        <v>0.79164674099999999</v>
      </c>
      <c r="AA1000" t="s">
        <v>84</v>
      </c>
      <c r="AB1000" t="s">
        <v>84</v>
      </c>
      <c r="AC1000" t="s">
        <v>84</v>
      </c>
      <c r="AD1000" t="s">
        <v>84</v>
      </c>
      <c r="AE1000" t="s">
        <v>84</v>
      </c>
      <c r="AF1000" t="s">
        <v>84</v>
      </c>
      <c r="AG1000" t="s">
        <v>84</v>
      </c>
      <c r="AH1000" t="s">
        <v>84</v>
      </c>
      <c r="AI1000" t="s">
        <v>84</v>
      </c>
      <c r="AJ1000" t="s">
        <v>84</v>
      </c>
      <c r="AK1000" t="s">
        <v>84</v>
      </c>
      <c r="AL1000" t="s">
        <v>84</v>
      </c>
      <c r="AM1000" t="s">
        <v>84</v>
      </c>
      <c r="AN1000" t="s">
        <v>84</v>
      </c>
      <c r="AO1000" t="s">
        <v>84</v>
      </c>
      <c r="AP1000">
        <v>0.68942129600000002</v>
      </c>
      <c r="AQ1000">
        <v>104</v>
      </c>
      <c r="AR1000">
        <v>0</v>
      </c>
      <c r="AS1000">
        <v>493</v>
      </c>
      <c r="AT1000" t="s">
        <v>84</v>
      </c>
      <c r="AU1000" t="s">
        <v>84</v>
      </c>
      <c r="AV1000" t="s">
        <v>84</v>
      </c>
      <c r="AW1000" t="s">
        <v>84</v>
      </c>
      <c r="AX1000" t="s">
        <v>84</v>
      </c>
      <c r="AY1000" t="s">
        <v>84</v>
      </c>
      <c r="AZ1000" t="s">
        <v>84</v>
      </c>
      <c r="BA1000" t="s">
        <v>84</v>
      </c>
      <c r="BB1000" t="s">
        <v>84</v>
      </c>
      <c r="BC1000" t="s">
        <v>84</v>
      </c>
      <c r="BD1000" t="s">
        <v>84</v>
      </c>
      <c r="BE1000" t="s">
        <v>84</v>
      </c>
    </row>
    <row r="1001" spans="1:57" x14ac:dyDescent="0.4">
      <c r="A1001">
        <v>1000</v>
      </c>
      <c r="B1001">
        <v>81724.596669999999</v>
      </c>
      <c r="C1001">
        <v>0.36231442200000002</v>
      </c>
      <c r="D1001">
        <v>180</v>
      </c>
      <c r="E1001">
        <v>7.6</v>
      </c>
      <c r="F1001">
        <v>270</v>
      </c>
      <c r="G1001">
        <v>560</v>
      </c>
      <c r="H1001">
        <v>45</v>
      </c>
      <c r="I1001">
        <v>32</v>
      </c>
      <c r="J1001">
        <v>6.7</v>
      </c>
      <c r="K1001">
        <v>310</v>
      </c>
      <c r="L1001">
        <v>190</v>
      </c>
      <c r="M1001">
        <v>50</v>
      </c>
      <c r="N1001">
        <v>13</v>
      </c>
      <c r="O1001">
        <v>3400</v>
      </c>
      <c r="P1001">
        <v>10800</v>
      </c>
      <c r="Q1001">
        <v>188.2352941</v>
      </c>
      <c r="R1001">
        <v>134.45378149999999</v>
      </c>
      <c r="S1001">
        <v>0.901365741</v>
      </c>
      <c r="T1001">
        <v>16.8</v>
      </c>
      <c r="U1001" t="str">
        <f t="shared" si="15"/>
        <v/>
      </c>
      <c r="X1001" s="3">
        <v>43003</v>
      </c>
      <c r="Y1001">
        <v>39404.45667</v>
      </c>
      <c r="Z1001">
        <v>0.75143784499999999</v>
      </c>
      <c r="AA1001" t="s">
        <v>84</v>
      </c>
      <c r="AB1001" t="s">
        <v>84</v>
      </c>
      <c r="AC1001" t="s">
        <v>84</v>
      </c>
      <c r="AD1001" t="s">
        <v>84</v>
      </c>
      <c r="AE1001" t="s">
        <v>84</v>
      </c>
      <c r="AF1001" t="s">
        <v>84</v>
      </c>
      <c r="AG1001" t="s">
        <v>84</v>
      </c>
      <c r="AH1001" t="s">
        <v>84</v>
      </c>
      <c r="AI1001" t="s">
        <v>84</v>
      </c>
      <c r="AJ1001" t="s">
        <v>84</v>
      </c>
      <c r="AK1001" t="s">
        <v>84</v>
      </c>
      <c r="AL1001">
        <v>3400</v>
      </c>
      <c r="AM1001">
        <v>10800</v>
      </c>
      <c r="AN1001">
        <v>188.2352941</v>
      </c>
      <c r="AO1001">
        <v>134.45378149999999</v>
      </c>
      <c r="AP1001">
        <v>0.63312500000000005</v>
      </c>
      <c r="AQ1001">
        <v>79</v>
      </c>
      <c r="AR1001">
        <v>0</v>
      </c>
      <c r="AS1001">
        <v>613</v>
      </c>
      <c r="AT1001" t="s">
        <v>84</v>
      </c>
      <c r="AU1001" t="s">
        <v>84</v>
      </c>
      <c r="AV1001" t="s">
        <v>84</v>
      </c>
      <c r="AW1001" t="s">
        <v>84</v>
      </c>
      <c r="AX1001" t="s">
        <v>84</v>
      </c>
      <c r="AY1001" t="s">
        <v>84</v>
      </c>
      <c r="AZ1001" t="s">
        <v>84</v>
      </c>
      <c r="BA1001" t="s">
        <v>84</v>
      </c>
      <c r="BB1001" t="s">
        <v>84</v>
      </c>
      <c r="BC1001" t="s">
        <v>84</v>
      </c>
      <c r="BD1001" t="s">
        <v>84</v>
      </c>
      <c r="BE1001">
        <v>16.8</v>
      </c>
    </row>
    <row r="1002" spans="1:57" x14ac:dyDescent="0.4">
      <c r="A1002">
        <v>1001</v>
      </c>
      <c r="B1002">
        <v>105577.9267</v>
      </c>
      <c r="C1002">
        <v>0.28045635000000002</v>
      </c>
      <c r="D1002">
        <v>180</v>
      </c>
      <c r="E1002">
        <v>7.6</v>
      </c>
      <c r="F1002">
        <v>170</v>
      </c>
      <c r="G1002">
        <v>380</v>
      </c>
      <c r="H1002">
        <v>27</v>
      </c>
      <c r="I1002">
        <v>20</v>
      </c>
      <c r="J1002">
        <v>3.9</v>
      </c>
      <c r="K1002">
        <v>350</v>
      </c>
      <c r="L1002">
        <v>180</v>
      </c>
      <c r="M1002">
        <v>34</v>
      </c>
      <c r="N1002">
        <v>7</v>
      </c>
      <c r="O1002">
        <v>3400</v>
      </c>
      <c r="P1002">
        <v>10800</v>
      </c>
      <c r="Q1002">
        <v>188.2352941</v>
      </c>
      <c r="R1002">
        <v>134.45378149999999</v>
      </c>
      <c r="S1002">
        <v>1.1267129629999999</v>
      </c>
      <c r="T1002">
        <v>16.8</v>
      </c>
      <c r="U1002" t="str">
        <f t="shared" si="15"/>
        <v/>
      </c>
      <c r="X1002" s="3">
        <v>43004</v>
      </c>
      <c r="Y1002">
        <v>41015.723330000001</v>
      </c>
      <c r="Z1002">
        <v>0.721918269</v>
      </c>
      <c r="AA1002" t="s">
        <v>84</v>
      </c>
      <c r="AB1002" t="s">
        <v>84</v>
      </c>
      <c r="AC1002" t="s">
        <v>84</v>
      </c>
      <c r="AD1002" t="s">
        <v>84</v>
      </c>
      <c r="AE1002" t="s">
        <v>84</v>
      </c>
      <c r="AF1002" t="s">
        <v>84</v>
      </c>
      <c r="AG1002" t="s">
        <v>84</v>
      </c>
      <c r="AH1002" t="s">
        <v>84</v>
      </c>
      <c r="AI1002" t="s">
        <v>84</v>
      </c>
      <c r="AJ1002" t="s">
        <v>84</v>
      </c>
      <c r="AK1002" t="s">
        <v>84</v>
      </c>
      <c r="AL1002" t="s">
        <v>84</v>
      </c>
      <c r="AM1002" t="s">
        <v>84</v>
      </c>
      <c r="AN1002" t="s">
        <v>84</v>
      </c>
      <c r="AO1002" t="s">
        <v>84</v>
      </c>
      <c r="AP1002">
        <v>0.68837963000000002</v>
      </c>
      <c r="AQ1002">
        <v>144</v>
      </c>
      <c r="AR1002">
        <v>0</v>
      </c>
      <c r="AS1002">
        <v>480</v>
      </c>
      <c r="AT1002" t="s">
        <v>84</v>
      </c>
      <c r="AU1002" t="s">
        <v>84</v>
      </c>
      <c r="AV1002" t="s">
        <v>84</v>
      </c>
      <c r="AW1002" t="s">
        <v>84</v>
      </c>
      <c r="AX1002" t="s">
        <v>84</v>
      </c>
      <c r="AY1002" t="s">
        <v>84</v>
      </c>
      <c r="AZ1002" t="s">
        <v>84</v>
      </c>
      <c r="BA1002" t="s">
        <v>84</v>
      </c>
      <c r="BB1002" t="s">
        <v>84</v>
      </c>
      <c r="BC1002" t="s">
        <v>84</v>
      </c>
      <c r="BD1002" t="s">
        <v>84</v>
      </c>
      <c r="BE1002" t="s">
        <v>84</v>
      </c>
    </row>
    <row r="1003" spans="1:57" x14ac:dyDescent="0.4">
      <c r="A1003">
        <v>1002</v>
      </c>
      <c r="B1003">
        <v>70635.18333</v>
      </c>
      <c r="C1003">
        <v>0.41919619400000002</v>
      </c>
      <c r="D1003">
        <v>180</v>
      </c>
      <c r="E1003">
        <v>7.6</v>
      </c>
      <c r="F1003">
        <v>170</v>
      </c>
      <c r="G1003">
        <v>380</v>
      </c>
      <c r="H1003">
        <v>27</v>
      </c>
      <c r="I1003">
        <v>20</v>
      </c>
      <c r="J1003">
        <v>3.9</v>
      </c>
      <c r="K1003">
        <v>350</v>
      </c>
      <c r="L1003">
        <v>180</v>
      </c>
      <c r="M1003">
        <v>34</v>
      </c>
      <c r="N1003">
        <v>7</v>
      </c>
      <c r="O1003">
        <v>3400</v>
      </c>
      <c r="P1003">
        <v>10800</v>
      </c>
      <c r="Q1003">
        <v>188.2352941</v>
      </c>
      <c r="R1003">
        <v>134.45378149999999</v>
      </c>
      <c r="S1003">
        <v>0.76930555599999995</v>
      </c>
      <c r="T1003">
        <v>16.8</v>
      </c>
      <c r="U1003" t="str">
        <f t="shared" si="15"/>
        <v/>
      </c>
      <c r="X1003" s="3">
        <v>43005</v>
      </c>
      <c r="Y1003">
        <v>39578.506670000002</v>
      </c>
      <c r="Z1003">
        <v>0.74813333000000004</v>
      </c>
      <c r="AA1003" t="s">
        <v>84</v>
      </c>
      <c r="AB1003" t="s">
        <v>84</v>
      </c>
      <c r="AC1003" t="s">
        <v>84</v>
      </c>
      <c r="AD1003" t="s">
        <v>84</v>
      </c>
      <c r="AE1003" t="s">
        <v>84</v>
      </c>
      <c r="AF1003" t="s">
        <v>84</v>
      </c>
      <c r="AG1003" t="s">
        <v>84</v>
      </c>
      <c r="AH1003" t="s">
        <v>84</v>
      </c>
      <c r="AI1003" t="s">
        <v>84</v>
      </c>
      <c r="AJ1003" t="s">
        <v>84</v>
      </c>
      <c r="AK1003" t="s">
        <v>84</v>
      </c>
      <c r="AL1003" t="s">
        <v>84</v>
      </c>
      <c r="AM1003" t="s">
        <v>84</v>
      </c>
      <c r="AN1003" t="s">
        <v>84</v>
      </c>
      <c r="AO1003" t="s">
        <v>84</v>
      </c>
      <c r="AP1003">
        <v>0.72168981499999996</v>
      </c>
      <c r="AQ1003">
        <v>260</v>
      </c>
      <c r="AR1003">
        <v>0</v>
      </c>
      <c r="AS1003">
        <v>235</v>
      </c>
      <c r="AT1003" t="s">
        <v>84</v>
      </c>
      <c r="AU1003" t="s">
        <v>84</v>
      </c>
      <c r="AV1003" t="s">
        <v>84</v>
      </c>
      <c r="AW1003" t="s">
        <v>84</v>
      </c>
      <c r="AX1003" t="s">
        <v>84</v>
      </c>
      <c r="AY1003" t="s">
        <v>84</v>
      </c>
      <c r="AZ1003" t="s">
        <v>84</v>
      </c>
      <c r="BA1003" t="s">
        <v>84</v>
      </c>
      <c r="BB1003" t="s">
        <v>84</v>
      </c>
      <c r="BC1003" t="s">
        <v>84</v>
      </c>
      <c r="BD1003" t="s">
        <v>84</v>
      </c>
      <c r="BE1003" t="s">
        <v>84</v>
      </c>
    </row>
    <row r="1004" spans="1:57" x14ac:dyDescent="0.4">
      <c r="A1004">
        <v>1003</v>
      </c>
      <c r="B1004">
        <v>50114.68</v>
      </c>
      <c r="C1004">
        <v>0.59084483799999998</v>
      </c>
      <c r="D1004">
        <v>180</v>
      </c>
      <c r="E1004">
        <v>7.6</v>
      </c>
      <c r="F1004">
        <v>170</v>
      </c>
      <c r="G1004">
        <v>380</v>
      </c>
      <c r="H1004">
        <v>27</v>
      </c>
      <c r="I1004">
        <v>20</v>
      </c>
      <c r="J1004">
        <v>3.9</v>
      </c>
      <c r="K1004">
        <v>350</v>
      </c>
      <c r="L1004">
        <v>180</v>
      </c>
      <c r="M1004">
        <v>34</v>
      </c>
      <c r="N1004">
        <v>7</v>
      </c>
      <c r="O1004">
        <v>3400</v>
      </c>
      <c r="P1004">
        <v>10800</v>
      </c>
      <c r="Q1004">
        <v>188.2352941</v>
      </c>
      <c r="R1004">
        <v>134.45378149999999</v>
      </c>
      <c r="S1004">
        <v>0.73752314799999996</v>
      </c>
      <c r="T1004">
        <v>16.8</v>
      </c>
      <c r="U1004">
        <f t="shared" si="15"/>
        <v>16.8</v>
      </c>
      <c r="X1004" s="3">
        <v>43006</v>
      </c>
      <c r="Y1004">
        <v>40008.519999999997</v>
      </c>
      <c r="Z1004">
        <v>0.74009236</v>
      </c>
      <c r="AA1004" t="s">
        <v>84</v>
      </c>
      <c r="AB1004" t="s">
        <v>84</v>
      </c>
      <c r="AC1004" t="s">
        <v>84</v>
      </c>
      <c r="AD1004" t="s">
        <v>84</v>
      </c>
      <c r="AE1004" t="s">
        <v>84</v>
      </c>
      <c r="AF1004" t="s">
        <v>84</v>
      </c>
      <c r="AG1004" t="s">
        <v>84</v>
      </c>
      <c r="AH1004" t="s">
        <v>84</v>
      </c>
      <c r="AI1004" t="s">
        <v>84</v>
      </c>
      <c r="AJ1004" t="s">
        <v>84</v>
      </c>
      <c r="AK1004" t="s">
        <v>84</v>
      </c>
      <c r="AL1004" t="s">
        <v>84</v>
      </c>
      <c r="AM1004" t="s">
        <v>84</v>
      </c>
      <c r="AN1004" t="s">
        <v>84</v>
      </c>
      <c r="AO1004" t="s">
        <v>84</v>
      </c>
      <c r="AP1004">
        <v>0.73694444400000003</v>
      </c>
      <c r="AQ1004">
        <v>414</v>
      </c>
      <c r="AR1004">
        <v>0</v>
      </c>
      <c r="AS1004">
        <v>0</v>
      </c>
      <c r="AT1004" t="s">
        <v>84</v>
      </c>
      <c r="AU1004" t="s">
        <v>84</v>
      </c>
      <c r="AV1004" t="s">
        <v>84</v>
      </c>
      <c r="AW1004" t="s">
        <v>84</v>
      </c>
      <c r="AX1004" t="s">
        <v>84</v>
      </c>
      <c r="AY1004" t="s">
        <v>84</v>
      </c>
      <c r="AZ1004" t="s">
        <v>84</v>
      </c>
      <c r="BA1004" t="s">
        <v>84</v>
      </c>
      <c r="BB1004" t="s">
        <v>84</v>
      </c>
      <c r="BC1004" t="s">
        <v>84</v>
      </c>
      <c r="BD1004" t="s">
        <v>84</v>
      </c>
      <c r="BE1004" t="s">
        <v>84</v>
      </c>
    </row>
    <row r="1005" spans="1:57" x14ac:dyDescent="0.4">
      <c r="A1005">
        <v>1004</v>
      </c>
      <c r="B1005">
        <v>55006.49667</v>
      </c>
      <c r="C1005">
        <v>0.53830005199999997</v>
      </c>
      <c r="D1005">
        <v>180</v>
      </c>
      <c r="E1005">
        <v>7.6</v>
      </c>
      <c r="F1005">
        <v>170</v>
      </c>
      <c r="G1005">
        <v>380</v>
      </c>
      <c r="H1005">
        <v>27</v>
      </c>
      <c r="I1005">
        <v>20</v>
      </c>
      <c r="J1005">
        <v>3.9</v>
      </c>
      <c r="K1005">
        <v>350</v>
      </c>
      <c r="L1005">
        <v>180</v>
      </c>
      <c r="M1005">
        <v>34</v>
      </c>
      <c r="N1005">
        <v>7</v>
      </c>
      <c r="O1005">
        <v>3400</v>
      </c>
      <c r="P1005">
        <v>10800</v>
      </c>
      <c r="Q1005">
        <v>188.2352941</v>
      </c>
      <c r="R1005">
        <v>134.45378149999999</v>
      </c>
      <c r="S1005">
        <v>0.88386574100000004</v>
      </c>
      <c r="T1005">
        <v>16.8</v>
      </c>
      <c r="U1005" t="str">
        <f t="shared" si="15"/>
        <v/>
      </c>
      <c r="X1005" s="3">
        <v>43007</v>
      </c>
      <c r="Y1005">
        <v>39647.483330000003</v>
      </c>
      <c r="Z1005">
        <v>0.74683176600000001</v>
      </c>
      <c r="AA1005" t="s">
        <v>84</v>
      </c>
      <c r="AB1005" t="s">
        <v>84</v>
      </c>
      <c r="AC1005" t="s">
        <v>84</v>
      </c>
      <c r="AD1005" t="s">
        <v>84</v>
      </c>
      <c r="AE1005" t="s">
        <v>84</v>
      </c>
      <c r="AF1005" t="s">
        <v>84</v>
      </c>
      <c r="AG1005" t="s">
        <v>84</v>
      </c>
      <c r="AH1005" t="s">
        <v>84</v>
      </c>
      <c r="AI1005" t="s">
        <v>84</v>
      </c>
      <c r="AJ1005" t="s">
        <v>84</v>
      </c>
      <c r="AK1005" t="s">
        <v>84</v>
      </c>
      <c r="AL1005" t="s">
        <v>84</v>
      </c>
      <c r="AM1005" t="s">
        <v>84</v>
      </c>
      <c r="AN1005" t="s">
        <v>84</v>
      </c>
      <c r="AO1005" t="s">
        <v>84</v>
      </c>
      <c r="AP1005">
        <v>0.717685185</v>
      </c>
      <c r="AQ1005">
        <v>292</v>
      </c>
      <c r="AR1005">
        <v>0</v>
      </c>
      <c r="AS1005">
        <v>121</v>
      </c>
      <c r="AT1005" t="s">
        <v>84</v>
      </c>
      <c r="AU1005" t="s">
        <v>84</v>
      </c>
      <c r="AV1005" t="s">
        <v>84</v>
      </c>
      <c r="AW1005" t="s">
        <v>84</v>
      </c>
      <c r="AX1005" t="s">
        <v>84</v>
      </c>
      <c r="AY1005" t="s">
        <v>84</v>
      </c>
      <c r="AZ1005" t="s">
        <v>84</v>
      </c>
      <c r="BA1005" t="s">
        <v>84</v>
      </c>
      <c r="BB1005" t="s">
        <v>84</v>
      </c>
      <c r="BC1005" t="s">
        <v>84</v>
      </c>
      <c r="BD1005" t="s">
        <v>84</v>
      </c>
      <c r="BE1005" t="s">
        <v>84</v>
      </c>
    </row>
    <row r="1006" spans="1:57" x14ac:dyDescent="0.4">
      <c r="A1006">
        <v>1005</v>
      </c>
      <c r="B1006">
        <v>47146.533329999998</v>
      </c>
      <c r="C1006">
        <v>0.62804193500000005</v>
      </c>
      <c r="D1006">
        <v>180</v>
      </c>
      <c r="E1006">
        <v>7.6</v>
      </c>
      <c r="F1006">
        <v>170</v>
      </c>
      <c r="G1006">
        <v>380</v>
      </c>
      <c r="H1006">
        <v>27</v>
      </c>
      <c r="I1006">
        <v>20</v>
      </c>
      <c r="J1006">
        <v>3.9</v>
      </c>
      <c r="K1006">
        <v>350</v>
      </c>
      <c r="L1006">
        <v>180</v>
      </c>
      <c r="M1006">
        <v>34</v>
      </c>
      <c r="N1006">
        <v>7</v>
      </c>
      <c r="O1006">
        <v>3400</v>
      </c>
      <c r="P1006">
        <v>10800</v>
      </c>
      <c r="Q1006">
        <v>188.2352941</v>
      </c>
      <c r="R1006">
        <v>134.45378149999999</v>
      </c>
      <c r="S1006">
        <v>0.66006944400000001</v>
      </c>
      <c r="T1006">
        <v>16.8</v>
      </c>
      <c r="U1006" t="str">
        <f t="shared" si="15"/>
        <v/>
      </c>
      <c r="X1006" s="3">
        <v>43008</v>
      </c>
      <c r="Y1006">
        <v>38504.04</v>
      </c>
      <c r="Z1006">
        <v>0.76901021300000005</v>
      </c>
      <c r="AA1006" t="s">
        <v>84</v>
      </c>
      <c r="AB1006" t="s">
        <v>84</v>
      </c>
      <c r="AC1006" t="s">
        <v>84</v>
      </c>
      <c r="AD1006" t="s">
        <v>84</v>
      </c>
      <c r="AE1006" t="s">
        <v>84</v>
      </c>
      <c r="AF1006" t="s">
        <v>84</v>
      </c>
      <c r="AG1006" t="s">
        <v>84</v>
      </c>
      <c r="AH1006" t="s">
        <v>84</v>
      </c>
      <c r="AI1006" t="s">
        <v>84</v>
      </c>
      <c r="AJ1006" t="s">
        <v>84</v>
      </c>
      <c r="AK1006" t="s">
        <v>84</v>
      </c>
      <c r="AL1006" t="s">
        <v>84</v>
      </c>
      <c r="AM1006" t="s">
        <v>84</v>
      </c>
      <c r="AN1006" t="s">
        <v>84</v>
      </c>
      <c r="AO1006" t="s">
        <v>84</v>
      </c>
      <c r="AP1006">
        <v>0.67870370400000002</v>
      </c>
      <c r="AQ1006">
        <v>193</v>
      </c>
      <c r="AR1006">
        <v>0</v>
      </c>
      <c r="AS1006">
        <v>273</v>
      </c>
      <c r="AT1006" t="s">
        <v>84</v>
      </c>
      <c r="AU1006" t="s">
        <v>84</v>
      </c>
      <c r="AV1006" t="s">
        <v>84</v>
      </c>
      <c r="AW1006" t="s">
        <v>84</v>
      </c>
      <c r="AX1006" t="s">
        <v>84</v>
      </c>
      <c r="AY1006" t="s">
        <v>84</v>
      </c>
      <c r="AZ1006" t="s">
        <v>84</v>
      </c>
      <c r="BA1006" t="s">
        <v>84</v>
      </c>
      <c r="BB1006" t="s">
        <v>84</v>
      </c>
      <c r="BC1006" t="s">
        <v>84</v>
      </c>
      <c r="BD1006" t="s">
        <v>84</v>
      </c>
      <c r="BE1006" t="s">
        <v>84</v>
      </c>
    </row>
    <row r="1007" spans="1:57" x14ac:dyDescent="0.4">
      <c r="A1007">
        <v>1006</v>
      </c>
      <c r="B1007">
        <v>43426.17</v>
      </c>
      <c r="C1007">
        <v>0.68184691399999997</v>
      </c>
      <c r="D1007">
        <v>180</v>
      </c>
      <c r="E1007">
        <v>7.6</v>
      </c>
      <c r="F1007">
        <v>170</v>
      </c>
      <c r="G1007">
        <v>380</v>
      </c>
      <c r="H1007">
        <v>27</v>
      </c>
      <c r="I1007">
        <v>20</v>
      </c>
      <c r="J1007">
        <v>3.9</v>
      </c>
      <c r="K1007">
        <v>350</v>
      </c>
      <c r="L1007">
        <v>180</v>
      </c>
      <c r="M1007">
        <v>34</v>
      </c>
      <c r="N1007">
        <v>7</v>
      </c>
      <c r="O1007">
        <v>3400</v>
      </c>
      <c r="P1007">
        <v>10800</v>
      </c>
      <c r="Q1007">
        <v>188.2352941</v>
      </c>
      <c r="R1007">
        <v>134.45378149999999</v>
      </c>
      <c r="S1007">
        <v>0.57983796300000001</v>
      </c>
      <c r="T1007">
        <v>16.8</v>
      </c>
      <c r="U1007" t="str">
        <f t="shared" si="15"/>
        <v/>
      </c>
      <c r="X1007" s="3">
        <v>43009</v>
      </c>
      <c r="Y1007">
        <v>87051.783330000006</v>
      </c>
      <c r="Z1007">
        <v>0.340142371</v>
      </c>
      <c r="AA1007" t="s">
        <v>84</v>
      </c>
      <c r="AB1007" t="s">
        <v>84</v>
      </c>
      <c r="AC1007" t="s">
        <v>84</v>
      </c>
      <c r="AD1007" t="s">
        <v>84</v>
      </c>
      <c r="AE1007" t="s">
        <v>84</v>
      </c>
      <c r="AF1007" t="s">
        <v>84</v>
      </c>
      <c r="AG1007" t="s">
        <v>84</v>
      </c>
      <c r="AH1007" t="s">
        <v>84</v>
      </c>
      <c r="AI1007" t="s">
        <v>84</v>
      </c>
      <c r="AJ1007" t="s">
        <v>84</v>
      </c>
      <c r="AK1007" t="s">
        <v>84</v>
      </c>
      <c r="AL1007" t="s">
        <v>84</v>
      </c>
      <c r="AM1007" t="s">
        <v>84</v>
      </c>
      <c r="AN1007" t="s">
        <v>84</v>
      </c>
      <c r="AO1007" t="s">
        <v>84</v>
      </c>
      <c r="AP1007">
        <v>0.918356481</v>
      </c>
      <c r="AQ1007">
        <v>62</v>
      </c>
      <c r="AR1007">
        <v>0</v>
      </c>
      <c r="AS1007">
        <v>388</v>
      </c>
      <c r="AT1007" t="s">
        <v>84</v>
      </c>
      <c r="AU1007" t="s">
        <v>84</v>
      </c>
      <c r="AV1007" t="s">
        <v>84</v>
      </c>
      <c r="AW1007" t="s">
        <v>84</v>
      </c>
      <c r="AX1007" t="s">
        <v>84</v>
      </c>
      <c r="AY1007" t="s">
        <v>84</v>
      </c>
      <c r="AZ1007" t="s">
        <v>84</v>
      </c>
      <c r="BA1007" t="s">
        <v>84</v>
      </c>
      <c r="BB1007" t="s">
        <v>84</v>
      </c>
      <c r="BC1007" t="s">
        <v>84</v>
      </c>
      <c r="BD1007" t="s">
        <v>84</v>
      </c>
      <c r="BE1007" t="s">
        <v>84</v>
      </c>
    </row>
    <row r="1008" spans="1:57" x14ac:dyDescent="0.4">
      <c r="A1008">
        <v>1007</v>
      </c>
      <c r="B1008">
        <v>57126.82</v>
      </c>
      <c r="C1008">
        <v>0.51832046700000001</v>
      </c>
      <c r="D1008">
        <v>180</v>
      </c>
      <c r="E1008">
        <v>7.6</v>
      </c>
      <c r="F1008">
        <v>170</v>
      </c>
      <c r="G1008">
        <v>380</v>
      </c>
      <c r="H1008">
        <v>27</v>
      </c>
      <c r="I1008">
        <v>20</v>
      </c>
      <c r="J1008">
        <v>3.9</v>
      </c>
      <c r="K1008">
        <v>350</v>
      </c>
      <c r="L1008">
        <v>180</v>
      </c>
      <c r="M1008">
        <v>34</v>
      </c>
      <c r="N1008">
        <v>7</v>
      </c>
      <c r="O1008">
        <v>4200</v>
      </c>
      <c r="P1008">
        <v>10900</v>
      </c>
      <c r="Q1008">
        <v>211.90476190000001</v>
      </c>
      <c r="R1008">
        <v>138.09523809999999</v>
      </c>
      <c r="S1008">
        <v>0.83400463000000002</v>
      </c>
      <c r="T1008">
        <v>15</v>
      </c>
      <c r="U1008" t="str">
        <f t="shared" si="15"/>
        <v/>
      </c>
      <c r="X1008" s="3">
        <v>43010</v>
      </c>
      <c r="Y1008">
        <v>137618.6</v>
      </c>
      <c r="Z1008">
        <v>0.215159869</v>
      </c>
      <c r="AA1008" t="s">
        <v>84</v>
      </c>
      <c r="AB1008" t="s">
        <v>84</v>
      </c>
      <c r="AC1008" t="s">
        <v>84</v>
      </c>
      <c r="AD1008" t="s">
        <v>84</v>
      </c>
      <c r="AE1008" t="s">
        <v>84</v>
      </c>
      <c r="AF1008" t="s">
        <v>84</v>
      </c>
      <c r="AG1008" t="s">
        <v>84</v>
      </c>
      <c r="AH1008" t="s">
        <v>84</v>
      </c>
      <c r="AI1008" t="s">
        <v>84</v>
      </c>
      <c r="AJ1008" t="s">
        <v>84</v>
      </c>
      <c r="AK1008" t="s">
        <v>84</v>
      </c>
      <c r="AL1008" t="s">
        <v>84</v>
      </c>
      <c r="AM1008" t="s">
        <v>84</v>
      </c>
      <c r="AN1008" t="s">
        <v>84</v>
      </c>
      <c r="AO1008" t="s">
        <v>84</v>
      </c>
      <c r="AP1008">
        <v>0.926666667</v>
      </c>
      <c r="AQ1008">
        <v>1</v>
      </c>
      <c r="AR1008">
        <v>0</v>
      </c>
      <c r="AS1008">
        <v>572</v>
      </c>
      <c r="AT1008" t="s">
        <v>84</v>
      </c>
      <c r="AU1008" t="s">
        <v>84</v>
      </c>
      <c r="AV1008" t="s">
        <v>84</v>
      </c>
      <c r="AW1008" t="s">
        <v>84</v>
      </c>
      <c r="AX1008" t="s">
        <v>84</v>
      </c>
      <c r="AY1008" t="s">
        <v>84</v>
      </c>
      <c r="AZ1008" t="s">
        <v>84</v>
      </c>
      <c r="BA1008" t="s">
        <v>84</v>
      </c>
      <c r="BB1008" t="s">
        <v>84</v>
      </c>
      <c r="BC1008" t="s">
        <v>84</v>
      </c>
      <c r="BD1008" t="s">
        <v>84</v>
      </c>
      <c r="BE1008" t="s">
        <v>84</v>
      </c>
    </row>
    <row r="1009" spans="1:57" x14ac:dyDescent="0.4">
      <c r="A1009">
        <v>1008</v>
      </c>
      <c r="B1009">
        <v>58862.87</v>
      </c>
      <c r="C1009">
        <v>0.50303357599999998</v>
      </c>
      <c r="D1009">
        <v>180</v>
      </c>
      <c r="E1009">
        <v>7.6</v>
      </c>
      <c r="F1009">
        <v>170</v>
      </c>
      <c r="G1009">
        <v>380</v>
      </c>
      <c r="H1009">
        <v>27</v>
      </c>
      <c r="I1009">
        <v>20</v>
      </c>
      <c r="J1009">
        <v>3.9</v>
      </c>
      <c r="K1009">
        <v>350</v>
      </c>
      <c r="L1009">
        <v>180</v>
      </c>
      <c r="M1009">
        <v>34</v>
      </c>
      <c r="N1009">
        <v>7</v>
      </c>
      <c r="O1009">
        <v>4200</v>
      </c>
      <c r="P1009">
        <v>10900</v>
      </c>
      <c r="Q1009">
        <v>211.90476190000001</v>
      </c>
      <c r="R1009">
        <v>138.09523809999999</v>
      </c>
      <c r="S1009">
        <v>0.84375</v>
      </c>
      <c r="T1009">
        <v>15</v>
      </c>
      <c r="U1009" t="str">
        <f t="shared" si="15"/>
        <v/>
      </c>
      <c r="X1009" s="3">
        <v>43011</v>
      </c>
      <c r="Y1009">
        <v>81724.596669999999</v>
      </c>
      <c r="Z1009">
        <v>0.36231442200000002</v>
      </c>
      <c r="AA1009" t="s">
        <v>84</v>
      </c>
      <c r="AB1009" t="s">
        <v>84</v>
      </c>
      <c r="AC1009" t="s">
        <v>84</v>
      </c>
      <c r="AD1009" t="s">
        <v>84</v>
      </c>
      <c r="AE1009" t="s">
        <v>84</v>
      </c>
      <c r="AF1009" t="s">
        <v>84</v>
      </c>
      <c r="AG1009" t="s">
        <v>84</v>
      </c>
      <c r="AH1009" t="s">
        <v>84</v>
      </c>
      <c r="AI1009" t="s">
        <v>84</v>
      </c>
      <c r="AJ1009" t="s">
        <v>84</v>
      </c>
      <c r="AK1009" t="s">
        <v>84</v>
      </c>
      <c r="AL1009" t="s">
        <v>84</v>
      </c>
      <c r="AM1009" t="s">
        <v>84</v>
      </c>
      <c r="AN1009" t="s">
        <v>84</v>
      </c>
      <c r="AO1009" t="s">
        <v>84</v>
      </c>
      <c r="AP1009">
        <v>0.901365741</v>
      </c>
      <c r="AQ1009">
        <v>111</v>
      </c>
      <c r="AR1009">
        <v>0</v>
      </c>
      <c r="AS1009">
        <v>164</v>
      </c>
      <c r="AT1009" t="s">
        <v>84</v>
      </c>
      <c r="AU1009" t="s">
        <v>84</v>
      </c>
      <c r="AV1009" t="s">
        <v>84</v>
      </c>
      <c r="AW1009" t="s">
        <v>84</v>
      </c>
      <c r="AX1009" t="s">
        <v>84</v>
      </c>
      <c r="AY1009" t="s">
        <v>84</v>
      </c>
      <c r="AZ1009" t="s">
        <v>84</v>
      </c>
      <c r="BA1009" t="s">
        <v>84</v>
      </c>
      <c r="BB1009" t="s">
        <v>84</v>
      </c>
      <c r="BC1009" t="s">
        <v>84</v>
      </c>
      <c r="BD1009" t="s">
        <v>84</v>
      </c>
      <c r="BE1009" t="s">
        <v>84</v>
      </c>
    </row>
    <row r="1010" spans="1:57" x14ac:dyDescent="0.4">
      <c r="A1010">
        <v>1009</v>
      </c>
      <c r="B1010">
        <v>108693.2833</v>
      </c>
      <c r="C1010">
        <v>0.272417937</v>
      </c>
      <c r="D1010">
        <v>250</v>
      </c>
      <c r="E1010">
        <v>7.5</v>
      </c>
      <c r="F1010">
        <v>230</v>
      </c>
      <c r="G1010">
        <v>520</v>
      </c>
      <c r="H1010">
        <v>28</v>
      </c>
      <c r="I1010">
        <v>19</v>
      </c>
      <c r="J1010">
        <v>4.7</v>
      </c>
      <c r="K1010">
        <v>230</v>
      </c>
      <c r="L1010">
        <v>140</v>
      </c>
      <c r="M1010">
        <v>56</v>
      </c>
      <c r="N1010">
        <v>9</v>
      </c>
      <c r="O1010">
        <v>4200</v>
      </c>
      <c r="P1010">
        <v>10900</v>
      </c>
      <c r="Q1010">
        <v>211.90476190000001</v>
      </c>
      <c r="R1010">
        <v>138.09523809999999</v>
      </c>
      <c r="S1010">
        <v>1.0703472220000001</v>
      </c>
      <c r="T1010">
        <v>15</v>
      </c>
      <c r="U1010">
        <f t="shared" si="15"/>
        <v>15</v>
      </c>
      <c r="X1010" s="3">
        <v>43012</v>
      </c>
      <c r="Y1010">
        <v>105577.9267</v>
      </c>
      <c r="Z1010">
        <v>0.28045635000000002</v>
      </c>
      <c r="AA1010">
        <v>180</v>
      </c>
      <c r="AB1010">
        <v>7.6</v>
      </c>
      <c r="AC1010">
        <v>170</v>
      </c>
      <c r="AD1010">
        <v>380</v>
      </c>
      <c r="AE1010">
        <v>27</v>
      </c>
      <c r="AF1010">
        <v>20</v>
      </c>
      <c r="AG1010">
        <v>3.9</v>
      </c>
      <c r="AH1010">
        <v>350</v>
      </c>
      <c r="AI1010">
        <v>180</v>
      </c>
      <c r="AJ1010">
        <v>34</v>
      </c>
      <c r="AK1010">
        <v>7</v>
      </c>
      <c r="AL1010" t="s">
        <v>84</v>
      </c>
      <c r="AM1010" t="s">
        <v>84</v>
      </c>
      <c r="AN1010" t="s">
        <v>84</v>
      </c>
      <c r="AO1010" t="s">
        <v>84</v>
      </c>
      <c r="AP1010">
        <v>1.1267129629999999</v>
      </c>
      <c r="AQ1010">
        <v>35</v>
      </c>
      <c r="AR1010">
        <v>0</v>
      </c>
      <c r="AS1010">
        <v>2523</v>
      </c>
      <c r="AT1010">
        <v>67880</v>
      </c>
      <c r="AU1010">
        <v>3.7</v>
      </c>
      <c r="AV1010">
        <v>1.7</v>
      </c>
      <c r="AW1010">
        <v>19</v>
      </c>
      <c r="AX1010">
        <v>2.9</v>
      </c>
      <c r="AY1010">
        <v>0.03</v>
      </c>
      <c r="AZ1010">
        <v>2.2999999999999998</v>
      </c>
      <c r="BA1010">
        <v>0.46</v>
      </c>
      <c r="BB1010">
        <v>0.37</v>
      </c>
      <c r="BC1010">
        <v>0.09</v>
      </c>
      <c r="BD1010">
        <v>2.87</v>
      </c>
      <c r="BE1010" t="s">
        <v>84</v>
      </c>
    </row>
    <row r="1011" spans="1:57" x14ac:dyDescent="0.4">
      <c r="A1011">
        <v>1010</v>
      </c>
      <c r="B1011">
        <v>52828.800000000003</v>
      </c>
      <c r="C1011">
        <v>0.56048973300000005</v>
      </c>
      <c r="D1011">
        <v>250</v>
      </c>
      <c r="E1011">
        <v>7.5</v>
      </c>
      <c r="F1011">
        <v>230</v>
      </c>
      <c r="G1011">
        <v>520</v>
      </c>
      <c r="H1011">
        <v>28</v>
      </c>
      <c r="I1011">
        <v>19</v>
      </c>
      <c r="J1011">
        <v>4.7</v>
      </c>
      <c r="K1011">
        <v>230</v>
      </c>
      <c r="L1011">
        <v>140</v>
      </c>
      <c r="M1011">
        <v>56</v>
      </c>
      <c r="N1011">
        <v>9</v>
      </c>
      <c r="O1011">
        <v>4200</v>
      </c>
      <c r="P1011">
        <v>10900</v>
      </c>
      <c r="Q1011">
        <v>211.90476190000001</v>
      </c>
      <c r="R1011">
        <v>138.09523809999999</v>
      </c>
      <c r="S1011">
        <v>0.75916666700000002</v>
      </c>
      <c r="T1011">
        <v>15</v>
      </c>
      <c r="U1011" t="str">
        <f t="shared" si="15"/>
        <v/>
      </c>
      <c r="X1011" s="3">
        <v>43013</v>
      </c>
      <c r="Y1011">
        <v>70635.18333</v>
      </c>
      <c r="Z1011">
        <v>0.41919619400000002</v>
      </c>
      <c r="AA1011" t="s">
        <v>84</v>
      </c>
      <c r="AB1011" t="s">
        <v>84</v>
      </c>
      <c r="AC1011" t="s">
        <v>84</v>
      </c>
      <c r="AD1011" t="s">
        <v>84</v>
      </c>
      <c r="AE1011" t="s">
        <v>84</v>
      </c>
      <c r="AF1011" t="s">
        <v>84</v>
      </c>
      <c r="AG1011" t="s">
        <v>84</v>
      </c>
      <c r="AH1011" t="s">
        <v>84</v>
      </c>
      <c r="AI1011" t="s">
        <v>84</v>
      </c>
      <c r="AJ1011" t="s">
        <v>84</v>
      </c>
      <c r="AK1011" t="s">
        <v>84</v>
      </c>
      <c r="AL1011" t="s">
        <v>84</v>
      </c>
      <c r="AM1011" t="s">
        <v>84</v>
      </c>
      <c r="AN1011" t="s">
        <v>84</v>
      </c>
      <c r="AO1011" t="s">
        <v>84</v>
      </c>
      <c r="AP1011">
        <v>0.76930555599999995</v>
      </c>
      <c r="AQ1011">
        <v>29</v>
      </c>
      <c r="AR1011">
        <v>0</v>
      </c>
      <c r="AS1011">
        <v>1213</v>
      </c>
      <c r="AT1011" t="s">
        <v>84</v>
      </c>
      <c r="AU1011" t="s">
        <v>84</v>
      </c>
      <c r="AV1011" t="s">
        <v>84</v>
      </c>
      <c r="AW1011" t="s">
        <v>84</v>
      </c>
      <c r="AX1011" t="s">
        <v>84</v>
      </c>
      <c r="AY1011" t="s">
        <v>84</v>
      </c>
      <c r="AZ1011" t="s">
        <v>84</v>
      </c>
      <c r="BA1011" t="s">
        <v>84</v>
      </c>
      <c r="BB1011" t="s">
        <v>84</v>
      </c>
      <c r="BC1011" t="s">
        <v>84</v>
      </c>
      <c r="BD1011" t="s">
        <v>84</v>
      </c>
      <c r="BE1011" t="s">
        <v>84</v>
      </c>
    </row>
    <row r="1012" spans="1:57" x14ac:dyDescent="0.4">
      <c r="A1012">
        <v>1011</v>
      </c>
      <c r="B1012">
        <v>57760.423329999998</v>
      </c>
      <c r="C1012">
        <v>0.512634747</v>
      </c>
      <c r="D1012">
        <v>250</v>
      </c>
      <c r="E1012">
        <v>7.5</v>
      </c>
      <c r="F1012">
        <v>230</v>
      </c>
      <c r="G1012">
        <v>520</v>
      </c>
      <c r="H1012">
        <v>28</v>
      </c>
      <c r="I1012">
        <v>19</v>
      </c>
      <c r="J1012">
        <v>4.7</v>
      </c>
      <c r="K1012">
        <v>230</v>
      </c>
      <c r="L1012">
        <v>140</v>
      </c>
      <c r="M1012">
        <v>56</v>
      </c>
      <c r="N1012">
        <v>9</v>
      </c>
      <c r="O1012">
        <v>4200</v>
      </c>
      <c r="P1012">
        <v>10900</v>
      </c>
      <c r="Q1012">
        <v>211.90476190000001</v>
      </c>
      <c r="R1012">
        <v>138.09523809999999</v>
      </c>
      <c r="S1012">
        <v>0.767962963</v>
      </c>
      <c r="T1012">
        <v>15</v>
      </c>
      <c r="U1012" t="str">
        <f t="shared" si="15"/>
        <v/>
      </c>
      <c r="X1012" s="3">
        <v>43014</v>
      </c>
      <c r="Y1012">
        <v>50114.68</v>
      </c>
      <c r="Z1012">
        <v>0.59084483799999998</v>
      </c>
      <c r="AA1012" t="s">
        <v>84</v>
      </c>
      <c r="AB1012" t="s">
        <v>84</v>
      </c>
      <c r="AC1012" t="s">
        <v>84</v>
      </c>
      <c r="AD1012" t="s">
        <v>84</v>
      </c>
      <c r="AE1012" t="s">
        <v>84</v>
      </c>
      <c r="AF1012" t="s">
        <v>84</v>
      </c>
      <c r="AG1012" t="s">
        <v>84</v>
      </c>
      <c r="AH1012" t="s">
        <v>84</v>
      </c>
      <c r="AI1012" t="s">
        <v>84</v>
      </c>
      <c r="AJ1012" t="s">
        <v>84</v>
      </c>
      <c r="AK1012" t="s">
        <v>84</v>
      </c>
      <c r="AL1012" t="s">
        <v>84</v>
      </c>
      <c r="AM1012" t="s">
        <v>84</v>
      </c>
      <c r="AN1012" t="s">
        <v>84</v>
      </c>
      <c r="AO1012" t="s">
        <v>84</v>
      </c>
      <c r="AP1012">
        <v>0.73752314799999996</v>
      </c>
      <c r="AQ1012">
        <v>107</v>
      </c>
      <c r="AR1012">
        <v>0</v>
      </c>
      <c r="AS1012">
        <v>813</v>
      </c>
      <c r="AT1012" t="s">
        <v>84</v>
      </c>
      <c r="AU1012" t="s">
        <v>84</v>
      </c>
      <c r="AV1012" t="s">
        <v>84</v>
      </c>
      <c r="AW1012" t="s">
        <v>84</v>
      </c>
      <c r="AX1012" t="s">
        <v>84</v>
      </c>
      <c r="AY1012" t="s">
        <v>84</v>
      </c>
      <c r="AZ1012" t="s">
        <v>84</v>
      </c>
      <c r="BA1012" t="s">
        <v>84</v>
      </c>
      <c r="BB1012" t="s">
        <v>84</v>
      </c>
      <c r="BC1012" t="s">
        <v>84</v>
      </c>
      <c r="BD1012" t="s">
        <v>84</v>
      </c>
      <c r="BE1012" t="s">
        <v>84</v>
      </c>
    </row>
    <row r="1013" spans="1:57" x14ac:dyDescent="0.4">
      <c r="A1013">
        <v>1012</v>
      </c>
      <c r="B1013">
        <v>43711.28</v>
      </c>
      <c r="C1013">
        <v>0.67739951799999998</v>
      </c>
      <c r="D1013">
        <v>250</v>
      </c>
      <c r="E1013">
        <v>7.5</v>
      </c>
      <c r="F1013">
        <v>230</v>
      </c>
      <c r="G1013">
        <v>520</v>
      </c>
      <c r="H1013">
        <v>28</v>
      </c>
      <c r="I1013">
        <v>19</v>
      </c>
      <c r="J1013">
        <v>4.7</v>
      </c>
      <c r="K1013">
        <v>230</v>
      </c>
      <c r="L1013">
        <v>140</v>
      </c>
      <c r="M1013">
        <v>56</v>
      </c>
      <c r="N1013">
        <v>9</v>
      </c>
      <c r="O1013">
        <v>4200</v>
      </c>
      <c r="P1013">
        <v>10900</v>
      </c>
      <c r="Q1013">
        <v>211.90476190000001</v>
      </c>
      <c r="R1013">
        <v>138.09523809999999</v>
      </c>
      <c r="S1013">
        <v>0.66050925900000002</v>
      </c>
      <c r="T1013">
        <v>15</v>
      </c>
      <c r="U1013" t="str">
        <f t="shared" si="15"/>
        <v/>
      </c>
      <c r="X1013" s="3">
        <v>43015</v>
      </c>
      <c r="Y1013">
        <v>55006.49667</v>
      </c>
      <c r="Z1013">
        <v>0.53830005199999997</v>
      </c>
      <c r="AA1013" t="s">
        <v>84</v>
      </c>
      <c r="AB1013" t="s">
        <v>84</v>
      </c>
      <c r="AC1013" t="s">
        <v>84</v>
      </c>
      <c r="AD1013" t="s">
        <v>84</v>
      </c>
      <c r="AE1013" t="s">
        <v>84</v>
      </c>
      <c r="AF1013" t="s">
        <v>84</v>
      </c>
      <c r="AG1013" t="s">
        <v>84</v>
      </c>
      <c r="AH1013" t="s">
        <v>84</v>
      </c>
      <c r="AI1013" t="s">
        <v>84</v>
      </c>
      <c r="AJ1013" t="s">
        <v>84</v>
      </c>
      <c r="AK1013" t="s">
        <v>84</v>
      </c>
      <c r="AL1013" t="s">
        <v>84</v>
      </c>
      <c r="AM1013" t="s">
        <v>84</v>
      </c>
      <c r="AN1013" t="s">
        <v>84</v>
      </c>
      <c r="AO1013" t="s">
        <v>84</v>
      </c>
      <c r="AP1013">
        <v>0.88386574100000004</v>
      </c>
      <c r="AQ1013">
        <v>135</v>
      </c>
      <c r="AR1013">
        <v>0</v>
      </c>
      <c r="AS1013">
        <v>597</v>
      </c>
      <c r="AT1013" t="s">
        <v>84</v>
      </c>
      <c r="AU1013" t="s">
        <v>84</v>
      </c>
      <c r="AV1013" t="s">
        <v>84</v>
      </c>
      <c r="AW1013" t="s">
        <v>84</v>
      </c>
      <c r="AX1013" t="s">
        <v>84</v>
      </c>
      <c r="AY1013" t="s">
        <v>84</v>
      </c>
      <c r="AZ1013" t="s">
        <v>84</v>
      </c>
      <c r="BA1013" t="s">
        <v>84</v>
      </c>
      <c r="BB1013" t="s">
        <v>84</v>
      </c>
      <c r="BC1013" t="s">
        <v>84</v>
      </c>
      <c r="BD1013" t="s">
        <v>84</v>
      </c>
      <c r="BE1013" t="s">
        <v>84</v>
      </c>
    </row>
    <row r="1014" spans="1:57" x14ac:dyDescent="0.4">
      <c r="A1014">
        <v>1013</v>
      </c>
      <c r="B1014">
        <v>43460.24</v>
      </c>
      <c r="C1014">
        <v>0.68131238999999999</v>
      </c>
      <c r="D1014">
        <v>250</v>
      </c>
      <c r="E1014">
        <v>7.5</v>
      </c>
      <c r="F1014">
        <v>230</v>
      </c>
      <c r="G1014">
        <v>520</v>
      </c>
      <c r="H1014">
        <v>28</v>
      </c>
      <c r="I1014">
        <v>19</v>
      </c>
      <c r="J1014">
        <v>4.7</v>
      </c>
      <c r="K1014">
        <v>230</v>
      </c>
      <c r="L1014">
        <v>140</v>
      </c>
      <c r="M1014">
        <v>56</v>
      </c>
      <c r="N1014">
        <v>9</v>
      </c>
      <c r="O1014">
        <v>4200</v>
      </c>
      <c r="P1014">
        <v>10900</v>
      </c>
      <c r="Q1014">
        <v>211.90476190000001</v>
      </c>
      <c r="R1014">
        <v>138.09523809999999</v>
      </c>
      <c r="S1014">
        <v>0.605648148</v>
      </c>
      <c r="T1014">
        <v>15</v>
      </c>
      <c r="U1014" t="str">
        <f t="shared" si="15"/>
        <v/>
      </c>
      <c r="X1014" s="3">
        <v>43016</v>
      </c>
      <c r="Y1014">
        <v>47146.533329999998</v>
      </c>
      <c r="Z1014">
        <v>0.62804193500000005</v>
      </c>
      <c r="AA1014" t="s">
        <v>84</v>
      </c>
      <c r="AB1014" t="s">
        <v>84</v>
      </c>
      <c r="AC1014" t="s">
        <v>84</v>
      </c>
      <c r="AD1014" t="s">
        <v>84</v>
      </c>
      <c r="AE1014" t="s">
        <v>84</v>
      </c>
      <c r="AF1014" t="s">
        <v>84</v>
      </c>
      <c r="AG1014" t="s">
        <v>84</v>
      </c>
      <c r="AH1014" t="s">
        <v>84</v>
      </c>
      <c r="AI1014" t="s">
        <v>84</v>
      </c>
      <c r="AJ1014" t="s">
        <v>84</v>
      </c>
      <c r="AK1014" t="s">
        <v>84</v>
      </c>
      <c r="AL1014" t="s">
        <v>84</v>
      </c>
      <c r="AM1014" t="s">
        <v>84</v>
      </c>
      <c r="AN1014" t="s">
        <v>84</v>
      </c>
      <c r="AO1014" t="s">
        <v>84</v>
      </c>
      <c r="AP1014">
        <v>0.66006944400000001</v>
      </c>
      <c r="AQ1014">
        <v>128</v>
      </c>
      <c r="AR1014">
        <v>0</v>
      </c>
      <c r="AS1014">
        <v>234</v>
      </c>
      <c r="AT1014" t="s">
        <v>84</v>
      </c>
      <c r="AU1014" t="s">
        <v>84</v>
      </c>
      <c r="AV1014" t="s">
        <v>84</v>
      </c>
      <c r="AW1014" t="s">
        <v>84</v>
      </c>
      <c r="AX1014" t="s">
        <v>84</v>
      </c>
      <c r="AY1014" t="s">
        <v>84</v>
      </c>
      <c r="AZ1014" t="s">
        <v>84</v>
      </c>
      <c r="BA1014" t="s">
        <v>84</v>
      </c>
      <c r="BB1014" t="s">
        <v>84</v>
      </c>
      <c r="BC1014" t="s">
        <v>84</v>
      </c>
      <c r="BD1014" t="s">
        <v>84</v>
      </c>
      <c r="BE1014" t="s">
        <v>84</v>
      </c>
    </row>
    <row r="1015" spans="1:57" x14ac:dyDescent="0.4">
      <c r="A1015">
        <v>1014</v>
      </c>
      <c r="B1015">
        <v>34331.026669999999</v>
      </c>
      <c r="C1015">
        <v>0.86248513000000004</v>
      </c>
      <c r="D1015">
        <v>250</v>
      </c>
      <c r="E1015">
        <v>7.5</v>
      </c>
      <c r="F1015">
        <v>230</v>
      </c>
      <c r="G1015">
        <v>520</v>
      </c>
      <c r="H1015">
        <v>28</v>
      </c>
      <c r="I1015">
        <v>19</v>
      </c>
      <c r="J1015">
        <v>4.7</v>
      </c>
      <c r="K1015">
        <v>230</v>
      </c>
      <c r="L1015">
        <v>140</v>
      </c>
      <c r="M1015">
        <v>56</v>
      </c>
      <c r="N1015">
        <v>9</v>
      </c>
      <c r="O1015">
        <v>4200</v>
      </c>
      <c r="P1015">
        <v>10900</v>
      </c>
      <c r="Q1015">
        <v>211.90476190000001</v>
      </c>
      <c r="R1015">
        <v>138.09523809999999</v>
      </c>
      <c r="S1015">
        <v>0.62664351900000004</v>
      </c>
      <c r="T1015">
        <v>15</v>
      </c>
      <c r="U1015" t="str">
        <f t="shared" si="15"/>
        <v/>
      </c>
      <c r="X1015" s="3">
        <v>43017</v>
      </c>
      <c r="Y1015">
        <v>43426.17</v>
      </c>
      <c r="Z1015">
        <v>0.68184691399999997</v>
      </c>
      <c r="AA1015" t="s">
        <v>84</v>
      </c>
      <c r="AB1015" t="s">
        <v>84</v>
      </c>
      <c r="AC1015" t="s">
        <v>84</v>
      </c>
      <c r="AD1015" t="s">
        <v>84</v>
      </c>
      <c r="AE1015" t="s">
        <v>84</v>
      </c>
      <c r="AF1015" t="s">
        <v>84</v>
      </c>
      <c r="AG1015" t="s">
        <v>84</v>
      </c>
      <c r="AH1015" t="s">
        <v>84</v>
      </c>
      <c r="AI1015" t="s">
        <v>84</v>
      </c>
      <c r="AJ1015" t="s">
        <v>84</v>
      </c>
      <c r="AK1015" t="s">
        <v>84</v>
      </c>
      <c r="AL1015" t="s">
        <v>84</v>
      </c>
      <c r="AM1015" t="s">
        <v>84</v>
      </c>
      <c r="AN1015" t="s">
        <v>84</v>
      </c>
      <c r="AO1015" t="s">
        <v>84</v>
      </c>
      <c r="AP1015">
        <v>0.57983796300000001</v>
      </c>
      <c r="AQ1015">
        <v>70</v>
      </c>
      <c r="AR1015">
        <v>0</v>
      </c>
      <c r="AS1015">
        <v>0</v>
      </c>
      <c r="AT1015" t="s">
        <v>84</v>
      </c>
      <c r="AU1015" t="s">
        <v>84</v>
      </c>
      <c r="AV1015" t="s">
        <v>84</v>
      </c>
      <c r="AW1015" t="s">
        <v>84</v>
      </c>
      <c r="AX1015" t="s">
        <v>84</v>
      </c>
      <c r="AY1015" t="s">
        <v>84</v>
      </c>
      <c r="AZ1015" t="s">
        <v>84</v>
      </c>
      <c r="BA1015" t="s">
        <v>84</v>
      </c>
      <c r="BB1015" t="s">
        <v>84</v>
      </c>
      <c r="BC1015" t="s">
        <v>84</v>
      </c>
      <c r="BD1015" t="s">
        <v>84</v>
      </c>
      <c r="BE1015" t="s">
        <v>84</v>
      </c>
    </row>
    <row r="1016" spans="1:57" x14ac:dyDescent="0.4">
      <c r="A1016">
        <v>1015</v>
      </c>
      <c r="B1016">
        <v>46600.213329999999</v>
      </c>
      <c r="C1016">
        <v>0.63540481599999998</v>
      </c>
      <c r="D1016">
        <v>250</v>
      </c>
      <c r="E1016">
        <v>7.5</v>
      </c>
      <c r="F1016">
        <v>230</v>
      </c>
      <c r="G1016">
        <v>520</v>
      </c>
      <c r="H1016">
        <v>28</v>
      </c>
      <c r="I1016">
        <v>19</v>
      </c>
      <c r="J1016">
        <v>4.7</v>
      </c>
      <c r="K1016">
        <v>230</v>
      </c>
      <c r="L1016">
        <v>140</v>
      </c>
      <c r="M1016">
        <v>56</v>
      </c>
      <c r="N1016">
        <v>9</v>
      </c>
      <c r="O1016">
        <v>4200</v>
      </c>
      <c r="P1016">
        <v>10900</v>
      </c>
      <c r="Q1016">
        <v>211.90476190000001</v>
      </c>
      <c r="R1016">
        <v>138.09523809999999</v>
      </c>
      <c r="S1016">
        <v>0.68736111099999997</v>
      </c>
      <c r="T1016">
        <v>15</v>
      </c>
      <c r="U1016">
        <f t="shared" si="15"/>
        <v>15</v>
      </c>
      <c r="X1016" s="3">
        <v>43018</v>
      </c>
      <c r="Y1016">
        <v>57126.82</v>
      </c>
      <c r="Z1016">
        <v>0.51832046700000001</v>
      </c>
      <c r="AA1016" t="s">
        <v>84</v>
      </c>
      <c r="AB1016" t="s">
        <v>84</v>
      </c>
      <c r="AC1016" t="s">
        <v>84</v>
      </c>
      <c r="AD1016" t="s">
        <v>84</v>
      </c>
      <c r="AE1016" t="s">
        <v>84</v>
      </c>
      <c r="AF1016" t="s">
        <v>84</v>
      </c>
      <c r="AG1016" t="s">
        <v>84</v>
      </c>
      <c r="AH1016" t="s">
        <v>84</v>
      </c>
      <c r="AI1016" t="s">
        <v>84</v>
      </c>
      <c r="AJ1016" t="s">
        <v>84</v>
      </c>
      <c r="AK1016" t="s">
        <v>84</v>
      </c>
      <c r="AL1016">
        <v>4200</v>
      </c>
      <c r="AM1016">
        <v>10900</v>
      </c>
      <c r="AN1016">
        <v>211.90476190000001</v>
      </c>
      <c r="AO1016">
        <v>138.09523809999999</v>
      </c>
      <c r="AP1016">
        <v>0.83400463000000002</v>
      </c>
      <c r="AQ1016">
        <v>85</v>
      </c>
      <c r="AR1016">
        <v>0</v>
      </c>
      <c r="AS1016">
        <v>7</v>
      </c>
      <c r="AT1016" t="s">
        <v>84</v>
      </c>
      <c r="AU1016" t="s">
        <v>84</v>
      </c>
      <c r="AV1016" t="s">
        <v>84</v>
      </c>
      <c r="AW1016" t="s">
        <v>84</v>
      </c>
      <c r="AX1016" t="s">
        <v>84</v>
      </c>
      <c r="AY1016" t="s">
        <v>84</v>
      </c>
      <c r="AZ1016" t="s">
        <v>84</v>
      </c>
      <c r="BA1016" t="s">
        <v>84</v>
      </c>
      <c r="BB1016" t="s">
        <v>84</v>
      </c>
      <c r="BC1016" t="s">
        <v>84</v>
      </c>
      <c r="BD1016" t="s">
        <v>84</v>
      </c>
      <c r="BE1016">
        <v>15</v>
      </c>
    </row>
    <row r="1017" spans="1:57" x14ac:dyDescent="0.4">
      <c r="A1017">
        <v>1016</v>
      </c>
      <c r="B1017">
        <v>64538.063329999997</v>
      </c>
      <c r="C1017">
        <v>0.45879901699999998</v>
      </c>
      <c r="D1017">
        <v>250</v>
      </c>
      <c r="E1017">
        <v>7.5</v>
      </c>
      <c r="F1017">
        <v>230</v>
      </c>
      <c r="G1017">
        <v>520</v>
      </c>
      <c r="H1017">
        <v>28</v>
      </c>
      <c r="I1017">
        <v>19</v>
      </c>
      <c r="J1017">
        <v>4.7</v>
      </c>
      <c r="K1017">
        <v>230</v>
      </c>
      <c r="L1017">
        <v>140</v>
      </c>
      <c r="M1017">
        <v>56</v>
      </c>
      <c r="N1017">
        <v>9</v>
      </c>
      <c r="O1017">
        <v>4200</v>
      </c>
      <c r="P1017">
        <v>10900</v>
      </c>
      <c r="Q1017">
        <v>211.90476190000001</v>
      </c>
      <c r="R1017">
        <v>138.09523809999999</v>
      </c>
      <c r="S1017">
        <v>0.93222222200000004</v>
      </c>
      <c r="T1017">
        <v>15</v>
      </c>
      <c r="U1017" t="str">
        <f t="shared" si="15"/>
        <v/>
      </c>
      <c r="X1017" s="3">
        <v>43019</v>
      </c>
      <c r="Y1017">
        <v>58862.87</v>
      </c>
      <c r="Z1017">
        <v>0.50303357599999998</v>
      </c>
      <c r="AA1017" t="s">
        <v>84</v>
      </c>
      <c r="AB1017" t="s">
        <v>84</v>
      </c>
      <c r="AC1017" t="s">
        <v>84</v>
      </c>
      <c r="AD1017" t="s">
        <v>84</v>
      </c>
      <c r="AE1017" t="s">
        <v>84</v>
      </c>
      <c r="AF1017" t="s">
        <v>84</v>
      </c>
      <c r="AG1017" t="s">
        <v>84</v>
      </c>
      <c r="AH1017" t="s">
        <v>84</v>
      </c>
      <c r="AI1017" t="s">
        <v>84</v>
      </c>
      <c r="AJ1017" t="s">
        <v>84</v>
      </c>
      <c r="AK1017" t="s">
        <v>84</v>
      </c>
      <c r="AL1017" t="s">
        <v>84</v>
      </c>
      <c r="AM1017" t="s">
        <v>84</v>
      </c>
      <c r="AN1017" t="s">
        <v>84</v>
      </c>
      <c r="AO1017" t="s">
        <v>84</v>
      </c>
      <c r="AP1017">
        <v>0.84375</v>
      </c>
      <c r="AQ1017">
        <v>151</v>
      </c>
      <c r="AR1017">
        <v>0</v>
      </c>
      <c r="AS1017">
        <v>75</v>
      </c>
      <c r="AT1017" t="s">
        <v>84</v>
      </c>
      <c r="AU1017" t="s">
        <v>84</v>
      </c>
      <c r="AV1017" t="s">
        <v>84</v>
      </c>
      <c r="AW1017" t="s">
        <v>84</v>
      </c>
      <c r="AX1017" t="s">
        <v>84</v>
      </c>
      <c r="AY1017" t="s">
        <v>84</v>
      </c>
      <c r="AZ1017" t="s">
        <v>84</v>
      </c>
      <c r="BA1017" t="s">
        <v>84</v>
      </c>
      <c r="BB1017" t="s">
        <v>84</v>
      </c>
      <c r="BC1017" t="s">
        <v>84</v>
      </c>
      <c r="BD1017" t="s">
        <v>84</v>
      </c>
      <c r="BE1017" t="s">
        <v>84</v>
      </c>
    </row>
    <row r="1018" spans="1:57" x14ac:dyDescent="0.4">
      <c r="A1018">
        <v>1017</v>
      </c>
      <c r="B1018">
        <v>87662.053329999995</v>
      </c>
      <c r="C1018">
        <v>0.33777442899999999</v>
      </c>
      <c r="D1018">
        <v>250</v>
      </c>
      <c r="E1018">
        <v>7.5</v>
      </c>
      <c r="F1018">
        <v>230</v>
      </c>
      <c r="G1018">
        <v>520</v>
      </c>
      <c r="H1018">
        <v>28</v>
      </c>
      <c r="I1018">
        <v>19</v>
      </c>
      <c r="J1018">
        <v>4.7</v>
      </c>
      <c r="K1018">
        <v>230</v>
      </c>
      <c r="L1018">
        <v>140</v>
      </c>
      <c r="M1018">
        <v>56</v>
      </c>
      <c r="N1018">
        <v>9</v>
      </c>
      <c r="O1018">
        <v>4200</v>
      </c>
      <c r="P1018">
        <v>10900</v>
      </c>
      <c r="Q1018">
        <v>211.90476190000001</v>
      </c>
      <c r="R1018">
        <v>138.09523809999999</v>
      </c>
      <c r="S1018">
        <v>0.93863425899999997</v>
      </c>
      <c r="T1018">
        <v>15</v>
      </c>
      <c r="U1018" t="str">
        <f t="shared" si="15"/>
        <v/>
      </c>
      <c r="X1018" s="3">
        <v>43020</v>
      </c>
      <c r="Y1018">
        <v>108693.2833</v>
      </c>
      <c r="Z1018">
        <v>0.272417937</v>
      </c>
      <c r="AA1018">
        <v>250</v>
      </c>
      <c r="AB1018">
        <v>7.5</v>
      </c>
      <c r="AC1018">
        <v>230</v>
      </c>
      <c r="AD1018">
        <v>520</v>
      </c>
      <c r="AE1018">
        <v>28</v>
      </c>
      <c r="AF1018">
        <v>19</v>
      </c>
      <c r="AG1018">
        <v>4.7</v>
      </c>
      <c r="AH1018">
        <v>230</v>
      </c>
      <c r="AI1018">
        <v>140</v>
      </c>
      <c r="AJ1018">
        <v>56</v>
      </c>
      <c r="AK1018">
        <v>9</v>
      </c>
      <c r="AL1018" t="s">
        <v>84</v>
      </c>
      <c r="AM1018" t="s">
        <v>84</v>
      </c>
      <c r="AN1018" t="s">
        <v>84</v>
      </c>
      <c r="AO1018" t="s">
        <v>84</v>
      </c>
      <c r="AP1018">
        <v>1.0703472220000001</v>
      </c>
      <c r="AQ1018">
        <v>128</v>
      </c>
      <c r="AR1018">
        <v>0</v>
      </c>
      <c r="AS1018">
        <v>0</v>
      </c>
      <c r="AT1018">
        <v>80910</v>
      </c>
      <c r="AU1018">
        <v>4.8</v>
      </c>
      <c r="AV1018">
        <v>2.8</v>
      </c>
      <c r="AW1018">
        <v>29</v>
      </c>
      <c r="AX1018">
        <v>4.8</v>
      </c>
      <c r="AY1018">
        <v>1.6</v>
      </c>
      <c r="AZ1018">
        <v>1.9</v>
      </c>
      <c r="BA1018">
        <v>0.62</v>
      </c>
      <c r="BB1018">
        <v>0.43</v>
      </c>
      <c r="BC1018">
        <v>0.19</v>
      </c>
      <c r="BD1018">
        <v>3.2</v>
      </c>
      <c r="BE1018" t="s">
        <v>84</v>
      </c>
    </row>
    <row r="1019" spans="1:57" x14ac:dyDescent="0.4">
      <c r="A1019">
        <v>1018</v>
      </c>
      <c r="B1019">
        <v>93431.326669999995</v>
      </c>
      <c r="C1019">
        <v>0.31691725999999998</v>
      </c>
      <c r="D1019">
        <v>250</v>
      </c>
      <c r="E1019">
        <v>7.5</v>
      </c>
      <c r="F1019">
        <v>230</v>
      </c>
      <c r="G1019">
        <v>520</v>
      </c>
      <c r="H1019">
        <v>28</v>
      </c>
      <c r="I1019">
        <v>19</v>
      </c>
      <c r="J1019">
        <v>4.7</v>
      </c>
      <c r="K1019">
        <v>230</v>
      </c>
      <c r="L1019">
        <v>140</v>
      </c>
      <c r="M1019">
        <v>56</v>
      </c>
      <c r="N1019">
        <v>9</v>
      </c>
      <c r="O1019">
        <v>4200</v>
      </c>
      <c r="P1019">
        <v>10900</v>
      </c>
      <c r="Q1019">
        <v>211.90476190000001</v>
      </c>
      <c r="R1019">
        <v>138.09523809999999</v>
      </c>
      <c r="S1019">
        <v>0.81914351900000004</v>
      </c>
      <c r="T1019">
        <v>15</v>
      </c>
      <c r="U1019" t="str">
        <f t="shared" si="15"/>
        <v/>
      </c>
      <c r="X1019" s="3">
        <v>43021</v>
      </c>
      <c r="Y1019">
        <v>52828.800000000003</v>
      </c>
      <c r="Z1019">
        <v>0.56048973300000005</v>
      </c>
      <c r="AA1019" t="s">
        <v>84</v>
      </c>
      <c r="AB1019" t="s">
        <v>84</v>
      </c>
      <c r="AC1019" t="s">
        <v>84</v>
      </c>
      <c r="AD1019" t="s">
        <v>84</v>
      </c>
      <c r="AE1019" t="s">
        <v>84</v>
      </c>
      <c r="AF1019" t="s">
        <v>84</v>
      </c>
      <c r="AG1019" t="s">
        <v>84</v>
      </c>
      <c r="AH1019" t="s">
        <v>84</v>
      </c>
      <c r="AI1019" t="s">
        <v>84</v>
      </c>
      <c r="AJ1019" t="s">
        <v>84</v>
      </c>
      <c r="AK1019" t="s">
        <v>84</v>
      </c>
      <c r="AL1019" t="s">
        <v>84</v>
      </c>
      <c r="AM1019" t="s">
        <v>84</v>
      </c>
      <c r="AN1019" t="s">
        <v>84</v>
      </c>
      <c r="AO1019" t="s">
        <v>84</v>
      </c>
      <c r="AP1019">
        <v>0.75916666700000002</v>
      </c>
      <c r="AQ1019">
        <v>314</v>
      </c>
      <c r="AR1019">
        <v>0</v>
      </c>
      <c r="AS1019">
        <v>307</v>
      </c>
      <c r="AT1019" t="s">
        <v>84</v>
      </c>
      <c r="AU1019" t="s">
        <v>84</v>
      </c>
      <c r="AV1019" t="s">
        <v>84</v>
      </c>
      <c r="AW1019" t="s">
        <v>84</v>
      </c>
      <c r="AX1019" t="s">
        <v>84</v>
      </c>
      <c r="AY1019" t="s">
        <v>84</v>
      </c>
      <c r="AZ1019" t="s">
        <v>84</v>
      </c>
      <c r="BA1019" t="s">
        <v>84</v>
      </c>
      <c r="BB1019" t="s">
        <v>84</v>
      </c>
      <c r="BC1019" t="s">
        <v>84</v>
      </c>
      <c r="BD1019" t="s">
        <v>84</v>
      </c>
      <c r="BE1019" t="s">
        <v>84</v>
      </c>
    </row>
    <row r="1020" spans="1:57" x14ac:dyDescent="0.4">
      <c r="A1020">
        <v>1019</v>
      </c>
      <c r="B1020">
        <v>66904.539999999994</v>
      </c>
      <c r="C1020">
        <v>0.44257086299999998</v>
      </c>
      <c r="D1020">
        <v>250</v>
      </c>
      <c r="E1020">
        <v>7.5</v>
      </c>
      <c r="F1020">
        <v>230</v>
      </c>
      <c r="G1020">
        <v>520</v>
      </c>
      <c r="H1020">
        <v>28</v>
      </c>
      <c r="I1020">
        <v>19</v>
      </c>
      <c r="J1020">
        <v>4.7</v>
      </c>
      <c r="K1020">
        <v>230</v>
      </c>
      <c r="L1020">
        <v>140</v>
      </c>
      <c r="M1020">
        <v>56</v>
      </c>
      <c r="N1020">
        <v>9</v>
      </c>
      <c r="O1020">
        <v>4200</v>
      </c>
      <c r="P1020">
        <v>10900</v>
      </c>
      <c r="Q1020">
        <v>211.90476190000001</v>
      </c>
      <c r="R1020">
        <v>138.09523809999999</v>
      </c>
      <c r="S1020">
        <v>0.78793981499999999</v>
      </c>
      <c r="T1020">
        <v>15</v>
      </c>
      <c r="U1020" t="str">
        <f t="shared" si="15"/>
        <v/>
      </c>
      <c r="X1020" s="3">
        <v>43022</v>
      </c>
      <c r="Y1020">
        <v>57760.423329999998</v>
      </c>
      <c r="Z1020">
        <v>0.512634747</v>
      </c>
      <c r="AA1020" t="s">
        <v>84</v>
      </c>
      <c r="AB1020" t="s">
        <v>84</v>
      </c>
      <c r="AC1020" t="s">
        <v>84</v>
      </c>
      <c r="AD1020" t="s">
        <v>84</v>
      </c>
      <c r="AE1020" t="s">
        <v>84</v>
      </c>
      <c r="AF1020" t="s">
        <v>84</v>
      </c>
      <c r="AG1020" t="s">
        <v>84</v>
      </c>
      <c r="AH1020" t="s">
        <v>84</v>
      </c>
      <c r="AI1020" t="s">
        <v>84</v>
      </c>
      <c r="AJ1020" t="s">
        <v>84</v>
      </c>
      <c r="AK1020" t="s">
        <v>84</v>
      </c>
      <c r="AL1020" t="s">
        <v>84</v>
      </c>
      <c r="AM1020" t="s">
        <v>84</v>
      </c>
      <c r="AN1020" t="s">
        <v>84</v>
      </c>
      <c r="AO1020" t="s">
        <v>84</v>
      </c>
      <c r="AP1020">
        <v>0.767962963</v>
      </c>
      <c r="AQ1020">
        <v>110</v>
      </c>
      <c r="AR1020">
        <v>0</v>
      </c>
      <c r="AS1020">
        <v>398</v>
      </c>
      <c r="AT1020" t="s">
        <v>84</v>
      </c>
      <c r="AU1020" t="s">
        <v>84</v>
      </c>
      <c r="AV1020" t="s">
        <v>84</v>
      </c>
      <c r="AW1020" t="s">
        <v>84</v>
      </c>
      <c r="AX1020" t="s">
        <v>84</v>
      </c>
      <c r="AY1020" t="s">
        <v>84</v>
      </c>
      <c r="AZ1020" t="s">
        <v>84</v>
      </c>
      <c r="BA1020" t="s">
        <v>84</v>
      </c>
      <c r="BB1020" t="s">
        <v>84</v>
      </c>
      <c r="BC1020" t="s">
        <v>84</v>
      </c>
      <c r="BD1020" t="s">
        <v>84</v>
      </c>
      <c r="BE1020" t="s">
        <v>84</v>
      </c>
    </row>
    <row r="1021" spans="1:57" x14ac:dyDescent="0.4">
      <c r="A1021">
        <v>1020</v>
      </c>
      <c r="B1021">
        <v>83796.446670000005</v>
      </c>
      <c r="C1021">
        <v>0.35335627200000003</v>
      </c>
      <c r="D1021">
        <v>250</v>
      </c>
      <c r="E1021">
        <v>7.5</v>
      </c>
      <c r="F1021">
        <v>230</v>
      </c>
      <c r="G1021">
        <v>520</v>
      </c>
      <c r="H1021">
        <v>28</v>
      </c>
      <c r="I1021">
        <v>19</v>
      </c>
      <c r="J1021">
        <v>4.7</v>
      </c>
      <c r="K1021">
        <v>230</v>
      </c>
      <c r="L1021">
        <v>140</v>
      </c>
      <c r="M1021">
        <v>56</v>
      </c>
      <c r="N1021">
        <v>9</v>
      </c>
      <c r="O1021">
        <v>4200</v>
      </c>
      <c r="P1021">
        <v>10900</v>
      </c>
      <c r="Q1021">
        <v>211.90476190000001</v>
      </c>
      <c r="R1021">
        <v>138.09523809999999</v>
      </c>
      <c r="S1021">
        <v>0.80435185200000003</v>
      </c>
      <c r="T1021">
        <v>15</v>
      </c>
      <c r="U1021" t="str">
        <f t="shared" si="15"/>
        <v/>
      </c>
      <c r="X1021" s="3">
        <v>43023</v>
      </c>
      <c r="Y1021">
        <v>43711.28</v>
      </c>
      <c r="Z1021">
        <v>0.67739951799999998</v>
      </c>
      <c r="AA1021" t="s">
        <v>84</v>
      </c>
      <c r="AB1021" t="s">
        <v>84</v>
      </c>
      <c r="AC1021" t="s">
        <v>84</v>
      </c>
      <c r="AD1021" t="s">
        <v>84</v>
      </c>
      <c r="AE1021" t="s">
        <v>84</v>
      </c>
      <c r="AF1021" t="s">
        <v>84</v>
      </c>
      <c r="AG1021" t="s">
        <v>84</v>
      </c>
      <c r="AH1021" t="s">
        <v>84</v>
      </c>
      <c r="AI1021" t="s">
        <v>84</v>
      </c>
      <c r="AJ1021" t="s">
        <v>84</v>
      </c>
      <c r="AK1021" t="s">
        <v>84</v>
      </c>
      <c r="AL1021" t="s">
        <v>84</v>
      </c>
      <c r="AM1021" t="s">
        <v>84</v>
      </c>
      <c r="AN1021" t="s">
        <v>84</v>
      </c>
      <c r="AO1021" t="s">
        <v>84</v>
      </c>
      <c r="AP1021">
        <v>0.66050925900000002</v>
      </c>
      <c r="AQ1021">
        <v>187</v>
      </c>
      <c r="AR1021">
        <v>0</v>
      </c>
      <c r="AS1021">
        <v>196</v>
      </c>
      <c r="AT1021" t="s">
        <v>84</v>
      </c>
      <c r="AU1021" t="s">
        <v>84</v>
      </c>
      <c r="AV1021" t="s">
        <v>84</v>
      </c>
      <c r="AW1021" t="s">
        <v>84</v>
      </c>
      <c r="AX1021" t="s">
        <v>84</v>
      </c>
      <c r="AY1021" t="s">
        <v>84</v>
      </c>
      <c r="AZ1021" t="s">
        <v>84</v>
      </c>
      <c r="BA1021" t="s">
        <v>84</v>
      </c>
      <c r="BB1021" t="s">
        <v>84</v>
      </c>
      <c r="BC1021" t="s">
        <v>84</v>
      </c>
      <c r="BD1021" t="s">
        <v>84</v>
      </c>
      <c r="BE1021" t="s">
        <v>84</v>
      </c>
    </row>
    <row r="1022" spans="1:57" x14ac:dyDescent="0.4">
      <c r="A1022">
        <v>1021</v>
      </c>
      <c r="B1022">
        <v>104425.01330000001</v>
      </c>
      <c r="C1022">
        <v>0.28355275299999999</v>
      </c>
      <c r="D1022">
        <v>250</v>
      </c>
      <c r="E1022">
        <v>7.5</v>
      </c>
      <c r="F1022">
        <v>230</v>
      </c>
      <c r="G1022">
        <v>520</v>
      </c>
      <c r="H1022">
        <v>28</v>
      </c>
      <c r="I1022">
        <v>19</v>
      </c>
      <c r="J1022">
        <v>4.7</v>
      </c>
      <c r="K1022">
        <v>230</v>
      </c>
      <c r="L1022">
        <v>140</v>
      </c>
      <c r="M1022">
        <v>56</v>
      </c>
      <c r="N1022">
        <v>9</v>
      </c>
      <c r="O1022">
        <v>4200</v>
      </c>
      <c r="P1022">
        <v>10900</v>
      </c>
      <c r="Q1022">
        <v>211.90476190000001</v>
      </c>
      <c r="R1022">
        <v>138.09523809999999</v>
      </c>
      <c r="S1022">
        <v>0.96069444400000004</v>
      </c>
      <c r="T1022">
        <v>15</v>
      </c>
      <c r="U1022">
        <f t="shared" si="15"/>
        <v>15</v>
      </c>
      <c r="X1022" s="3">
        <v>43024</v>
      </c>
      <c r="Y1022">
        <v>43460.24</v>
      </c>
      <c r="Z1022">
        <v>0.68131238999999999</v>
      </c>
      <c r="AA1022" t="s">
        <v>84</v>
      </c>
      <c r="AB1022" t="s">
        <v>84</v>
      </c>
      <c r="AC1022" t="s">
        <v>84</v>
      </c>
      <c r="AD1022" t="s">
        <v>84</v>
      </c>
      <c r="AE1022" t="s">
        <v>84</v>
      </c>
      <c r="AF1022" t="s">
        <v>84</v>
      </c>
      <c r="AG1022" t="s">
        <v>84</v>
      </c>
      <c r="AH1022" t="s">
        <v>84</v>
      </c>
      <c r="AI1022" t="s">
        <v>84</v>
      </c>
      <c r="AJ1022" t="s">
        <v>84</v>
      </c>
      <c r="AK1022" t="s">
        <v>84</v>
      </c>
      <c r="AL1022" t="s">
        <v>84</v>
      </c>
      <c r="AM1022" t="s">
        <v>84</v>
      </c>
      <c r="AN1022" t="s">
        <v>84</v>
      </c>
      <c r="AO1022" t="s">
        <v>84</v>
      </c>
      <c r="AP1022">
        <v>0.605648148</v>
      </c>
      <c r="AQ1022">
        <v>167</v>
      </c>
      <c r="AR1022">
        <v>0</v>
      </c>
      <c r="AS1022">
        <v>4</v>
      </c>
      <c r="AT1022" t="s">
        <v>84</v>
      </c>
      <c r="AU1022" t="s">
        <v>84</v>
      </c>
      <c r="AV1022" t="s">
        <v>84</v>
      </c>
      <c r="AW1022" t="s">
        <v>84</v>
      </c>
      <c r="AX1022" t="s">
        <v>84</v>
      </c>
      <c r="AY1022" t="s">
        <v>84</v>
      </c>
      <c r="AZ1022" t="s">
        <v>84</v>
      </c>
      <c r="BA1022" t="s">
        <v>84</v>
      </c>
      <c r="BB1022" t="s">
        <v>84</v>
      </c>
      <c r="BC1022" t="s">
        <v>84</v>
      </c>
      <c r="BD1022" t="s">
        <v>84</v>
      </c>
      <c r="BE1022" t="s">
        <v>84</v>
      </c>
    </row>
    <row r="1023" spans="1:57" x14ac:dyDescent="0.4">
      <c r="A1023">
        <v>1022</v>
      </c>
      <c r="B1023">
        <v>142331.70000000001</v>
      </c>
      <c r="C1023">
        <v>0.20803517399999999</v>
      </c>
      <c r="D1023">
        <v>250</v>
      </c>
      <c r="E1023">
        <v>7.5</v>
      </c>
      <c r="F1023">
        <v>230</v>
      </c>
      <c r="G1023">
        <v>520</v>
      </c>
      <c r="H1023">
        <v>28</v>
      </c>
      <c r="I1023">
        <v>19</v>
      </c>
      <c r="J1023">
        <v>4.7</v>
      </c>
      <c r="K1023">
        <v>230</v>
      </c>
      <c r="L1023">
        <v>140</v>
      </c>
      <c r="M1023">
        <v>56</v>
      </c>
      <c r="N1023">
        <v>9</v>
      </c>
      <c r="O1023">
        <v>4200</v>
      </c>
      <c r="P1023">
        <v>10900</v>
      </c>
      <c r="Q1023">
        <v>211.90476190000001</v>
      </c>
      <c r="R1023">
        <v>138.09523809999999</v>
      </c>
      <c r="S1023">
        <v>0.94384259299999995</v>
      </c>
      <c r="T1023">
        <v>15</v>
      </c>
      <c r="U1023" t="str">
        <f t="shared" si="15"/>
        <v/>
      </c>
      <c r="X1023" s="3">
        <v>43025</v>
      </c>
      <c r="Y1023">
        <v>34331.026669999999</v>
      </c>
      <c r="Z1023">
        <v>0.86248513000000004</v>
      </c>
      <c r="AA1023" t="s">
        <v>84</v>
      </c>
      <c r="AB1023" t="s">
        <v>84</v>
      </c>
      <c r="AC1023" t="s">
        <v>84</v>
      </c>
      <c r="AD1023" t="s">
        <v>84</v>
      </c>
      <c r="AE1023" t="s">
        <v>84</v>
      </c>
      <c r="AF1023" t="s">
        <v>84</v>
      </c>
      <c r="AG1023" t="s">
        <v>84</v>
      </c>
      <c r="AH1023" t="s">
        <v>84</v>
      </c>
      <c r="AI1023" t="s">
        <v>84</v>
      </c>
      <c r="AJ1023" t="s">
        <v>84</v>
      </c>
      <c r="AK1023" t="s">
        <v>84</v>
      </c>
      <c r="AL1023" t="s">
        <v>84</v>
      </c>
      <c r="AM1023" t="s">
        <v>84</v>
      </c>
      <c r="AN1023" t="s">
        <v>84</v>
      </c>
      <c r="AO1023" t="s">
        <v>84</v>
      </c>
      <c r="AP1023">
        <v>0.62664351900000004</v>
      </c>
      <c r="AQ1023">
        <v>230</v>
      </c>
      <c r="AR1023">
        <v>0</v>
      </c>
      <c r="AS1023">
        <v>492</v>
      </c>
      <c r="AT1023" t="s">
        <v>84</v>
      </c>
      <c r="AU1023" t="s">
        <v>84</v>
      </c>
      <c r="AV1023" t="s">
        <v>84</v>
      </c>
      <c r="AW1023" t="s">
        <v>84</v>
      </c>
      <c r="AX1023" t="s">
        <v>84</v>
      </c>
      <c r="AY1023" t="s">
        <v>84</v>
      </c>
      <c r="AZ1023" t="s">
        <v>84</v>
      </c>
      <c r="BA1023" t="s">
        <v>84</v>
      </c>
      <c r="BB1023" t="s">
        <v>84</v>
      </c>
      <c r="BC1023" t="s">
        <v>84</v>
      </c>
      <c r="BD1023" t="s">
        <v>84</v>
      </c>
      <c r="BE1023" t="s">
        <v>84</v>
      </c>
    </row>
    <row r="1024" spans="1:57" x14ac:dyDescent="0.4">
      <c r="A1024">
        <v>1023</v>
      </c>
      <c r="B1024">
        <v>69300.429999999993</v>
      </c>
      <c r="C1024">
        <v>0.427270076</v>
      </c>
      <c r="D1024">
        <v>250</v>
      </c>
      <c r="E1024">
        <v>7.5</v>
      </c>
      <c r="F1024">
        <v>230</v>
      </c>
      <c r="G1024">
        <v>520</v>
      </c>
      <c r="H1024">
        <v>28</v>
      </c>
      <c r="I1024">
        <v>19</v>
      </c>
      <c r="J1024">
        <v>4.7</v>
      </c>
      <c r="K1024">
        <v>230</v>
      </c>
      <c r="L1024">
        <v>140</v>
      </c>
      <c r="M1024">
        <v>56</v>
      </c>
      <c r="N1024">
        <v>9</v>
      </c>
      <c r="O1024">
        <v>4200</v>
      </c>
      <c r="P1024">
        <v>10900</v>
      </c>
      <c r="Q1024">
        <v>211.90476190000001</v>
      </c>
      <c r="R1024">
        <v>138.09523809999999</v>
      </c>
      <c r="S1024">
        <v>0.63918981500000005</v>
      </c>
      <c r="T1024">
        <v>15</v>
      </c>
      <c r="U1024" t="str">
        <f t="shared" si="15"/>
        <v/>
      </c>
      <c r="X1024" s="3">
        <v>43026</v>
      </c>
      <c r="Y1024">
        <v>46600.213329999999</v>
      </c>
      <c r="Z1024">
        <v>0.63540481599999998</v>
      </c>
      <c r="AA1024" t="s">
        <v>84</v>
      </c>
      <c r="AB1024" t="s">
        <v>84</v>
      </c>
      <c r="AC1024" t="s">
        <v>84</v>
      </c>
      <c r="AD1024" t="s">
        <v>84</v>
      </c>
      <c r="AE1024" t="s">
        <v>84</v>
      </c>
      <c r="AF1024" t="s">
        <v>84</v>
      </c>
      <c r="AG1024" t="s">
        <v>84</v>
      </c>
      <c r="AH1024" t="s">
        <v>84</v>
      </c>
      <c r="AI1024" t="s">
        <v>84</v>
      </c>
      <c r="AJ1024" t="s">
        <v>84</v>
      </c>
      <c r="AK1024" t="s">
        <v>84</v>
      </c>
      <c r="AL1024" t="s">
        <v>84</v>
      </c>
      <c r="AM1024" t="s">
        <v>84</v>
      </c>
      <c r="AN1024" t="s">
        <v>84</v>
      </c>
      <c r="AO1024" t="s">
        <v>84</v>
      </c>
      <c r="AP1024">
        <v>0.68736111099999997</v>
      </c>
      <c r="AQ1024">
        <v>542</v>
      </c>
      <c r="AR1024">
        <v>0</v>
      </c>
      <c r="AS1024">
        <v>890</v>
      </c>
      <c r="AT1024" t="s">
        <v>84</v>
      </c>
      <c r="AU1024" t="s">
        <v>84</v>
      </c>
      <c r="AV1024" t="s">
        <v>84</v>
      </c>
      <c r="AW1024" t="s">
        <v>84</v>
      </c>
      <c r="AX1024" t="s">
        <v>84</v>
      </c>
      <c r="AY1024" t="s">
        <v>84</v>
      </c>
      <c r="AZ1024" t="s">
        <v>84</v>
      </c>
      <c r="BA1024" t="s">
        <v>84</v>
      </c>
      <c r="BB1024" t="s">
        <v>84</v>
      </c>
      <c r="BC1024" t="s">
        <v>84</v>
      </c>
      <c r="BD1024" t="s">
        <v>84</v>
      </c>
      <c r="BE1024" t="s">
        <v>84</v>
      </c>
    </row>
    <row r="1025" spans="1:57" x14ac:dyDescent="0.4">
      <c r="A1025">
        <v>1024</v>
      </c>
      <c r="B1025">
        <v>64829.626669999998</v>
      </c>
      <c r="C1025">
        <v>0.45673562400000001</v>
      </c>
      <c r="D1025">
        <v>250</v>
      </c>
      <c r="E1025">
        <v>7.5</v>
      </c>
      <c r="F1025">
        <v>230</v>
      </c>
      <c r="G1025">
        <v>520</v>
      </c>
      <c r="H1025">
        <v>28</v>
      </c>
      <c r="I1025">
        <v>19</v>
      </c>
      <c r="J1025">
        <v>4.7</v>
      </c>
      <c r="K1025">
        <v>230</v>
      </c>
      <c r="L1025">
        <v>140</v>
      </c>
      <c r="M1025">
        <v>56</v>
      </c>
      <c r="N1025">
        <v>9</v>
      </c>
      <c r="O1025">
        <v>4200</v>
      </c>
      <c r="P1025">
        <v>10900</v>
      </c>
      <c r="Q1025">
        <v>211.90476190000001</v>
      </c>
      <c r="R1025">
        <v>138.09523809999999</v>
      </c>
      <c r="S1025">
        <v>0.77256944400000005</v>
      </c>
      <c r="T1025">
        <v>15</v>
      </c>
      <c r="U1025" t="str">
        <f t="shared" si="15"/>
        <v/>
      </c>
      <c r="X1025" s="3">
        <v>43027</v>
      </c>
      <c r="Y1025">
        <v>64538.063329999997</v>
      </c>
      <c r="Z1025">
        <v>0.45879901699999998</v>
      </c>
      <c r="AA1025" t="s">
        <v>84</v>
      </c>
      <c r="AB1025" t="s">
        <v>84</v>
      </c>
      <c r="AC1025" t="s">
        <v>84</v>
      </c>
      <c r="AD1025" t="s">
        <v>84</v>
      </c>
      <c r="AE1025" t="s">
        <v>84</v>
      </c>
      <c r="AF1025" t="s">
        <v>84</v>
      </c>
      <c r="AG1025" t="s">
        <v>84</v>
      </c>
      <c r="AH1025" t="s">
        <v>84</v>
      </c>
      <c r="AI1025" t="s">
        <v>84</v>
      </c>
      <c r="AJ1025" t="s">
        <v>84</v>
      </c>
      <c r="AK1025" t="s">
        <v>84</v>
      </c>
      <c r="AL1025" t="s">
        <v>84</v>
      </c>
      <c r="AM1025" t="s">
        <v>84</v>
      </c>
      <c r="AN1025" t="s">
        <v>84</v>
      </c>
      <c r="AO1025" t="s">
        <v>84</v>
      </c>
      <c r="AP1025">
        <v>0.93222222200000004</v>
      </c>
      <c r="AQ1025">
        <v>285</v>
      </c>
      <c r="AR1025">
        <v>0</v>
      </c>
      <c r="AS1025">
        <v>938</v>
      </c>
      <c r="AT1025" t="s">
        <v>84</v>
      </c>
      <c r="AU1025" t="s">
        <v>84</v>
      </c>
      <c r="AV1025" t="s">
        <v>84</v>
      </c>
      <c r="AW1025" t="s">
        <v>84</v>
      </c>
      <c r="AX1025" t="s">
        <v>84</v>
      </c>
      <c r="AY1025" t="s">
        <v>84</v>
      </c>
      <c r="AZ1025" t="s">
        <v>84</v>
      </c>
      <c r="BA1025" t="s">
        <v>84</v>
      </c>
      <c r="BB1025" t="s">
        <v>84</v>
      </c>
      <c r="BC1025" t="s">
        <v>84</v>
      </c>
      <c r="BD1025" t="s">
        <v>84</v>
      </c>
      <c r="BE1025" t="s">
        <v>84</v>
      </c>
    </row>
    <row r="1026" spans="1:57" x14ac:dyDescent="0.4">
      <c r="A1026">
        <v>1025</v>
      </c>
      <c r="B1026">
        <v>67217.049660000004</v>
      </c>
      <c r="C1026">
        <v>0.440513235</v>
      </c>
      <c r="D1026">
        <v>250</v>
      </c>
      <c r="E1026">
        <v>7.5</v>
      </c>
      <c r="F1026">
        <v>230</v>
      </c>
      <c r="G1026">
        <v>520</v>
      </c>
      <c r="H1026">
        <v>28</v>
      </c>
      <c r="I1026">
        <v>19</v>
      </c>
      <c r="J1026">
        <v>4.7</v>
      </c>
      <c r="K1026">
        <v>230</v>
      </c>
      <c r="L1026">
        <v>140</v>
      </c>
      <c r="M1026">
        <v>56</v>
      </c>
      <c r="N1026">
        <v>9</v>
      </c>
      <c r="O1026">
        <v>4200</v>
      </c>
      <c r="P1026">
        <v>10900</v>
      </c>
      <c r="Q1026">
        <v>211.90476190000001</v>
      </c>
      <c r="R1026">
        <v>138.09523809999999</v>
      </c>
      <c r="S1026">
        <v>0.77634259299999997</v>
      </c>
      <c r="T1026">
        <v>15</v>
      </c>
      <c r="U1026" t="str">
        <f t="shared" si="15"/>
        <v/>
      </c>
      <c r="X1026" s="3">
        <v>43028</v>
      </c>
      <c r="Y1026">
        <v>87662.053329999995</v>
      </c>
      <c r="Z1026">
        <v>0.33777442899999999</v>
      </c>
      <c r="AA1026" t="s">
        <v>84</v>
      </c>
      <c r="AB1026" t="s">
        <v>84</v>
      </c>
      <c r="AC1026" t="s">
        <v>84</v>
      </c>
      <c r="AD1026" t="s">
        <v>84</v>
      </c>
      <c r="AE1026" t="s">
        <v>84</v>
      </c>
      <c r="AF1026" t="s">
        <v>84</v>
      </c>
      <c r="AG1026" t="s">
        <v>84</v>
      </c>
      <c r="AH1026" t="s">
        <v>84</v>
      </c>
      <c r="AI1026" t="s">
        <v>84</v>
      </c>
      <c r="AJ1026" t="s">
        <v>84</v>
      </c>
      <c r="AK1026" t="s">
        <v>84</v>
      </c>
      <c r="AL1026" t="s">
        <v>84</v>
      </c>
      <c r="AM1026" t="s">
        <v>84</v>
      </c>
      <c r="AN1026" t="s">
        <v>84</v>
      </c>
      <c r="AO1026" t="s">
        <v>84</v>
      </c>
      <c r="AP1026">
        <v>0.93863425899999997</v>
      </c>
      <c r="AQ1026">
        <v>187</v>
      </c>
      <c r="AR1026">
        <v>0</v>
      </c>
      <c r="AS1026">
        <v>709</v>
      </c>
      <c r="AT1026" t="s">
        <v>84</v>
      </c>
      <c r="AU1026" t="s">
        <v>84</v>
      </c>
      <c r="AV1026" t="s">
        <v>84</v>
      </c>
      <c r="AW1026" t="s">
        <v>84</v>
      </c>
      <c r="AX1026" t="s">
        <v>84</v>
      </c>
      <c r="AY1026" t="s">
        <v>84</v>
      </c>
      <c r="AZ1026" t="s">
        <v>84</v>
      </c>
      <c r="BA1026" t="s">
        <v>84</v>
      </c>
      <c r="BB1026" t="s">
        <v>84</v>
      </c>
      <c r="BC1026" t="s">
        <v>84</v>
      </c>
      <c r="BD1026" t="s">
        <v>84</v>
      </c>
      <c r="BE1026" t="s">
        <v>84</v>
      </c>
    </row>
    <row r="1027" spans="1:57" x14ac:dyDescent="0.4">
      <c r="A1027">
        <v>1026</v>
      </c>
      <c r="B1027">
        <v>104189.1033</v>
      </c>
      <c r="C1027">
        <v>0.284194787</v>
      </c>
      <c r="D1027">
        <v>250</v>
      </c>
      <c r="E1027">
        <v>7.5</v>
      </c>
      <c r="F1027">
        <v>230</v>
      </c>
      <c r="G1027">
        <v>520</v>
      </c>
      <c r="H1027">
        <v>28</v>
      </c>
      <c r="I1027">
        <v>19</v>
      </c>
      <c r="J1027">
        <v>4.7</v>
      </c>
      <c r="K1027">
        <v>230</v>
      </c>
      <c r="L1027">
        <v>140</v>
      </c>
      <c r="M1027">
        <v>56</v>
      </c>
      <c r="N1027">
        <v>9</v>
      </c>
      <c r="O1027">
        <v>4200</v>
      </c>
      <c r="P1027">
        <v>10900</v>
      </c>
      <c r="Q1027">
        <v>211.90476190000001</v>
      </c>
      <c r="R1027">
        <v>138.09523809999999</v>
      </c>
      <c r="S1027">
        <v>0.94756944399999998</v>
      </c>
      <c r="T1027">
        <v>15</v>
      </c>
      <c r="U1027" t="str">
        <f t="shared" ref="U1027:U1090" si="16">IF(MOD(ROW()-ROW($T$2),6)=0,T1027,"")</f>
        <v/>
      </c>
      <c r="X1027" s="3">
        <v>43029</v>
      </c>
      <c r="Y1027">
        <v>93431.326669999995</v>
      </c>
      <c r="Z1027">
        <v>0.31691725999999998</v>
      </c>
      <c r="AA1027" t="s">
        <v>84</v>
      </c>
      <c r="AB1027" t="s">
        <v>84</v>
      </c>
      <c r="AC1027" t="s">
        <v>84</v>
      </c>
      <c r="AD1027" t="s">
        <v>84</v>
      </c>
      <c r="AE1027" t="s">
        <v>84</v>
      </c>
      <c r="AF1027" t="s">
        <v>84</v>
      </c>
      <c r="AG1027" t="s">
        <v>84</v>
      </c>
      <c r="AH1027" t="s">
        <v>84</v>
      </c>
      <c r="AI1027" t="s">
        <v>84</v>
      </c>
      <c r="AJ1027" t="s">
        <v>84</v>
      </c>
      <c r="AK1027" t="s">
        <v>84</v>
      </c>
      <c r="AL1027" t="s">
        <v>84</v>
      </c>
      <c r="AM1027" t="s">
        <v>84</v>
      </c>
      <c r="AN1027" t="s">
        <v>84</v>
      </c>
      <c r="AO1027" t="s">
        <v>84</v>
      </c>
      <c r="AP1027">
        <v>0.81914351900000004</v>
      </c>
      <c r="AQ1027">
        <v>180</v>
      </c>
      <c r="AR1027">
        <v>0</v>
      </c>
      <c r="AS1027">
        <v>994</v>
      </c>
      <c r="AT1027" t="s">
        <v>84</v>
      </c>
      <c r="AU1027" t="s">
        <v>84</v>
      </c>
      <c r="AV1027" t="s">
        <v>84</v>
      </c>
      <c r="AW1027" t="s">
        <v>84</v>
      </c>
      <c r="AX1027" t="s">
        <v>84</v>
      </c>
      <c r="AY1027" t="s">
        <v>84</v>
      </c>
      <c r="AZ1027" t="s">
        <v>84</v>
      </c>
      <c r="BA1027" t="s">
        <v>84</v>
      </c>
      <c r="BB1027" t="s">
        <v>84</v>
      </c>
      <c r="BC1027" t="s">
        <v>84</v>
      </c>
      <c r="BD1027" t="s">
        <v>84</v>
      </c>
      <c r="BE1027" t="s">
        <v>84</v>
      </c>
    </row>
    <row r="1028" spans="1:57" x14ac:dyDescent="0.4">
      <c r="A1028">
        <v>1027</v>
      </c>
      <c r="B1028">
        <v>59348.6</v>
      </c>
      <c r="C1028">
        <v>0.49891657099999998</v>
      </c>
      <c r="D1028">
        <v>250</v>
      </c>
      <c r="E1028">
        <v>7.5</v>
      </c>
      <c r="F1028">
        <v>230</v>
      </c>
      <c r="G1028">
        <v>520</v>
      </c>
      <c r="H1028">
        <v>28</v>
      </c>
      <c r="I1028">
        <v>19</v>
      </c>
      <c r="J1028">
        <v>4.7</v>
      </c>
      <c r="K1028">
        <v>230</v>
      </c>
      <c r="L1028">
        <v>140</v>
      </c>
      <c r="M1028">
        <v>56</v>
      </c>
      <c r="N1028">
        <v>9</v>
      </c>
      <c r="O1028">
        <v>3000</v>
      </c>
      <c r="P1028">
        <v>10100</v>
      </c>
      <c r="Q1028">
        <v>263.33333329999999</v>
      </c>
      <c r="R1028">
        <v>127.7777778</v>
      </c>
      <c r="S1028">
        <v>0.81087962999999996</v>
      </c>
      <c r="T1028">
        <v>13.1</v>
      </c>
      <c r="U1028">
        <f t="shared" si="16"/>
        <v>13.1</v>
      </c>
      <c r="X1028" s="3">
        <v>43030</v>
      </c>
      <c r="Y1028">
        <v>66904.539999999994</v>
      </c>
      <c r="Z1028">
        <v>0.44257086299999998</v>
      </c>
      <c r="AA1028" t="s">
        <v>84</v>
      </c>
      <c r="AB1028" t="s">
        <v>84</v>
      </c>
      <c r="AC1028" t="s">
        <v>84</v>
      </c>
      <c r="AD1028" t="s">
        <v>84</v>
      </c>
      <c r="AE1028" t="s">
        <v>84</v>
      </c>
      <c r="AF1028" t="s">
        <v>84</v>
      </c>
      <c r="AG1028" t="s">
        <v>84</v>
      </c>
      <c r="AH1028" t="s">
        <v>84</v>
      </c>
      <c r="AI1028" t="s">
        <v>84</v>
      </c>
      <c r="AJ1028" t="s">
        <v>84</v>
      </c>
      <c r="AK1028" t="s">
        <v>84</v>
      </c>
      <c r="AL1028" t="s">
        <v>84</v>
      </c>
      <c r="AM1028" t="s">
        <v>84</v>
      </c>
      <c r="AN1028" t="s">
        <v>84</v>
      </c>
      <c r="AO1028" t="s">
        <v>84</v>
      </c>
      <c r="AP1028">
        <v>0.78793981499999999</v>
      </c>
      <c r="AQ1028">
        <v>623</v>
      </c>
      <c r="AR1028">
        <v>0</v>
      </c>
      <c r="AS1028">
        <v>2092</v>
      </c>
      <c r="AT1028" t="s">
        <v>84</v>
      </c>
      <c r="AU1028" t="s">
        <v>84</v>
      </c>
      <c r="AV1028" t="s">
        <v>84</v>
      </c>
      <c r="AW1028" t="s">
        <v>84</v>
      </c>
      <c r="AX1028" t="s">
        <v>84</v>
      </c>
      <c r="AY1028" t="s">
        <v>84</v>
      </c>
      <c r="AZ1028" t="s">
        <v>84</v>
      </c>
      <c r="BA1028" t="s">
        <v>84</v>
      </c>
      <c r="BB1028" t="s">
        <v>84</v>
      </c>
      <c r="BC1028" t="s">
        <v>84</v>
      </c>
      <c r="BD1028" t="s">
        <v>84</v>
      </c>
      <c r="BE1028" t="s">
        <v>84</v>
      </c>
    </row>
    <row r="1029" spans="1:57" x14ac:dyDescent="0.4">
      <c r="A1029">
        <v>1028</v>
      </c>
      <c r="B1029">
        <v>50698.61333</v>
      </c>
      <c r="C1029">
        <v>0.58403964200000003</v>
      </c>
      <c r="D1029">
        <v>250</v>
      </c>
      <c r="E1029">
        <v>7.5</v>
      </c>
      <c r="F1029">
        <v>230</v>
      </c>
      <c r="G1029">
        <v>520</v>
      </c>
      <c r="H1029">
        <v>28</v>
      </c>
      <c r="I1029">
        <v>19</v>
      </c>
      <c r="J1029">
        <v>4.7</v>
      </c>
      <c r="K1029">
        <v>230</v>
      </c>
      <c r="L1029">
        <v>140</v>
      </c>
      <c r="M1029">
        <v>56</v>
      </c>
      <c r="N1029">
        <v>9</v>
      </c>
      <c r="O1029">
        <v>3000</v>
      </c>
      <c r="P1029">
        <v>10100</v>
      </c>
      <c r="Q1029">
        <v>263.33333329999999</v>
      </c>
      <c r="R1029">
        <v>127.7777778</v>
      </c>
      <c r="S1029">
        <v>0.83199074100000003</v>
      </c>
      <c r="T1029">
        <v>13.1</v>
      </c>
      <c r="U1029" t="str">
        <f t="shared" si="16"/>
        <v/>
      </c>
      <c r="X1029" s="3">
        <v>43031</v>
      </c>
      <c r="Y1029">
        <v>83796.446670000005</v>
      </c>
      <c r="Z1029">
        <v>0.35335627200000003</v>
      </c>
      <c r="AA1029" t="s">
        <v>84</v>
      </c>
      <c r="AB1029" t="s">
        <v>84</v>
      </c>
      <c r="AC1029" t="s">
        <v>84</v>
      </c>
      <c r="AD1029" t="s">
        <v>84</v>
      </c>
      <c r="AE1029" t="s">
        <v>84</v>
      </c>
      <c r="AF1029" t="s">
        <v>84</v>
      </c>
      <c r="AG1029" t="s">
        <v>84</v>
      </c>
      <c r="AH1029" t="s">
        <v>84</v>
      </c>
      <c r="AI1029" t="s">
        <v>84</v>
      </c>
      <c r="AJ1029" t="s">
        <v>84</v>
      </c>
      <c r="AK1029" t="s">
        <v>84</v>
      </c>
      <c r="AL1029" t="s">
        <v>84</v>
      </c>
      <c r="AM1029" t="s">
        <v>84</v>
      </c>
      <c r="AN1029" t="s">
        <v>84</v>
      </c>
      <c r="AO1029" t="s">
        <v>84</v>
      </c>
      <c r="AP1029">
        <v>0.80435185200000003</v>
      </c>
      <c r="AQ1029">
        <v>327</v>
      </c>
      <c r="AR1029">
        <v>0</v>
      </c>
      <c r="AS1029">
        <v>1768</v>
      </c>
      <c r="AT1029" t="s">
        <v>84</v>
      </c>
      <c r="AU1029" t="s">
        <v>84</v>
      </c>
      <c r="AV1029" t="s">
        <v>84</v>
      </c>
      <c r="AW1029" t="s">
        <v>84</v>
      </c>
      <c r="AX1029" t="s">
        <v>84</v>
      </c>
      <c r="AY1029" t="s">
        <v>84</v>
      </c>
      <c r="AZ1029" t="s">
        <v>84</v>
      </c>
      <c r="BA1029" t="s">
        <v>84</v>
      </c>
      <c r="BB1029" t="s">
        <v>84</v>
      </c>
      <c r="BC1029" t="s">
        <v>84</v>
      </c>
      <c r="BD1029" t="s">
        <v>84</v>
      </c>
      <c r="BE1029" t="s">
        <v>84</v>
      </c>
    </row>
    <row r="1030" spans="1:57" x14ac:dyDescent="0.4">
      <c r="A1030">
        <v>1029</v>
      </c>
      <c r="B1030">
        <v>52469.876669999998</v>
      </c>
      <c r="C1030">
        <v>0.56432379600000004</v>
      </c>
      <c r="D1030">
        <v>250</v>
      </c>
      <c r="E1030">
        <v>7.5</v>
      </c>
      <c r="F1030">
        <v>230</v>
      </c>
      <c r="G1030">
        <v>520</v>
      </c>
      <c r="H1030">
        <v>28</v>
      </c>
      <c r="I1030">
        <v>19</v>
      </c>
      <c r="J1030">
        <v>4.7</v>
      </c>
      <c r="K1030">
        <v>230</v>
      </c>
      <c r="L1030">
        <v>140</v>
      </c>
      <c r="M1030">
        <v>56</v>
      </c>
      <c r="N1030">
        <v>9</v>
      </c>
      <c r="O1030">
        <v>3000</v>
      </c>
      <c r="P1030">
        <v>10100</v>
      </c>
      <c r="Q1030">
        <v>263.33333329999999</v>
      </c>
      <c r="R1030">
        <v>127.7777778</v>
      </c>
      <c r="S1030">
        <v>0.902731481</v>
      </c>
      <c r="T1030">
        <v>13.1</v>
      </c>
      <c r="U1030" t="str">
        <f t="shared" si="16"/>
        <v/>
      </c>
      <c r="X1030" s="3">
        <v>43032</v>
      </c>
      <c r="Y1030">
        <v>104425.01330000001</v>
      </c>
      <c r="Z1030">
        <v>0.28355275299999999</v>
      </c>
      <c r="AA1030" t="s">
        <v>84</v>
      </c>
      <c r="AB1030" t="s">
        <v>84</v>
      </c>
      <c r="AC1030" t="s">
        <v>84</v>
      </c>
      <c r="AD1030" t="s">
        <v>84</v>
      </c>
      <c r="AE1030" t="s">
        <v>84</v>
      </c>
      <c r="AF1030" t="s">
        <v>84</v>
      </c>
      <c r="AG1030" t="s">
        <v>84</v>
      </c>
      <c r="AH1030" t="s">
        <v>84</v>
      </c>
      <c r="AI1030" t="s">
        <v>84</v>
      </c>
      <c r="AJ1030" t="s">
        <v>84</v>
      </c>
      <c r="AK1030" t="s">
        <v>84</v>
      </c>
      <c r="AL1030" t="s">
        <v>84</v>
      </c>
      <c r="AM1030" t="s">
        <v>84</v>
      </c>
      <c r="AN1030" t="s">
        <v>84</v>
      </c>
      <c r="AO1030" t="s">
        <v>84</v>
      </c>
      <c r="AP1030">
        <v>0.96069444400000004</v>
      </c>
      <c r="AQ1030">
        <v>462</v>
      </c>
      <c r="AR1030">
        <v>0</v>
      </c>
      <c r="AS1030">
        <v>1089</v>
      </c>
      <c r="AT1030" t="s">
        <v>84</v>
      </c>
      <c r="AU1030" t="s">
        <v>84</v>
      </c>
      <c r="AV1030" t="s">
        <v>84</v>
      </c>
      <c r="AW1030" t="s">
        <v>84</v>
      </c>
      <c r="AX1030" t="s">
        <v>84</v>
      </c>
      <c r="AY1030" t="s">
        <v>84</v>
      </c>
      <c r="AZ1030" t="s">
        <v>84</v>
      </c>
      <c r="BA1030" t="s">
        <v>84</v>
      </c>
      <c r="BB1030" t="s">
        <v>84</v>
      </c>
      <c r="BC1030" t="s">
        <v>84</v>
      </c>
      <c r="BD1030" t="s">
        <v>84</v>
      </c>
      <c r="BE1030" t="s">
        <v>84</v>
      </c>
    </row>
    <row r="1031" spans="1:57" x14ac:dyDescent="0.4">
      <c r="A1031">
        <v>1030</v>
      </c>
      <c r="B1031">
        <v>55444.016669999997</v>
      </c>
      <c r="C1031">
        <v>0.53405221700000005</v>
      </c>
      <c r="D1031">
        <v>250</v>
      </c>
      <c r="E1031">
        <v>7.5</v>
      </c>
      <c r="F1031">
        <v>230</v>
      </c>
      <c r="G1031">
        <v>520</v>
      </c>
      <c r="H1031">
        <v>28</v>
      </c>
      <c r="I1031">
        <v>19</v>
      </c>
      <c r="J1031">
        <v>4.7</v>
      </c>
      <c r="K1031">
        <v>230</v>
      </c>
      <c r="L1031">
        <v>140</v>
      </c>
      <c r="M1031">
        <v>56</v>
      </c>
      <c r="N1031">
        <v>9</v>
      </c>
      <c r="O1031">
        <v>3000</v>
      </c>
      <c r="P1031">
        <v>10100</v>
      </c>
      <c r="Q1031">
        <v>263.33333329999999</v>
      </c>
      <c r="R1031">
        <v>127.7777778</v>
      </c>
      <c r="S1031">
        <v>0.83736111099999999</v>
      </c>
      <c r="T1031">
        <v>13.1</v>
      </c>
      <c r="U1031" t="str">
        <f t="shared" si="16"/>
        <v/>
      </c>
      <c r="X1031" s="3">
        <v>43033</v>
      </c>
      <c r="Y1031">
        <v>142331.70000000001</v>
      </c>
      <c r="Z1031">
        <v>0.20803517399999999</v>
      </c>
      <c r="AA1031" t="s">
        <v>84</v>
      </c>
      <c r="AB1031" t="s">
        <v>84</v>
      </c>
      <c r="AC1031" t="s">
        <v>84</v>
      </c>
      <c r="AD1031" t="s">
        <v>84</v>
      </c>
      <c r="AE1031" t="s">
        <v>84</v>
      </c>
      <c r="AF1031" t="s">
        <v>84</v>
      </c>
      <c r="AG1031" t="s">
        <v>84</v>
      </c>
      <c r="AH1031" t="s">
        <v>84</v>
      </c>
      <c r="AI1031" t="s">
        <v>84</v>
      </c>
      <c r="AJ1031" t="s">
        <v>84</v>
      </c>
      <c r="AK1031" t="s">
        <v>84</v>
      </c>
      <c r="AL1031" t="s">
        <v>84</v>
      </c>
      <c r="AM1031" t="s">
        <v>84</v>
      </c>
      <c r="AN1031" t="s">
        <v>84</v>
      </c>
      <c r="AO1031" t="s">
        <v>84</v>
      </c>
      <c r="AP1031">
        <v>0.94384259299999995</v>
      </c>
      <c r="AQ1031">
        <v>0</v>
      </c>
      <c r="AR1031">
        <v>0</v>
      </c>
      <c r="AS1031">
        <v>1810</v>
      </c>
      <c r="AT1031" t="s">
        <v>84</v>
      </c>
      <c r="AU1031" t="s">
        <v>84</v>
      </c>
      <c r="AV1031" t="s">
        <v>84</v>
      </c>
      <c r="AW1031" t="s">
        <v>84</v>
      </c>
      <c r="AX1031" t="s">
        <v>84</v>
      </c>
      <c r="AY1031" t="s">
        <v>84</v>
      </c>
      <c r="AZ1031" t="s">
        <v>84</v>
      </c>
      <c r="BA1031" t="s">
        <v>84</v>
      </c>
      <c r="BB1031" t="s">
        <v>84</v>
      </c>
      <c r="BC1031" t="s">
        <v>84</v>
      </c>
      <c r="BD1031" t="s">
        <v>84</v>
      </c>
      <c r="BE1031" t="s">
        <v>84</v>
      </c>
    </row>
    <row r="1032" spans="1:57" x14ac:dyDescent="0.4">
      <c r="A1032">
        <v>1031</v>
      </c>
      <c r="B1032">
        <v>49423.68</v>
      </c>
      <c r="C1032">
        <v>0.59910553</v>
      </c>
      <c r="D1032">
        <v>250</v>
      </c>
      <c r="E1032">
        <v>7.5</v>
      </c>
      <c r="F1032">
        <v>230</v>
      </c>
      <c r="G1032">
        <v>520</v>
      </c>
      <c r="H1032">
        <v>28</v>
      </c>
      <c r="I1032">
        <v>19</v>
      </c>
      <c r="J1032">
        <v>4.7</v>
      </c>
      <c r="K1032">
        <v>230</v>
      </c>
      <c r="L1032">
        <v>140</v>
      </c>
      <c r="M1032">
        <v>56</v>
      </c>
      <c r="N1032">
        <v>9</v>
      </c>
      <c r="O1032">
        <v>3000</v>
      </c>
      <c r="P1032">
        <v>10100</v>
      </c>
      <c r="Q1032">
        <v>263.33333329999999</v>
      </c>
      <c r="R1032">
        <v>127.7777778</v>
      </c>
      <c r="S1032">
        <v>0.83296296299999995</v>
      </c>
      <c r="T1032">
        <v>13.1</v>
      </c>
      <c r="U1032" t="str">
        <f t="shared" si="16"/>
        <v/>
      </c>
      <c r="X1032" s="3">
        <v>43034</v>
      </c>
      <c r="Y1032">
        <v>69300.429999999993</v>
      </c>
      <c r="Z1032">
        <v>0.427270076</v>
      </c>
      <c r="AA1032" t="s">
        <v>84</v>
      </c>
      <c r="AB1032" t="s">
        <v>84</v>
      </c>
      <c r="AC1032" t="s">
        <v>84</v>
      </c>
      <c r="AD1032" t="s">
        <v>84</v>
      </c>
      <c r="AE1032" t="s">
        <v>84</v>
      </c>
      <c r="AF1032" t="s">
        <v>84</v>
      </c>
      <c r="AG1032" t="s">
        <v>84</v>
      </c>
      <c r="AH1032" t="s">
        <v>84</v>
      </c>
      <c r="AI1032" t="s">
        <v>84</v>
      </c>
      <c r="AJ1032" t="s">
        <v>84</v>
      </c>
      <c r="AK1032" t="s">
        <v>84</v>
      </c>
      <c r="AL1032" t="s">
        <v>84</v>
      </c>
      <c r="AM1032" t="s">
        <v>84</v>
      </c>
      <c r="AN1032" t="s">
        <v>84</v>
      </c>
      <c r="AO1032" t="s">
        <v>84</v>
      </c>
      <c r="AP1032">
        <v>0.63918981500000005</v>
      </c>
      <c r="AQ1032">
        <v>249</v>
      </c>
      <c r="AR1032">
        <v>0</v>
      </c>
      <c r="AS1032">
        <v>724</v>
      </c>
      <c r="AT1032" t="s">
        <v>84</v>
      </c>
      <c r="AU1032" t="s">
        <v>84</v>
      </c>
      <c r="AV1032" t="s">
        <v>84</v>
      </c>
      <c r="AW1032" t="s">
        <v>84</v>
      </c>
      <c r="AX1032" t="s">
        <v>84</v>
      </c>
      <c r="AY1032" t="s">
        <v>84</v>
      </c>
      <c r="AZ1032" t="s">
        <v>84</v>
      </c>
      <c r="BA1032" t="s">
        <v>84</v>
      </c>
      <c r="BB1032" t="s">
        <v>84</v>
      </c>
      <c r="BC1032" t="s">
        <v>84</v>
      </c>
      <c r="BD1032" t="s">
        <v>84</v>
      </c>
      <c r="BE1032" t="s">
        <v>84</v>
      </c>
    </row>
    <row r="1033" spans="1:57" x14ac:dyDescent="0.4">
      <c r="A1033">
        <v>1032</v>
      </c>
      <c r="B1033">
        <v>52206.976669999996</v>
      </c>
      <c r="C1033">
        <v>0.56716557599999995</v>
      </c>
      <c r="D1033">
        <v>660</v>
      </c>
      <c r="E1033">
        <v>7.4</v>
      </c>
      <c r="F1033">
        <v>390</v>
      </c>
      <c r="G1033">
        <v>610</v>
      </c>
      <c r="H1033">
        <v>47</v>
      </c>
      <c r="I1033">
        <v>34</v>
      </c>
      <c r="J1033">
        <v>7.3</v>
      </c>
      <c r="K1033">
        <v>280</v>
      </c>
      <c r="L1033">
        <v>180</v>
      </c>
      <c r="M1033">
        <v>160</v>
      </c>
      <c r="N1033">
        <v>13</v>
      </c>
      <c r="O1033">
        <v>3000</v>
      </c>
      <c r="P1033">
        <v>10100</v>
      </c>
      <c r="Q1033">
        <v>263.33333329999999</v>
      </c>
      <c r="R1033">
        <v>127.7777778</v>
      </c>
      <c r="S1033">
        <v>0.87800925900000004</v>
      </c>
      <c r="T1033">
        <v>13.1</v>
      </c>
      <c r="U1033" t="str">
        <f t="shared" si="16"/>
        <v/>
      </c>
      <c r="X1033" s="3">
        <v>43035</v>
      </c>
      <c r="Y1033">
        <v>64829.626669999998</v>
      </c>
      <c r="Z1033">
        <v>0.45673562400000001</v>
      </c>
      <c r="AA1033" t="s">
        <v>84</v>
      </c>
      <c r="AB1033" t="s">
        <v>84</v>
      </c>
      <c r="AC1033" t="s">
        <v>84</v>
      </c>
      <c r="AD1033" t="s">
        <v>84</v>
      </c>
      <c r="AE1033" t="s">
        <v>84</v>
      </c>
      <c r="AF1033" t="s">
        <v>84</v>
      </c>
      <c r="AG1033" t="s">
        <v>84</v>
      </c>
      <c r="AH1033" t="s">
        <v>84</v>
      </c>
      <c r="AI1033" t="s">
        <v>84</v>
      </c>
      <c r="AJ1033" t="s">
        <v>84</v>
      </c>
      <c r="AK1033" t="s">
        <v>84</v>
      </c>
      <c r="AL1033" t="s">
        <v>84</v>
      </c>
      <c r="AM1033" t="s">
        <v>84</v>
      </c>
      <c r="AN1033" t="s">
        <v>84</v>
      </c>
      <c r="AO1033" t="s">
        <v>84</v>
      </c>
      <c r="AP1033">
        <v>0.77256944400000005</v>
      </c>
      <c r="AQ1033">
        <v>348</v>
      </c>
      <c r="AR1033">
        <v>0</v>
      </c>
      <c r="AS1033">
        <v>771</v>
      </c>
      <c r="AT1033" t="s">
        <v>84</v>
      </c>
      <c r="AU1033" t="s">
        <v>84</v>
      </c>
      <c r="AV1033" t="s">
        <v>84</v>
      </c>
      <c r="AW1033" t="s">
        <v>84</v>
      </c>
      <c r="AX1033" t="s">
        <v>84</v>
      </c>
      <c r="AY1033" t="s">
        <v>84</v>
      </c>
      <c r="AZ1033" t="s">
        <v>84</v>
      </c>
      <c r="BA1033" t="s">
        <v>84</v>
      </c>
      <c r="BB1033" t="s">
        <v>84</v>
      </c>
      <c r="BC1033" t="s">
        <v>84</v>
      </c>
      <c r="BD1033" t="s">
        <v>84</v>
      </c>
      <c r="BE1033" t="s">
        <v>84</v>
      </c>
    </row>
    <row r="1034" spans="1:57" x14ac:dyDescent="0.4">
      <c r="A1034">
        <v>1033</v>
      </c>
      <c r="B1034">
        <v>63147.836669999997</v>
      </c>
      <c r="C1034">
        <v>0.46889967399999999</v>
      </c>
      <c r="D1034">
        <v>660</v>
      </c>
      <c r="E1034">
        <v>7.4</v>
      </c>
      <c r="F1034">
        <v>390</v>
      </c>
      <c r="G1034">
        <v>610</v>
      </c>
      <c r="H1034">
        <v>47</v>
      </c>
      <c r="I1034">
        <v>34</v>
      </c>
      <c r="J1034">
        <v>7.3</v>
      </c>
      <c r="K1034">
        <v>280</v>
      </c>
      <c r="L1034">
        <v>180</v>
      </c>
      <c r="M1034">
        <v>160</v>
      </c>
      <c r="N1034">
        <v>13</v>
      </c>
      <c r="O1034">
        <v>3000</v>
      </c>
      <c r="P1034">
        <v>10100</v>
      </c>
      <c r="Q1034">
        <v>263.33333329999999</v>
      </c>
      <c r="R1034">
        <v>127.7777778</v>
      </c>
      <c r="S1034">
        <v>0.92500000000000004</v>
      </c>
      <c r="T1034">
        <v>13.1</v>
      </c>
      <c r="U1034">
        <f t="shared" si="16"/>
        <v>13.1</v>
      </c>
      <c r="X1034" s="3">
        <v>43036</v>
      </c>
      <c r="Y1034">
        <v>67217.049660000004</v>
      </c>
      <c r="Z1034">
        <v>0.440513235</v>
      </c>
      <c r="AA1034" t="s">
        <v>84</v>
      </c>
      <c r="AB1034" t="s">
        <v>84</v>
      </c>
      <c r="AC1034" t="s">
        <v>84</v>
      </c>
      <c r="AD1034" t="s">
        <v>84</v>
      </c>
      <c r="AE1034" t="s">
        <v>84</v>
      </c>
      <c r="AF1034" t="s">
        <v>84</v>
      </c>
      <c r="AG1034" t="s">
        <v>84</v>
      </c>
      <c r="AH1034" t="s">
        <v>84</v>
      </c>
      <c r="AI1034" t="s">
        <v>84</v>
      </c>
      <c r="AJ1034" t="s">
        <v>84</v>
      </c>
      <c r="AK1034" t="s">
        <v>84</v>
      </c>
      <c r="AL1034" t="s">
        <v>84</v>
      </c>
      <c r="AM1034" t="s">
        <v>84</v>
      </c>
      <c r="AN1034" t="s">
        <v>84</v>
      </c>
      <c r="AO1034" t="s">
        <v>84</v>
      </c>
      <c r="AP1034">
        <v>0.77634259299999997</v>
      </c>
      <c r="AQ1034">
        <v>192</v>
      </c>
      <c r="AR1034">
        <v>0</v>
      </c>
      <c r="AS1034">
        <v>686</v>
      </c>
      <c r="AT1034" t="s">
        <v>84</v>
      </c>
      <c r="AU1034" t="s">
        <v>84</v>
      </c>
      <c r="AV1034" t="s">
        <v>84</v>
      </c>
      <c r="AW1034" t="s">
        <v>84</v>
      </c>
      <c r="AX1034" t="s">
        <v>84</v>
      </c>
      <c r="AY1034" t="s">
        <v>84</v>
      </c>
      <c r="AZ1034" t="s">
        <v>84</v>
      </c>
      <c r="BA1034" t="s">
        <v>84</v>
      </c>
      <c r="BB1034" t="s">
        <v>84</v>
      </c>
      <c r="BC1034" t="s">
        <v>84</v>
      </c>
      <c r="BD1034" t="s">
        <v>84</v>
      </c>
      <c r="BE1034" t="s">
        <v>84</v>
      </c>
    </row>
    <row r="1035" spans="1:57" x14ac:dyDescent="0.4">
      <c r="A1035">
        <v>1034</v>
      </c>
      <c r="B1035">
        <v>45114.786780000002</v>
      </c>
      <c r="C1035">
        <v>0.65632583300000003</v>
      </c>
      <c r="D1035">
        <v>660</v>
      </c>
      <c r="E1035">
        <v>7.4</v>
      </c>
      <c r="F1035">
        <v>390</v>
      </c>
      <c r="G1035">
        <v>610</v>
      </c>
      <c r="H1035">
        <v>47</v>
      </c>
      <c r="I1035">
        <v>34</v>
      </c>
      <c r="J1035">
        <v>7.3</v>
      </c>
      <c r="K1035">
        <v>280</v>
      </c>
      <c r="L1035">
        <v>180</v>
      </c>
      <c r="M1035">
        <v>160</v>
      </c>
      <c r="N1035">
        <v>13</v>
      </c>
      <c r="O1035">
        <v>3000</v>
      </c>
      <c r="P1035">
        <v>10100</v>
      </c>
      <c r="Q1035">
        <v>263.33333329999999</v>
      </c>
      <c r="R1035">
        <v>127.7777778</v>
      </c>
      <c r="S1035">
        <v>0.69240740700000003</v>
      </c>
      <c r="T1035">
        <v>13.1</v>
      </c>
      <c r="U1035" t="str">
        <f t="shared" si="16"/>
        <v/>
      </c>
      <c r="X1035" s="3">
        <v>43037</v>
      </c>
      <c r="Y1035">
        <v>104189.1033</v>
      </c>
      <c r="Z1035">
        <v>0.284194787</v>
      </c>
      <c r="AA1035" t="s">
        <v>84</v>
      </c>
      <c r="AB1035" t="s">
        <v>84</v>
      </c>
      <c r="AC1035" t="s">
        <v>84</v>
      </c>
      <c r="AD1035" t="s">
        <v>84</v>
      </c>
      <c r="AE1035" t="s">
        <v>84</v>
      </c>
      <c r="AF1035" t="s">
        <v>84</v>
      </c>
      <c r="AG1035" t="s">
        <v>84</v>
      </c>
      <c r="AH1035" t="s">
        <v>84</v>
      </c>
      <c r="AI1035" t="s">
        <v>84</v>
      </c>
      <c r="AJ1035" t="s">
        <v>84</v>
      </c>
      <c r="AK1035" t="s">
        <v>84</v>
      </c>
      <c r="AL1035" t="s">
        <v>84</v>
      </c>
      <c r="AM1035" t="s">
        <v>84</v>
      </c>
      <c r="AN1035" t="s">
        <v>84</v>
      </c>
      <c r="AO1035" t="s">
        <v>84</v>
      </c>
      <c r="AP1035">
        <v>0.94756944399999998</v>
      </c>
      <c r="AQ1035">
        <v>103</v>
      </c>
      <c r="AR1035">
        <v>0</v>
      </c>
      <c r="AS1035">
        <v>532</v>
      </c>
      <c r="AT1035" t="s">
        <v>84</v>
      </c>
      <c r="AU1035" t="s">
        <v>84</v>
      </c>
      <c r="AV1035" t="s">
        <v>84</v>
      </c>
      <c r="AW1035" t="s">
        <v>84</v>
      </c>
      <c r="AX1035" t="s">
        <v>84</v>
      </c>
      <c r="AY1035" t="s">
        <v>84</v>
      </c>
      <c r="AZ1035" t="s">
        <v>84</v>
      </c>
      <c r="BA1035" t="s">
        <v>84</v>
      </c>
      <c r="BB1035" t="s">
        <v>84</v>
      </c>
      <c r="BC1035" t="s">
        <v>84</v>
      </c>
      <c r="BD1035" t="s">
        <v>84</v>
      </c>
      <c r="BE1035" t="s">
        <v>84</v>
      </c>
    </row>
    <row r="1036" spans="1:57" x14ac:dyDescent="0.4">
      <c r="A1036">
        <v>1035</v>
      </c>
      <c r="B1036">
        <v>44401.11333</v>
      </c>
      <c r="C1036">
        <v>0.66687516999999996</v>
      </c>
      <c r="D1036">
        <v>660</v>
      </c>
      <c r="E1036">
        <v>7.4</v>
      </c>
      <c r="F1036">
        <v>390</v>
      </c>
      <c r="G1036">
        <v>610</v>
      </c>
      <c r="H1036">
        <v>47</v>
      </c>
      <c r="I1036">
        <v>34</v>
      </c>
      <c r="J1036">
        <v>7.3</v>
      </c>
      <c r="K1036">
        <v>280</v>
      </c>
      <c r="L1036">
        <v>180</v>
      </c>
      <c r="M1036">
        <v>160</v>
      </c>
      <c r="N1036">
        <v>13</v>
      </c>
      <c r="O1036">
        <v>3000</v>
      </c>
      <c r="P1036">
        <v>10100</v>
      </c>
      <c r="Q1036">
        <v>263.33333329999999</v>
      </c>
      <c r="R1036">
        <v>127.7777778</v>
      </c>
      <c r="S1036">
        <v>0.79861111100000004</v>
      </c>
      <c r="T1036">
        <v>13.1</v>
      </c>
      <c r="U1036" t="str">
        <f t="shared" si="16"/>
        <v/>
      </c>
      <c r="X1036" s="3">
        <v>43038</v>
      </c>
      <c r="Y1036">
        <v>59348.6</v>
      </c>
      <c r="Z1036">
        <v>0.49891657099999998</v>
      </c>
      <c r="AA1036" t="s">
        <v>84</v>
      </c>
      <c r="AB1036" t="s">
        <v>84</v>
      </c>
      <c r="AC1036" t="s">
        <v>84</v>
      </c>
      <c r="AD1036" t="s">
        <v>84</v>
      </c>
      <c r="AE1036" t="s">
        <v>84</v>
      </c>
      <c r="AF1036" t="s">
        <v>84</v>
      </c>
      <c r="AG1036" t="s">
        <v>84</v>
      </c>
      <c r="AH1036" t="s">
        <v>84</v>
      </c>
      <c r="AI1036" t="s">
        <v>84</v>
      </c>
      <c r="AJ1036" t="s">
        <v>84</v>
      </c>
      <c r="AK1036" t="s">
        <v>84</v>
      </c>
      <c r="AL1036">
        <v>3000</v>
      </c>
      <c r="AM1036">
        <v>10100</v>
      </c>
      <c r="AN1036">
        <v>263.33333329999999</v>
      </c>
      <c r="AO1036">
        <v>127.7777778</v>
      </c>
      <c r="AP1036">
        <v>0.81087962999999996</v>
      </c>
      <c r="AQ1036">
        <v>974</v>
      </c>
      <c r="AR1036">
        <v>0</v>
      </c>
      <c r="AS1036">
        <v>387</v>
      </c>
      <c r="AT1036" t="s">
        <v>84</v>
      </c>
      <c r="AU1036" t="s">
        <v>84</v>
      </c>
      <c r="AV1036" t="s">
        <v>84</v>
      </c>
      <c r="AW1036" t="s">
        <v>84</v>
      </c>
      <c r="AX1036" t="s">
        <v>84</v>
      </c>
      <c r="AY1036" t="s">
        <v>84</v>
      </c>
      <c r="AZ1036" t="s">
        <v>84</v>
      </c>
      <c r="BA1036" t="s">
        <v>84</v>
      </c>
      <c r="BB1036" t="s">
        <v>84</v>
      </c>
      <c r="BC1036" t="s">
        <v>84</v>
      </c>
      <c r="BD1036" t="s">
        <v>84</v>
      </c>
      <c r="BE1036">
        <v>13.1</v>
      </c>
    </row>
    <row r="1037" spans="1:57" x14ac:dyDescent="0.4">
      <c r="A1037">
        <v>1036</v>
      </c>
      <c r="B1037">
        <v>43841.795480000001</v>
      </c>
      <c r="C1037">
        <v>0.67538292300000002</v>
      </c>
      <c r="D1037">
        <v>660</v>
      </c>
      <c r="E1037">
        <v>7.4</v>
      </c>
      <c r="F1037">
        <v>390</v>
      </c>
      <c r="G1037">
        <v>610</v>
      </c>
      <c r="H1037">
        <v>47</v>
      </c>
      <c r="I1037">
        <v>34</v>
      </c>
      <c r="J1037">
        <v>7.3</v>
      </c>
      <c r="K1037">
        <v>280</v>
      </c>
      <c r="L1037">
        <v>180</v>
      </c>
      <c r="M1037">
        <v>160</v>
      </c>
      <c r="N1037">
        <v>13</v>
      </c>
      <c r="O1037">
        <v>3000</v>
      </c>
      <c r="P1037">
        <v>10100</v>
      </c>
      <c r="Q1037">
        <v>263.33333329999999</v>
      </c>
      <c r="R1037">
        <v>127.7777778</v>
      </c>
      <c r="S1037">
        <v>0.920486111</v>
      </c>
      <c r="T1037">
        <v>13.1</v>
      </c>
      <c r="U1037" t="str">
        <f t="shared" si="16"/>
        <v/>
      </c>
      <c r="X1037" s="3">
        <v>43039</v>
      </c>
      <c r="Y1037">
        <v>50698.61333</v>
      </c>
      <c r="Z1037">
        <v>0.58403964200000003</v>
      </c>
      <c r="AA1037" t="s">
        <v>84</v>
      </c>
      <c r="AB1037" t="s">
        <v>84</v>
      </c>
      <c r="AC1037" t="s">
        <v>84</v>
      </c>
      <c r="AD1037" t="s">
        <v>84</v>
      </c>
      <c r="AE1037" t="s">
        <v>84</v>
      </c>
      <c r="AF1037" t="s">
        <v>84</v>
      </c>
      <c r="AG1037" t="s">
        <v>84</v>
      </c>
      <c r="AH1037" t="s">
        <v>84</v>
      </c>
      <c r="AI1037" t="s">
        <v>84</v>
      </c>
      <c r="AJ1037" t="s">
        <v>84</v>
      </c>
      <c r="AK1037" t="s">
        <v>84</v>
      </c>
      <c r="AL1037" t="s">
        <v>84</v>
      </c>
      <c r="AM1037" t="s">
        <v>84</v>
      </c>
      <c r="AN1037" t="s">
        <v>84</v>
      </c>
      <c r="AO1037" t="s">
        <v>84</v>
      </c>
      <c r="AP1037">
        <v>0.83199074100000003</v>
      </c>
      <c r="AQ1037">
        <v>615</v>
      </c>
      <c r="AR1037">
        <v>0</v>
      </c>
      <c r="AS1037">
        <v>503</v>
      </c>
      <c r="AT1037" t="s">
        <v>84</v>
      </c>
      <c r="AU1037" t="s">
        <v>84</v>
      </c>
      <c r="AV1037" t="s">
        <v>84</v>
      </c>
      <c r="AW1037" t="s">
        <v>84</v>
      </c>
      <c r="AX1037" t="s">
        <v>84</v>
      </c>
      <c r="AY1037" t="s">
        <v>84</v>
      </c>
      <c r="AZ1037" t="s">
        <v>84</v>
      </c>
      <c r="BA1037" t="s">
        <v>84</v>
      </c>
      <c r="BB1037" t="s">
        <v>84</v>
      </c>
      <c r="BC1037" t="s">
        <v>84</v>
      </c>
      <c r="BD1037" t="s">
        <v>84</v>
      </c>
      <c r="BE1037" t="s">
        <v>84</v>
      </c>
    </row>
    <row r="1038" spans="1:57" x14ac:dyDescent="0.4">
      <c r="A1038">
        <v>1037</v>
      </c>
      <c r="B1038">
        <v>47620.779170000002</v>
      </c>
      <c r="C1038">
        <v>0.62178739000000005</v>
      </c>
      <c r="D1038">
        <v>660</v>
      </c>
      <c r="E1038">
        <v>7.4</v>
      </c>
      <c r="F1038">
        <v>390</v>
      </c>
      <c r="G1038">
        <v>610</v>
      </c>
      <c r="H1038">
        <v>47</v>
      </c>
      <c r="I1038">
        <v>34</v>
      </c>
      <c r="J1038">
        <v>7.3</v>
      </c>
      <c r="K1038">
        <v>280</v>
      </c>
      <c r="L1038">
        <v>180</v>
      </c>
      <c r="M1038">
        <v>160</v>
      </c>
      <c r="N1038">
        <v>13</v>
      </c>
      <c r="O1038">
        <v>3900</v>
      </c>
      <c r="P1038">
        <v>11000</v>
      </c>
      <c r="Q1038">
        <v>230.7692308</v>
      </c>
      <c r="R1038">
        <v>148.71794869999999</v>
      </c>
      <c r="S1038">
        <v>0.923148148</v>
      </c>
      <c r="T1038">
        <v>13.6</v>
      </c>
      <c r="U1038" t="str">
        <f t="shared" si="16"/>
        <v/>
      </c>
      <c r="X1038" s="3">
        <v>43040</v>
      </c>
      <c r="Y1038">
        <v>52469.876669999998</v>
      </c>
      <c r="Z1038">
        <v>0.56432379600000004</v>
      </c>
      <c r="AA1038" t="s">
        <v>84</v>
      </c>
      <c r="AB1038" t="s">
        <v>84</v>
      </c>
      <c r="AC1038" t="s">
        <v>84</v>
      </c>
      <c r="AD1038" t="s">
        <v>84</v>
      </c>
      <c r="AE1038" t="s">
        <v>84</v>
      </c>
      <c r="AF1038" t="s">
        <v>84</v>
      </c>
      <c r="AG1038" t="s">
        <v>84</v>
      </c>
      <c r="AH1038" t="s">
        <v>84</v>
      </c>
      <c r="AI1038" t="s">
        <v>84</v>
      </c>
      <c r="AJ1038" t="s">
        <v>84</v>
      </c>
      <c r="AK1038" t="s">
        <v>84</v>
      </c>
      <c r="AL1038" t="s">
        <v>84</v>
      </c>
      <c r="AM1038" t="s">
        <v>84</v>
      </c>
      <c r="AN1038" t="s">
        <v>84</v>
      </c>
      <c r="AO1038" t="s">
        <v>84</v>
      </c>
      <c r="AP1038">
        <v>0.902731481</v>
      </c>
      <c r="AQ1038">
        <v>892</v>
      </c>
      <c r="AR1038">
        <v>0</v>
      </c>
      <c r="AS1038">
        <v>308</v>
      </c>
      <c r="AT1038" t="s">
        <v>84</v>
      </c>
      <c r="AU1038" t="s">
        <v>84</v>
      </c>
      <c r="AV1038" t="s">
        <v>84</v>
      </c>
      <c r="AW1038" t="s">
        <v>84</v>
      </c>
      <c r="AX1038" t="s">
        <v>84</v>
      </c>
      <c r="AY1038" t="s">
        <v>84</v>
      </c>
      <c r="AZ1038" t="s">
        <v>84</v>
      </c>
      <c r="BA1038" t="s">
        <v>84</v>
      </c>
      <c r="BB1038" t="s">
        <v>84</v>
      </c>
      <c r="BC1038" t="s">
        <v>84</v>
      </c>
      <c r="BD1038" t="s">
        <v>84</v>
      </c>
      <c r="BE1038" t="s">
        <v>84</v>
      </c>
    </row>
    <row r="1039" spans="1:57" x14ac:dyDescent="0.4">
      <c r="A1039">
        <v>1038</v>
      </c>
      <c r="B1039">
        <v>99157.693329999995</v>
      </c>
      <c r="C1039">
        <v>0.298615256</v>
      </c>
      <c r="D1039">
        <v>660</v>
      </c>
      <c r="E1039">
        <v>7.4</v>
      </c>
      <c r="F1039">
        <v>390</v>
      </c>
      <c r="G1039">
        <v>610</v>
      </c>
      <c r="H1039">
        <v>47</v>
      </c>
      <c r="I1039">
        <v>34</v>
      </c>
      <c r="J1039">
        <v>7.3</v>
      </c>
      <c r="K1039">
        <v>280</v>
      </c>
      <c r="L1039">
        <v>180</v>
      </c>
      <c r="M1039">
        <v>160</v>
      </c>
      <c r="N1039">
        <v>13</v>
      </c>
      <c r="O1039">
        <v>3900</v>
      </c>
      <c r="P1039">
        <v>11000</v>
      </c>
      <c r="Q1039">
        <v>230.7692308</v>
      </c>
      <c r="R1039">
        <v>148.71794869999999</v>
      </c>
      <c r="S1039">
        <v>1.092199074</v>
      </c>
      <c r="T1039">
        <v>13.6</v>
      </c>
      <c r="U1039" t="str">
        <f t="shared" si="16"/>
        <v/>
      </c>
      <c r="X1039" s="3">
        <v>43041</v>
      </c>
      <c r="Y1039">
        <v>55444.016669999997</v>
      </c>
      <c r="Z1039">
        <v>0.53405221700000005</v>
      </c>
      <c r="AA1039" t="s">
        <v>84</v>
      </c>
      <c r="AB1039" t="s">
        <v>84</v>
      </c>
      <c r="AC1039" t="s">
        <v>84</v>
      </c>
      <c r="AD1039" t="s">
        <v>84</v>
      </c>
      <c r="AE1039" t="s">
        <v>84</v>
      </c>
      <c r="AF1039" t="s">
        <v>84</v>
      </c>
      <c r="AG1039" t="s">
        <v>84</v>
      </c>
      <c r="AH1039" t="s">
        <v>84</v>
      </c>
      <c r="AI1039" t="s">
        <v>84</v>
      </c>
      <c r="AJ1039" t="s">
        <v>84</v>
      </c>
      <c r="AK1039" t="s">
        <v>84</v>
      </c>
      <c r="AL1039" t="s">
        <v>84</v>
      </c>
      <c r="AM1039" t="s">
        <v>84</v>
      </c>
      <c r="AN1039" t="s">
        <v>84</v>
      </c>
      <c r="AO1039" t="s">
        <v>84</v>
      </c>
      <c r="AP1039">
        <v>0.83736111099999999</v>
      </c>
      <c r="AQ1039">
        <v>657</v>
      </c>
      <c r="AR1039">
        <v>0</v>
      </c>
      <c r="AS1039">
        <v>427</v>
      </c>
      <c r="AT1039" t="s">
        <v>84</v>
      </c>
      <c r="AU1039" t="s">
        <v>84</v>
      </c>
      <c r="AV1039" t="s">
        <v>84</v>
      </c>
      <c r="AW1039" t="s">
        <v>84</v>
      </c>
      <c r="AX1039" t="s">
        <v>84</v>
      </c>
      <c r="AY1039" t="s">
        <v>84</v>
      </c>
      <c r="AZ1039" t="s">
        <v>84</v>
      </c>
      <c r="BA1039" t="s">
        <v>84</v>
      </c>
      <c r="BB1039" t="s">
        <v>84</v>
      </c>
      <c r="BC1039" t="s">
        <v>84</v>
      </c>
      <c r="BD1039" t="s">
        <v>84</v>
      </c>
      <c r="BE1039" t="s">
        <v>84</v>
      </c>
    </row>
    <row r="1040" spans="1:57" x14ac:dyDescent="0.4">
      <c r="A1040">
        <v>1039</v>
      </c>
      <c r="B1040">
        <v>57026.446669999998</v>
      </c>
      <c r="C1040">
        <v>0.51923277199999995</v>
      </c>
      <c r="D1040">
        <v>660</v>
      </c>
      <c r="E1040">
        <v>7.4</v>
      </c>
      <c r="F1040">
        <v>390</v>
      </c>
      <c r="G1040">
        <v>610</v>
      </c>
      <c r="H1040">
        <v>47</v>
      </c>
      <c r="I1040">
        <v>34</v>
      </c>
      <c r="J1040">
        <v>7.3</v>
      </c>
      <c r="K1040">
        <v>280</v>
      </c>
      <c r="L1040">
        <v>180</v>
      </c>
      <c r="M1040">
        <v>160</v>
      </c>
      <c r="N1040">
        <v>13</v>
      </c>
      <c r="O1040">
        <v>3900</v>
      </c>
      <c r="P1040">
        <v>11000</v>
      </c>
      <c r="Q1040">
        <v>230.7692308</v>
      </c>
      <c r="R1040">
        <v>148.71794869999999</v>
      </c>
      <c r="S1040">
        <v>0.867777778</v>
      </c>
      <c r="T1040">
        <v>13.6</v>
      </c>
      <c r="U1040">
        <f t="shared" si="16"/>
        <v>13.6</v>
      </c>
      <c r="X1040" s="3">
        <v>43042</v>
      </c>
      <c r="Y1040">
        <v>49423.68</v>
      </c>
      <c r="Z1040">
        <v>0.59910553</v>
      </c>
      <c r="AA1040" t="s">
        <v>84</v>
      </c>
      <c r="AB1040" t="s">
        <v>84</v>
      </c>
      <c r="AC1040" t="s">
        <v>84</v>
      </c>
      <c r="AD1040" t="s">
        <v>84</v>
      </c>
      <c r="AE1040" t="s">
        <v>84</v>
      </c>
      <c r="AF1040" t="s">
        <v>84</v>
      </c>
      <c r="AG1040" t="s">
        <v>84</v>
      </c>
      <c r="AH1040" t="s">
        <v>84</v>
      </c>
      <c r="AI1040" t="s">
        <v>84</v>
      </c>
      <c r="AJ1040" t="s">
        <v>84</v>
      </c>
      <c r="AK1040" t="s">
        <v>84</v>
      </c>
      <c r="AL1040" t="s">
        <v>84</v>
      </c>
      <c r="AM1040" t="s">
        <v>84</v>
      </c>
      <c r="AN1040" t="s">
        <v>84</v>
      </c>
      <c r="AO1040" t="s">
        <v>84</v>
      </c>
      <c r="AP1040">
        <v>0.83296296299999995</v>
      </c>
      <c r="AQ1040">
        <v>691</v>
      </c>
      <c r="AR1040">
        <v>0</v>
      </c>
      <c r="AS1040">
        <v>104</v>
      </c>
      <c r="AT1040" t="s">
        <v>84</v>
      </c>
      <c r="AU1040" t="s">
        <v>84</v>
      </c>
      <c r="AV1040" t="s">
        <v>84</v>
      </c>
      <c r="AW1040" t="s">
        <v>84</v>
      </c>
      <c r="AX1040" t="s">
        <v>84</v>
      </c>
      <c r="AY1040" t="s">
        <v>84</v>
      </c>
      <c r="AZ1040" t="s">
        <v>84</v>
      </c>
      <c r="BA1040" t="s">
        <v>84</v>
      </c>
      <c r="BB1040" t="s">
        <v>84</v>
      </c>
      <c r="BC1040" t="s">
        <v>84</v>
      </c>
      <c r="BD1040" t="s">
        <v>84</v>
      </c>
      <c r="BE1040" t="s">
        <v>84</v>
      </c>
    </row>
    <row r="1041" spans="1:57" x14ac:dyDescent="0.4">
      <c r="A1041">
        <v>1040</v>
      </c>
      <c r="B1041">
        <v>59975.013330000002</v>
      </c>
      <c r="C1041">
        <v>0.49370560099999999</v>
      </c>
      <c r="D1041">
        <v>660</v>
      </c>
      <c r="E1041">
        <v>7.4</v>
      </c>
      <c r="F1041">
        <v>390</v>
      </c>
      <c r="G1041">
        <v>610</v>
      </c>
      <c r="H1041">
        <v>47</v>
      </c>
      <c r="I1041">
        <v>34</v>
      </c>
      <c r="J1041">
        <v>7.3</v>
      </c>
      <c r="K1041">
        <v>280</v>
      </c>
      <c r="L1041">
        <v>180</v>
      </c>
      <c r="M1041">
        <v>160</v>
      </c>
      <c r="N1041">
        <v>13</v>
      </c>
      <c r="O1041">
        <v>3900</v>
      </c>
      <c r="P1041">
        <v>11000</v>
      </c>
      <c r="Q1041">
        <v>230.7692308</v>
      </c>
      <c r="R1041">
        <v>148.71794869999999</v>
      </c>
      <c r="S1041">
        <v>0.89960648099999996</v>
      </c>
      <c r="T1041">
        <v>13.6</v>
      </c>
      <c r="U1041" t="str">
        <f t="shared" si="16"/>
        <v/>
      </c>
      <c r="X1041" s="3">
        <v>43043</v>
      </c>
      <c r="Y1041">
        <v>52206.976669999996</v>
      </c>
      <c r="Z1041">
        <v>0.56716557599999995</v>
      </c>
      <c r="AA1041">
        <v>660</v>
      </c>
      <c r="AB1041">
        <v>7.4</v>
      </c>
      <c r="AC1041">
        <v>390</v>
      </c>
      <c r="AD1041">
        <v>610</v>
      </c>
      <c r="AE1041">
        <v>47</v>
      </c>
      <c r="AF1041">
        <v>34</v>
      </c>
      <c r="AG1041">
        <v>7.3</v>
      </c>
      <c r="AH1041">
        <v>280</v>
      </c>
      <c r="AI1041">
        <v>180</v>
      </c>
      <c r="AJ1041">
        <v>160</v>
      </c>
      <c r="AK1041">
        <v>13</v>
      </c>
      <c r="AL1041" t="s">
        <v>84</v>
      </c>
      <c r="AM1041" t="s">
        <v>84</v>
      </c>
      <c r="AN1041" t="s">
        <v>84</v>
      </c>
      <c r="AO1041" t="s">
        <v>84</v>
      </c>
      <c r="AP1041">
        <v>0.87800925900000004</v>
      </c>
      <c r="AQ1041">
        <v>546</v>
      </c>
      <c r="AR1041">
        <v>0</v>
      </c>
      <c r="AS1041">
        <v>50</v>
      </c>
      <c r="AT1041">
        <v>56430</v>
      </c>
      <c r="AU1041">
        <v>1.7</v>
      </c>
      <c r="AV1041">
        <v>0.86</v>
      </c>
      <c r="AW1041">
        <v>22</v>
      </c>
      <c r="AX1041">
        <v>4</v>
      </c>
      <c r="AY1041">
        <v>7.2999999999999995E-2</v>
      </c>
      <c r="AZ1041">
        <v>3</v>
      </c>
      <c r="BA1041">
        <v>0.36</v>
      </c>
      <c r="BB1041">
        <v>0.25</v>
      </c>
      <c r="BC1041">
        <v>0.11</v>
      </c>
      <c r="BD1041">
        <v>3.927</v>
      </c>
      <c r="BE1041" t="s">
        <v>84</v>
      </c>
    </row>
    <row r="1042" spans="1:57" x14ac:dyDescent="0.4">
      <c r="A1042">
        <v>1041</v>
      </c>
      <c r="B1042">
        <v>44089.106670000001</v>
      </c>
      <c r="C1042">
        <v>0.67159446499999997</v>
      </c>
      <c r="D1042">
        <v>260</v>
      </c>
      <c r="E1042">
        <v>7.7</v>
      </c>
      <c r="F1042">
        <v>210</v>
      </c>
      <c r="G1042">
        <v>730</v>
      </c>
      <c r="H1042">
        <v>33</v>
      </c>
      <c r="I1042">
        <v>23</v>
      </c>
      <c r="J1042">
        <v>4.0999999999999996</v>
      </c>
      <c r="K1042">
        <v>310</v>
      </c>
      <c r="L1042">
        <v>190</v>
      </c>
      <c r="M1042">
        <v>76</v>
      </c>
      <c r="N1042">
        <v>10</v>
      </c>
      <c r="O1042">
        <v>3900</v>
      </c>
      <c r="P1042">
        <v>11000</v>
      </c>
      <c r="Q1042">
        <v>230.7692308</v>
      </c>
      <c r="R1042">
        <v>148.71794869999999</v>
      </c>
      <c r="S1042">
        <v>0.66613425900000001</v>
      </c>
      <c r="T1042">
        <v>13.6</v>
      </c>
      <c r="U1042" t="str">
        <f t="shared" si="16"/>
        <v/>
      </c>
      <c r="X1042" s="3">
        <v>43044</v>
      </c>
      <c r="Y1042">
        <v>63147.836669999997</v>
      </c>
      <c r="Z1042">
        <v>0.46889967399999999</v>
      </c>
      <c r="AA1042" t="s">
        <v>84</v>
      </c>
      <c r="AB1042" t="s">
        <v>84</v>
      </c>
      <c r="AC1042" t="s">
        <v>84</v>
      </c>
      <c r="AD1042" t="s">
        <v>84</v>
      </c>
      <c r="AE1042" t="s">
        <v>84</v>
      </c>
      <c r="AF1042" t="s">
        <v>84</v>
      </c>
      <c r="AG1042" t="s">
        <v>84</v>
      </c>
      <c r="AH1042" t="s">
        <v>84</v>
      </c>
      <c r="AI1042" t="s">
        <v>84</v>
      </c>
      <c r="AJ1042" t="s">
        <v>84</v>
      </c>
      <c r="AK1042" t="s">
        <v>84</v>
      </c>
      <c r="AL1042" t="s">
        <v>84</v>
      </c>
      <c r="AM1042" t="s">
        <v>84</v>
      </c>
      <c r="AN1042" t="s">
        <v>84</v>
      </c>
      <c r="AO1042" t="s">
        <v>84</v>
      </c>
      <c r="AP1042">
        <v>0.92500000000000004</v>
      </c>
      <c r="AQ1042">
        <v>807</v>
      </c>
      <c r="AR1042">
        <v>0</v>
      </c>
      <c r="AS1042">
        <v>66</v>
      </c>
      <c r="AT1042" t="s">
        <v>84</v>
      </c>
      <c r="AU1042" t="s">
        <v>84</v>
      </c>
      <c r="AV1042" t="s">
        <v>84</v>
      </c>
      <c r="AW1042" t="s">
        <v>84</v>
      </c>
      <c r="AX1042" t="s">
        <v>84</v>
      </c>
      <c r="AY1042" t="s">
        <v>84</v>
      </c>
      <c r="AZ1042" t="s">
        <v>84</v>
      </c>
      <c r="BA1042" t="s">
        <v>84</v>
      </c>
      <c r="BB1042" t="s">
        <v>84</v>
      </c>
      <c r="BC1042" t="s">
        <v>84</v>
      </c>
      <c r="BD1042" t="s">
        <v>84</v>
      </c>
      <c r="BE1042" t="s">
        <v>84</v>
      </c>
    </row>
    <row r="1043" spans="1:57" x14ac:dyDescent="0.4">
      <c r="A1043">
        <v>1042</v>
      </c>
      <c r="B1043">
        <v>70414.95</v>
      </c>
      <c r="C1043">
        <v>0.420507293</v>
      </c>
      <c r="D1043">
        <v>260</v>
      </c>
      <c r="E1043">
        <v>7.7</v>
      </c>
      <c r="F1043">
        <v>210</v>
      </c>
      <c r="G1043">
        <v>730</v>
      </c>
      <c r="H1043">
        <v>33</v>
      </c>
      <c r="I1043">
        <v>23</v>
      </c>
      <c r="J1043">
        <v>4.0999999999999996</v>
      </c>
      <c r="K1043">
        <v>310</v>
      </c>
      <c r="L1043">
        <v>190</v>
      </c>
      <c r="M1043">
        <v>76</v>
      </c>
      <c r="N1043">
        <v>10</v>
      </c>
      <c r="O1043">
        <v>3900</v>
      </c>
      <c r="P1043">
        <v>11000</v>
      </c>
      <c r="Q1043">
        <v>230.7692308</v>
      </c>
      <c r="R1043">
        <v>148.71794869999999</v>
      </c>
      <c r="S1043">
        <v>0.904861111</v>
      </c>
      <c r="T1043">
        <v>13.6</v>
      </c>
      <c r="U1043" t="str">
        <f t="shared" si="16"/>
        <v/>
      </c>
      <c r="X1043" s="3">
        <v>43045</v>
      </c>
      <c r="Y1043">
        <v>45114.786780000002</v>
      </c>
      <c r="Z1043">
        <v>0.65632583300000003</v>
      </c>
      <c r="AA1043" t="s">
        <v>84</v>
      </c>
      <c r="AB1043" t="s">
        <v>84</v>
      </c>
      <c r="AC1043" t="s">
        <v>84</v>
      </c>
      <c r="AD1043" t="s">
        <v>84</v>
      </c>
      <c r="AE1043" t="s">
        <v>84</v>
      </c>
      <c r="AF1043" t="s">
        <v>84</v>
      </c>
      <c r="AG1043" t="s">
        <v>84</v>
      </c>
      <c r="AH1043" t="s">
        <v>84</v>
      </c>
      <c r="AI1043" t="s">
        <v>84</v>
      </c>
      <c r="AJ1043" t="s">
        <v>84</v>
      </c>
      <c r="AK1043" t="s">
        <v>84</v>
      </c>
      <c r="AL1043" t="s">
        <v>84</v>
      </c>
      <c r="AM1043" t="s">
        <v>84</v>
      </c>
      <c r="AN1043" t="s">
        <v>84</v>
      </c>
      <c r="AO1043" t="s">
        <v>84</v>
      </c>
      <c r="AP1043">
        <v>0.69240740700000003</v>
      </c>
      <c r="AQ1043">
        <v>483</v>
      </c>
      <c r="AR1043">
        <v>0</v>
      </c>
      <c r="AS1043">
        <v>372</v>
      </c>
      <c r="AT1043" t="s">
        <v>84</v>
      </c>
      <c r="AU1043" t="s">
        <v>84</v>
      </c>
      <c r="AV1043" t="s">
        <v>84</v>
      </c>
      <c r="AW1043" t="s">
        <v>84</v>
      </c>
      <c r="AX1043" t="s">
        <v>84</v>
      </c>
      <c r="AY1043" t="s">
        <v>84</v>
      </c>
      <c r="AZ1043" t="s">
        <v>84</v>
      </c>
      <c r="BA1043" t="s">
        <v>84</v>
      </c>
      <c r="BB1043" t="s">
        <v>84</v>
      </c>
      <c r="BC1043" t="s">
        <v>84</v>
      </c>
      <c r="BD1043" t="s">
        <v>84</v>
      </c>
      <c r="BE1043" t="s">
        <v>84</v>
      </c>
    </row>
    <row r="1044" spans="1:57" x14ac:dyDescent="0.4">
      <c r="A1044">
        <v>1043</v>
      </c>
      <c r="B1044">
        <v>46626.8</v>
      </c>
      <c r="C1044">
        <v>0.63504250799999995</v>
      </c>
      <c r="D1044">
        <v>260</v>
      </c>
      <c r="E1044">
        <v>7.7</v>
      </c>
      <c r="F1044">
        <v>210</v>
      </c>
      <c r="G1044">
        <v>730</v>
      </c>
      <c r="H1044">
        <v>33</v>
      </c>
      <c r="I1044">
        <v>23</v>
      </c>
      <c r="J1044">
        <v>4.0999999999999996</v>
      </c>
      <c r="K1044">
        <v>310</v>
      </c>
      <c r="L1044">
        <v>190</v>
      </c>
      <c r="M1044">
        <v>76</v>
      </c>
      <c r="N1044">
        <v>10</v>
      </c>
      <c r="O1044">
        <v>3000</v>
      </c>
      <c r="P1044">
        <v>10600</v>
      </c>
      <c r="Q1044">
        <v>300</v>
      </c>
      <c r="R1044">
        <v>196.66666670000001</v>
      </c>
      <c r="S1044">
        <v>0.83143518500000002</v>
      </c>
      <c r="T1044">
        <v>12</v>
      </c>
      <c r="U1044" t="str">
        <f t="shared" si="16"/>
        <v/>
      </c>
      <c r="X1044" s="3">
        <v>43046</v>
      </c>
      <c r="Y1044">
        <v>44401.11333</v>
      </c>
      <c r="Z1044">
        <v>0.66687516999999996</v>
      </c>
      <c r="AA1044" t="s">
        <v>84</v>
      </c>
      <c r="AB1044" t="s">
        <v>84</v>
      </c>
      <c r="AC1044" t="s">
        <v>84</v>
      </c>
      <c r="AD1044" t="s">
        <v>84</v>
      </c>
      <c r="AE1044" t="s">
        <v>84</v>
      </c>
      <c r="AF1044" t="s">
        <v>84</v>
      </c>
      <c r="AG1044" t="s">
        <v>84</v>
      </c>
      <c r="AH1044" t="s">
        <v>84</v>
      </c>
      <c r="AI1044" t="s">
        <v>84</v>
      </c>
      <c r="AJ1044" t="s">
        <v>84</v>
      </c>
      <c r="AK1044" t="s">
        <v>84</v>
      </c>
      <c r="AL1044" t="s">
        <v>84</v>
      </c>
      <c r="AM1044" t="s">
        <v>84</v>
      </c>
      <c r="AN1044" t="s">
        <v>84</v>
      </c>
      <c r="AO1044" t="s">
        <v>84</v>
      </c>
      <c r="AP1044">
        <v>0.79861111100000004</v>
      </c>
      <c r="AQ1044">
        <v>554</v>
      </c>
      <c r="AR1044">
        <v>0</v>
      </c>
      <c r="AS1044">
        <v>155</v>
      </c>
      <c r="AT1044" t="s">
        <v>84</v>
      </c>
      <c r="AU1044" t="s">
        <v>84</v>
      </c>
      <c r="AV1044" t="s">
        <v>84</v>
      </c>
      <c r="AW1044" t="s">
        <v>84</v>
      </c>
      <c r="AX1044" t="s">
        <v>84</v>
      </c>
      <c r="AY1044" t="s">
        <v>84</v>
      </c>
      <c r="AZ1044" t="s">
        <v>84</v>
      </c>
      <c r="BA1044" t="s">
        <v>84</v>
      </c>
      <c r="BB1044" t="s">
        <v>84</v>
      </c>
      <c r="BC1044" t="s">
        <v>84</v>
      </c>
      <c r="BD1044" t="s">
        <v>84</v>
      </c>
      <c r="BE1044" t="s">
        <v>84</v>
      </c>
    </row>
    <row r="1045" spans="1:57" x14ac:dyDescent="0.4">
      <c r="A1045">
        <v>1044</v>
      </c>
      <c r="B1045">
        <v>54796.62</v>
      </c>
      <c r="C1045">
        <v>0.54036179600000001</v>
      </c>
      <c r="D1045">
        <v>260</v>
      </c>
      <c r="E1045">
        <v>7.7</v>
      </c>
      <c r="F1045">
        <v>210</v>
      </c>
      <c r="G1045">
        <v>730</v>
      </c>
      <c r="H1045">
        <v>33</v>
      </c>
      <c r="I1045">
        <v>23</v>
      </c>
      <c r="J1045">
        <v>4.0999999999999996</v>
      </c>
      <c r="K1045">
        <v>310</v>
      </c>
      <c r="L1045">
        <v>190</v>
      </c>
      <c r="M1045">
        <v>76</v>
      </c>
      <c r="N1045">
        <v>10</v>
      </c>
      <c r="O1045">
        <v>3000</v>
      </c>
      <c r="P1045">
        <v>10600</v>
      </c>
      <c r="Q1045">
        <v>300</v>
      </c>
      <c r="R1045">
        <v>196.66666670000001</v>
      </c>
      <c r="S1045">
        <v>1.0102546299999999</v>
      </c>
      <c r="T1045">
        <v>12</v>
      </c>
      <c r="U1045" t="str">
        <f t="shared" si="16"/>
        <v/>
      </c>
      <c r="X1045" s="3">
        <v>43047</v>
      </c>
      <c r="Y1045">
        <v>43841.795480000001</v>
      </c>
      <c r="Z1045">
        <v>0.67538292300000002</v>
      </c>
      <c r="AA1045" t="s">
        <v>84</v>
      </c>
      <c r="AB1045" t="s">
        <v>84</v>
      </c>
      <c r="AC1045" t="s">
        <v>84</v>
      </c>
      <c r="AD1045" t="s">
        <v>84</v>
      </c>
      <c r="AE1045" t="s">
        <v>84</v>
      </c>
      <c r="AF1045" t="s">
        <v>84</v>
      </c>
      <c r="AG1045" t="s">
        <v>84</v>
      </c>
      <c r="AH1045" t="s">
        <v>84</v>
      </c>
      <c r="AI1045" t="s">
        <v>84</v>
      </c>
      <c r="AJ1045" t="s">
        <v>84</v>
      </c>
      <c r="AK1045" t="s">
        <v>84</v>
      </c>
      <c r="AL1045" t="s">
        <v>84</v>
      </c>
      <c r="AM1045" t="s">
        <v>84</v>
      </c>
      <c r="AN1045" t="s">
        <v>84</v>
      </c>
      <c r="AO1045" t="s">
        <v>84</v>
      </c>
      <c r="AP1045">
        <v>0.920486111</v>
      </c>
      <c r="AQ1045">
        <v>830</v>
      </c>
      <c r="AR1045">
        <v>0</v>
      </c>
      <c r="AS1045">
        <v>105</v>
      </c>
      <c r="AT1045" t="s">
        <v>84</v>
      </c>
      <c r="AU1045" t="s">
        <v>84</v>
      </c>
      <c r="AV1045" t="s">
        <v>84</v>
      </c>
      <c r="AW1045" t="s">
        <v>84</v>
      </c>
      <c r="AX1045" t="s">
        <v>84</v>
      </c>
      <c r="AY1045" t="s">
        <v>84</v>
      </c>
      <c r="AZ1045" t="s">
        <v>84</v>
      </c>
      <c r="BA1045" t="s">
        <v>84</v>
      </c>
      <c r="BB1045" t="s">
        <v>84</v>
      </c>
      <c r="BC1045" t="s">
        <v>84</v>
      </c>
      <c r="BD1045" t="s">
        <v>84</v>
      </c>
      <c r="BE1045" t="s">
        <v>84</v>
      </c>
    </row>
    <row r="1046" spans="1:57" x14ac:dyDescent="0.4">
      <c r="A1046">
        <v>1045</v>
      </c>
      <c r="B1046">
        <v>55528.146670000002</v>
      </c>
      <c r="C1046">
        <v>0.53324308099999995</v>
      </c>
      <c r="D1046">
        <v>260</v>
      </c>
      <c r="E1046">
        <v>7.7</v>
      </c>
      <c r="F1046">
        <v>210</v>
      </c>
      <c r="G1046">
        <v>730</v>
      </c>
      <c r="H1046">
        <v>33</v>
      </c>
      <c r="I1046">
        <v>23</v>
      </c>
      <c r="J1046">
        <v>4.0999999999999996</v>
      </c>
      <c r="K1046">
        <v>310</v>
      </c>
      <c r="L1046">
        <v>190</v>
      </c>
      <c r="M1046">
        <v>76</v>
      </c>
      <c r="N1046">
        <v>10</v>
      </c>
      <c r="O1046">
        <v>3000</v>
      </c>
      <c r="P1046">
        <v>10600</v>
      </c>
      <c r="Q1046">
        <v>300</v>
      </c>
      <c r="R1046">
        <v>196.66666670000001</v>
      </c>
      <c r="S1046">
        <v>0.96481481499999999</v>
      </c>
      <c r="T1046">
        <v>12</v>
      </c>
      <c r="U1046">
        <f t="shared" si="16"/>
        <v>12</v>
      </c>
      <c r="X1046" s="3">
        <v>43048</v>
      </c>
      <c r="Y1046">
        <v>47620.779170000002</v>
      </c>
      <c r="Z1046">
        <v>0.62178739000000005</v>
      </c>
      <c r="AA1046" t="s">
        <v>84</v>
      </c>
      <c r="AB1046" t="s">
        <v>84</v>
      </c>
      <c r="AC1046" t="s">
        <v>84</v>
      </c>
      <c r="AD1046" t="s">
        <v>84</v>
      </c>
      <c r="AE1046" t="s">
        <v>84</v>
      </c>
      <c r="AF1046" t="s">
        <v>84</v>
      </c>
      <c r="AG1046" t="s">
        <v>84</v>
      </c>
      <c r="AH1046" t="s">
        <v>84</v>
      </c>
      <c r="AI1046" t="s">
        <v>84</v>
      </c>
      <c r="AJ1046" t="s">
        <v>84</v>
      </c>
      <c r="AK1046" t="s">
        <v>84</v>
      </c>
      <c r="AL1046">
        <v>3900</v>
      </c>
      <c r="AM1046">
        <v>11000</v>
      </c>
      <c r="AN1046">
        <v>230.7692308</v>
      </c>
      <c r="AO1046">
        <v>148.71794869999999</v>
      </c>
      <c r="AP1046">
        <v>0.923148148</v>
      </c>
      <c r="AQ1046">
        <v>913</v>
      </c>
      <c r="AR1046">
        <v>0</v>
      </c>
      <c r="AS1046">
        <v>167</v>
      </c>
      <c r="AT1046" t="s">
        <v>84</v>
      </c>
      <c r="AU1046" t="s">
        <v>84</v>
      </c>
      <c r="AV1046" t="s">
        <v>84</v>
      </c>
      <c r="AW1046" t="s">
        <v>84</v>
      </c>
      <c r="AX1046" t="s">
        <v>84</v>
      </c>
      <c r="AY1046" t="s">
        <v>84</v>
      </c>
      <c r="AZ1046" t="s">
        <v>84</v>
      </c>
      <c r="BA1046" t="s">
        <v>84</v>
      </c>
      <c r="BB1046" t="s">
        <v>84</v>
      </c>
      <c r="BC1046" t="s">
        <v>84</v>
      </c>
      <c r="BD1046" t="s">
        <v>84</v>
      </c>
      <c r="BE1046">
        <v>13.6</v>
      </c>
    </row>
    <row r="1047" spans="1:57" x14ac:dyDescent="0.4">
      <c r="A1047">
        <v>1046</v>
      </c>
      <c r="B1047">
        <v>100349.79</v>
      </c>
      <c r="C1047">
        <v>0.295067882</v>
      </c>
      <c r="D1047">
        <v>260</v>
      </c>
      <c r="E1047">
        <v>7.7</v>
      </c>
      <c r="F1047">
        <v>210</v>
      </c>
      <c r="G1047">
        <v>730</v>
      </c>
      <c r="H1047">
        <v>33</v>
      </c>
      <c r="I1047">
        <v>23</v>
      </c>
      <c r="J1047">
        <v>4.0999999999999996</v>
      </c>
      <c r="K1047">
        <v>310</v>
      </c>
      <c r="L1047">
        <v>190</v>
      </c>
      <c r="M1047">
        <v>76</v>
      </c>
      <c r="N1047">
        <v>10</v>
      </c>
      <c r="O1047">
        <v>3000</v>
      </c>
      <c r="P1047">
        <v>10600</v>
      </c>
      <c r="Q1047">
        <v>300</v>
      </c>
      <c r="R1047">
        <v>196.66666670000001</v>
      </c>
      <c r="S1047">
        <v>1.132592593</v>
      </c>
      <c r="T1047">
        <v>12</v>
      </c>
      <c r="U1047" t="str">
        <f t="shared" si="16"/>
        <v/>
      </c>
      <c r="X1047" s="3">
        <v>43049</v>
      </c>
      <c r="Y1047">
        <v>99157.693329999995</v>
      </c>
      <c r="Z1047">
        <v>0.298615256</v>
      </c>
      <c r="AA1047" t="s">
        <v>84</v>
      </c>
      <c r="AB1047" t="s">
        <v>84</v>
      </c>
      <c r="AC1047" t="s">
        <v>84</v>
      </c>
      <c r="AD1047" t="s">
        <v>84</v>
      </c>
      <c r="AE1047" t="s">
        <v>84</v>
      </c>
      <c r="AF1047" t="s">
        <v>84</v>
      </c>
      <c r="AG1047" t="s">
        <v>84</v>
      </c>
      <c r="AH1047" t="s">
        <v>84</v>
      </c>
      <c r="AI1047" t="s">
        <v>84</v>
      </c>
      <c r="AJ1047" t="s">
        <v>84</v>
      </c>
      <c r="AK1047" t="s">
        <v>84</v>
      </c>
      <c r="AL1047" t="s">
        <v>84</v>
      </c>
      <c r="AM1047" t="s">
        <v>84</v>
      </c>
      <c r="AN1047" t="s">
        <v>84</v>
      </c>
      <c r="AO1047" t="s">
        <v>84</v>
      </c>
      <c r="AP1047">
        <v>1.092199074</v>
      </c>
      <c r="AQ1047">
        <v>491</v>
      </c>
      <c r="AR1047">
        <v>0</v>
      </c>
      <c r="AS1047">
        <v>320</v>
      </c>
      <c r="AT1047" t="s">
        <v>84</v>
      </c>
      <c r="AU1047" t="s">
        <v>84</v>
      </c>
      <c r="AV1047" t="s">
        <v>84</v>
      </c>
      <c r="AW1047" t="s">
        <v>84</v>
      </c>
      <c r="AX1047" t="s">
        <v>84</v>
      </c>
      <c r="AY1047" t="s">
        <v>84</v>
      </c>
      <c r="AZ1047" t="s">
        <v>84</v>
      </c>
      <c r="BA1047" t="s">
        <v>84</v>
      </c>
      <c r="BB1047" t="s">
        <v>84</v>
      </c>
      <c r="BC1047" t="s">
        <v>84</v>
      </c>
      <c r="BD1047" t="s">
        <v>84</v>
      </c>
      <c r="BE1047" t="s">
        <v>84</v>
      </c>
    </row>
    <row r="1048" spans="1:57" x14ac:dyDescent="0.4">
      <c r="A1048">
        <v>1047</v>
      </c>
      <c r="B1048">
        <v>69868.789999999994</v>
      </c>
      <c r="C1048">
        <v>0.42379437199999997</v>
      </c>
      <c r="D1048">
        <v>260</v>
      </c>
      <c r="E1048">
        <v>7.7</v>
      </c>
      <c r="F1048">
        <v>210</v>
      </c>
      <c r="G1048">
        <v>730</v>
      </c>
      <c r="H1048">
        <v>33</v>
      </c>
      <c r="I1048">
        <v>23</v>
      </c>
      <c r="J1048">
        <v>4.0999999999999996</v>
      </c>
      <c r="K1048">
        <v>310</v>
      </c>
      <c r="L1048">
        <v>190</v>
      </c>
      <c r="M1048">
        <v>76</v>
      </c>
      <c r="N1048">
        <v>10</v>
      </c>
      <c r="O1048">
        <v>3000</v>
      </c>
      <c r="P1048">
        <v>10600</v>
      </c>
      <c r="Q1048">
        <v>300</v>
      </c>
      <c r="R1048">
        <v>196.66666670000001</v>
      </c>
      <c r="S1048">
        <v>0.99493055600000002</v>
      </c>
      <c r="T1048">
        <v>12</v>
      </c>
      <c r="U1048" t="str">
        <f t="shared" si="16"/>
        <v/>
      </c>
      <c r="X1048" s="3">
        <v>43050</v>
      </c>
      <c r="Y1048">
        <v>57026.446669999998</v>
      </c>
      <c r="Z1048">
        <v>0.51923277199999995</v>
      </c>
      <c r="AA1048" t="s">
        <v>84</v>
      </c>
      <c r="AB1048" t="s">
        <v>84</v>
      </c>
      <c r="AC1048" t="s">
        <v>84</v>
      </c>
      <c r="AD1048" t="s">
        <v>84</v>
      </c>
      <c r="AE1048" t="s">
        <v>84</v>
      </c>
      <c r="AF1048" t="s">
        <v>84</v>
      </c>
      <c r="AG1048" t="s">
        <v>84</v>
      </c>
      <c r="AH1048" t="s">
        <v>84</v>
      </c>
      <c r="AI1048" t="s">
        <v>84</v>
      </c>
      <c r="AJ1048" t="s">
        <v>84</v>
      </c>
      <c r="AK1048" t="s">
        <v>84</v>
      </c>
      <c r="AL1048" t="s">
        <v>84</v>
      </c>
      <c r="AM1048" t="s">
        <v>84</v>
      </c>
      <c r="AN1048" t="s">
        <v>84</v>
      </c>
      <c r="AO1048" t="s">
        <v>84</v>
      </c>
      <c r="AP1048">
        <v>0.867777778</v>
      </c>
      <c r="AQ1048">
        <v>549</v>
      </c>
      <c r="AR1048">
        <v>0</v>
      </c>
      <c r="AS1048">
        <v>35</v>
      </c>
      <c r="AT1048" t="s">
        <v>84</v>
      </c>
      <c r="AU1048" t="s">
        <v>84</v>
      </c>
      <c r="AV1048" t="s">
        <v>84</v>
      </c>
      <c r="AW1048" t="s">
        <v>84</v>
      </c>
      <c r="AX1048" t="s">
        <v>84</v>
      </c>
      <c r="AY1048" t="s">
        <v>84</v>
      </c>
      <c r="AZ1048" t="s">
        <v>84</v>
      </c>
      <c r="BA1048" t="s">
        <v>84</v>
      </c>
      <c r="BB1048" t="s">
        <v>84</v>
      </c>
      <c r="BC1048" t="s">
        <v>84</v>
      </c>
      <c r="BD1048" t="s">
        <v>84</v>
      </c>
      <c r="BE1048" t="s">
        <v>84</v>
      </c>
    </row>
    <row r="1049" spans="1:57" x14ac:dyDescent="0.4">
      <c r="A1049">
        <v>1048</v>
      </c>
      <c r="B1049">
        <v>47340.126669999998</v>
      </c>
      <c r="C1049">
        <v>0.62547361199999996</v>
      </c>
      <c r="D1049">
        <v>260</v>
      </c>
      <c r="E1049">
        <v>7.7</v>
      </c>
      <c r="F1049">
        <v>210</v>
      </c>
      <c r="G1049">
        <v>730</v>
      </c>
      <c r="H1049">
        <v>33</v>
      </c>
      <c r="I1049">
        <v>23</v>
      </c>
      <c r="J1049">
        <v>4.0999999999999996</v>
      </c>
      <c r="K1049">
        <v>310</v>
      </c>
      <c r="L1049">
        <v>190</v>
      </c>
      <c r="M1049">
        <v>76</v>
      </c>
      <c r="N1049">
        <v>10</v>
      </c>
      <c r="O1049">
        <v>3000</v>
      </c>
      <c r="P1049">
        <v>10600</v>
      </c>
      <c r="Q1049">
        <v>300</v>
      </c>
      <c r="R1049">
        <v>196.66666670000001</v>
      </c>
      <c r="S1049">
        <v>0.84250000000000003</v>
      </c>
      <c r="T1049">
        <v>12</v>
      </c>
      <c r="U1049" t="str">
        <f t="shared" si="16"/>
        <v/>
      </c>
      <c r="X1049" s="3">
        <v>43051</v>
      </c>
      <c r="Y1049">
        <v>59975.013330000002</v>
      </c>
      <c r="Z1049">
        <v>0.49370560099999999</v>
      </c>
      <c r="AA1049" t="s">
        <v>84</v>
      </c>
      <c r="AB1049" t="s">
        <v>84</v>
      </c>
      <c r="AC1049" t="s">
        <v>84</v>
      </c>
      <c r="AD1049" t="s">
        <v>84</v>
      </c>
      <c r="AE1049" t="s">
        <v>84</v>
      </c>
      <c r="AF1049" t="s">
        <v>84</v>
      </c>
      <c r="AG1049" t="s">
        <v>84</v>
      </c>
      <c r="AH1049" t="s">
        <v>84</v>
      </c>
      <c r="AI1049" t="s">
        <v>84</v>
      </c>
      <c r="AJ1049" t="s">
        <v>84</v>
      </c>
      <c r="AK1049" t="s">
        <v>84</v>
      </c>
      <c r="AL1049" t="s">
        <v>84</v>
      </c>
      <c r="AM1049" t="s">
        <v>84</v>
      </c>
      <c r="AN1049" t="s">
        <v>84</v>
      </c>
      <c r="AO1049" t="s">
        <v>84</v>
      </c>
      <c r="AP1049">
        <v>0.89960648099999996</v>
      </c>
      <c r="AQ1049">
        <v>417</v>
      </c>
      <c r="AR1049">
        <v>0</v>
      </c>
      <c r="AS1049">
        <v>164</v>
      </c>
      <c r="AT1049" t="s">
        <v>84</v>
      </c>
      <c r="AU1049" t="s">
        <v>84</v>
      </c>
      <c r="AV1049" t="s">
        <v>84</v>
      </c>
      <c r="AW1049" t="s">
        <v>84</v>
      </c>
      <c r="AX1049" t="s">
        <v>84</v>
      </c>
      <c r="AY1049" t="s">
        <v>84</v>
      </c>
      <c r="AZ1049" t="s">
        <v>84</v>
      </c>
      <c r="BA1049" t="s">
        <v>84</v>
      </c>
      <c r="BB1049" t="s">
        <v>84</v>
      </c>
      <c r="BC1049" t="s">
        <v>84</v>
      </c>
      <c r="BD1049" t="s">
        <v>84</v>
      </c>
      <c r="BE1049" t="s">
        <v>84</v>
      </c>
    </row>
    <row r="1050" spans="1:57" x14ac:dyDescent="0.4">
      <c r="A1050">
        <v>1049</v>
      </c>
      <c r="B1050">
        <v>45036.333330000001</v>
      </c>
      <c r="C1050">
        <v>0.65746915500000003</v>
      </c>
      <c r="D1050">
        <v>260</v>
      </c>
      <c r="E1050">
        <v>7.7</v>
      </c>
      <c r="F1050">
        <v>210</v>
      </c>
      <c r="G1050">
        <v>730</v>
      </c>
      <c r="H1050">
        <v>33</v>
      </c>
      <c r="I1050">
        <v>23</v>
      </c>
      <c r="J1050">
        <v>4.0999999999999996</v>
      </c>
      <c r="K1050">
        <v>310</v>
      </c>
      <c r="L1050">
        <v>190</v>
      </c>
      <c r="M1050">
        <v>76</v>
      </c>
      <c r="N1050">
        <v>10</v>
      </c>
      <c r="O1050">
        <v>3000</v>
      </c>
      <c r="P1050">
        <v>10600</v>
      </c>
      <c r="Q1050">
        <v>300</v>
      </c>
      <c r="R1050">
        <v>196.66666670000001</v>
      </c>
      <c r="S1050">
        <v>0.83743055600000005</v>
      </c>
      <c r="T1050">
        <v>12</v>
      </c>
      <c r="U1050" t="str">
        <f t="shared" si="16"/>
        <v/>
      </c>
      <c r="X1050" s="3">
        <v>43052</v>
      </c>
      <c r="Y1050">
        <v>44089.106670000001</v>
      </c>
      <c r="Z1050">
        <v>0.67159446499999997</v>
      </c>
      <c r="AA1050">
        <v>260</v>
      </c>
      <c r="AB1050">
        <v>7.7</v>
      </c>
      <c r="AC1050">
        <v>210</v>
      </c>
      <c r="AD1050">
        <v>730</v>
      </c>
      <c r="AE1050">
        <v>33</v>
      </c>
      <c r="AF1050">
        <v>23</v>
      </c>
      <c r="AG1050">
        <v>4.0999999999999996</v>
      </c>
      <c r="AH1050">
        <v>310</v>
      </c>
      <c r="AI1050">
        <v>190</v>
      </c>
      <c r="AJ1050">
        <v>76</v>
      </c>
      <c r="AK1050">
        <v>10</v>
      </c>
      <c r="AL1050" t="s">
        <v>84</v>
      </c>
      <c r="AM1050" t="s">
        <v>84</v>
      </c>
      <c r="AN1050" t="s">
        <v>84</v>
      </c>
      <c r="AO1050" t="s">
        <v>84</v>
      </c>
      <c r="AP1050">
        <v>0.66613425900000001</v>
      </c>
      <c r="AQ1050">
        <v>279</v>
      </c>
      <c r="AR1050">
        <v>0</v>
      </c>
      <c r="AS1050">
        <v>0</v>
      </c>
      <c r="AT1050">
        <v>46570</v>
      </c>
      <c r="AU1050">
        <v>9.3000000000000007</v>
      </c>
      <c r="AV1050">
        <v>1.2</v>
      </c>
      <c r="AW1050">
        <v>26</v>
      </c>
      <c r="AX1050">
        <v>3.5</v>
      </c>
      <c r="AY1050">
        <v>0.13</v>
      </c>
      <c r="AZ1050">
        <v>2.9</v>
      </c>
      <c r="BA1050">
        <v>0.27</v>
      </c>
      <c r="BB1050">
        <v>0.24</v>
      </c>
      <c r="BC1050">
        <v>0.03</v>
      </c>
      <c r="BD1050">
        <v>3.37</v>
      </c>
      <c r="BE1050" t="s">
        <v>84</v>
      </c>
    </row>
    <row r="1051" spans="1:57" x14ac:dyDescent="0.4">
      <c r="A1051">
        <v>1050</v>
      </c>
      <c r="B1051">
        <v>133347.5</v>
      </c>
      <c r="C1051">
        <v>0.22205140700000001</v>
      </c>
      <c r="D1051">
        <v>260</v>
      </c>
      <c r="E1051">
        <v>7.7</v>
      </c>
      <c r="F1051">
        <v>210</v>
      </c>
      <c r="G1051">
        <v>730</v>
      </c>
      <c r="H1051">
        <v>33</v>
      </c>
      <c r="I1051">
        <v>23</v>
      </c>
      <c r="J1051">
        <v>4.0999999999999996</v>
      </c>
      <c r="K1051">
        <v>310</v>
      </c>
      <c r="L1051">
        <v>190</v>
      </c>
      <c r="M1051">
        <v>76</v>
      </c>
      <c r="N1051">
        <v>10</v>
      </c>
      <c r="O1051">
        <v>3000</v>
      </c>
      <c r="P1051">
        <v>10600</v>
      </c>
      <c r="Q1051">
        <v>300</v>
      </c>
      <c r="R1051">
        <v>196.66666670000001</v>
      </c>
      <c r="S1051">
        <v>1.2830555560000001</v>
      </c>
      <c r="T1051">
        <v>12</v>
      </c>
      <c r="U1051" t="str">
        <f t="shared" si="16"/>
        <v/>
      </c>
      <c r="X1051" s="3">
        <v>43053</v>
      </c>
      <c r="Y1051">
        <v>70414.95</v>
      </c>
      <c r="Z1051">
        <v>0.420507293</v>
      </c>
      <c r="AA1051" t="s">
        <v>84</v>
      </c>
      <c r="AB1051" t="s">
        <v>84</v>
      </c>
      <c r="AC1051" t="s">
        <v>84</v>
      </c>
      <c r="AD1051" t="s">
        <v>84</v>
      </c>
      <c r="AE1051" t="s">
        <v>84</v>
      </c>
      <c r="AF1051" t="s">
        <v>84</v>
      </c>
      <c r="AG1051" t="s">
        <v>84</v>
      </c>
      <c r="AH1051" t="s">
        <v>84</v>
      </c>
      <c r="AI1051" t="s">
        <v>84</v>
      </c>
      <c r="AJ1051" t="s">
        <v>84</v>
      </c>
      <c r="AK1051" t="s">
        <v>84</v>
      </c>
      <c r="AL1051" t="s">
        <v>84</v>
      </c>
      <c r="AM1051" t="s">
        <v>84</v>
      </c>
      <c r="AN1051" t="s">
        <v>84</v>
      </c>
      <c r="AO1051" t="s">
        <v>84</v>
      </c>
      <c r="AP1051">
        <v>0.904861111</v>
      </c>
      <c r="AQ1051">
        <v>410</v>
      </c>
      <c r="AR1051">
        <v>0</v>
      </c>
      <c r="AS1051">
        <v>0</v>
      </c>
      <c r="AT1051" t="s">
        <v>84</v>
      </c>
      <c r="AU1051" t="s">
        <v>84</v>
      </c>
      <c r="AV1051" t="s">
        <v>84</v>
      </c>
      <c r="AW1051" t="s">
        <v>84</v>
      </c>
      <c r="AX1051" t="s">
        <v>84</v>
      </c>
      <c r="AY1051" t="s">
        <v>84</v>
      </c>
      <c r="AZ1051" t="s">
        <v>84</v>
      </c>
      <c r="BA1051" t="s">
        <v>84</v>
      </c>
      <c r="BB1051" t="s">
        <v>84</v>
      </c>
      <c r="BC1051" t="s">
        <v>84</v>
      </c>
      <c r="BD1051" t="s">
        <v>84</v>
      </c>
      <c r="BE1051" t="s">
        <v>84</v>
      </c>
    </row>
    <row r="1052" spans="1:57" x14ac:dyDescent="0.4">
      <c r="A1052">
        <v>1051</v>
      </c>
      <c r="B1052">
        <v>63032.576670000002</v>
      </c>
      <c r="C1052">
        <v>0.46975709300000001</v>
      </c>
      <c r="D1052">
        <v>150</v>
      </c>
      <c r="E1052">
        <v>7.5</v>
      </c>
      <c r="F1052">
        <v>110</v>
      </c>
      <c r="G1052">
        <v>260</v>
      </c>
      <c r="H1052">
        <v>22</v>
      </c>
      <c r="I1052">
        <v>12</v>
      </c>
      <c r="J1052">
        <v>3.3</v>
      </c>
      <c r="K1052">
        <v>130</v>
      </c>
      <c r="L1052">
        <v>88</v>
      </c>
      <c r="M1052">
        <v>27</v>
      </c>
      <c r="N1052">
        <v>10</v>
      </c>
      <c r="O1052">
        <v>4100</v>
      </c>
      <c r="P1052">
        <v>11000</v>
      </c>
      <c r="Q1052">
        <v>221.95121950000001</v>
      </c>
      <c r="R1052">
        <v>146.34146340000001</v>
      </c>
      <c r="S1052">
        <v>1.0549537040000001</v>
      </c>
      <c r="T1052">
        <v>10.8</v>
      </c>
      <c r="U1052">
        <f t="shared" si="16"/>
        <v>10.8</v>
      </c>
      <c r="X1052" s="3">
        <v>43054</v>
      </c>
      <c r="Y1052">
        <v>46626.8</v>
      </c>
      <c r="Z1052">
        <v>0.63504250799999995</v>
      </c>
      <c r="AA1052" t="s">
        <v>84</v>
      </c>
      <c r="AB1052" t="s">
        <v>84</v>
      </c>
      <c r="AC1052" t="s">
        <v>84</v>
      </c>
      <c r="AD1052" t="s">
        <v>84</v>
      </c>
      <c r="AE1052" t="s">
        <v>84</v>
      </c>
      <c r="AF1052" t="s">
        <v>84</v>
      </c>
      <c r="AG1052" t="s">
        <v>84</v>
      </c>
      <c r="AH1052" t="s">
        <v>84</v>
      </c>
      <c r="AI1052" t="s">
        <v>84</v>
      </c>
      <c r="AJ1052" t="s">
        <v>84</v>
      </c>
      <c r="AK1052" t="s">
        <v>84</v>
      </c>
      <c r="AL1052">
        <v>3000</v>
      </c>
      <c r="AM1052">
        <v>10600</v>
      </c>
      <c r="AN1052">
        <v>300</v>
      </c>
      <c r="AO1052">
        <v>196.66666670000001</v>
      </c>
      <c r="AP1052">
        <v>0.83143518500000002</v>
      </c>
      <c r="AQ1052">
        <v>804</v>
      </c>
      <c r="AR1052">
        <v>0</v>
      </c>
      <c r="AS1052">
        <v>14</v>
      </c>
      <c r="AT1052" t="s">
        <v>84</v>
      </c>
      <c r="AU1052" t="s">
        <v>84</v>
      </c>
      <c r="AV1052" t="s">
        <v>84</v>
      </c>
      <c r="AW1052" t="s">
        <v>84</v>
      </c>
      <c r="AX1052" t="s">
        <v>84</v>
      </c>
      <c r="AY1052" t="s">
        <v>84</v>
      </c>
      <c r="AZ1052" t="s">
        <v>84</v>
      </c>
      <c r="BA1052" t="s">
        <v>84</v>
      </c>
      <c r="BB1052" t="s">
        <v>84</v>
      </c>
      <c r="BC1052" t="s">
        <v>84</v>
      </c>
      <c r="BD1052" t="s">
        <v>84</v>
      </c>
      <c r="BE1052">
        <v>12</v>
      </c>
    </row>
    <row r="1053" spans="1:57" x14ac:dyDescent="0.4">
      <c r="A1053">
        <v>1052</v>
      </c>
      <c r="B1053">
        <v>83671.193329999995</v>
      </c>
      <c r="C1053">
        <v>0.35388523599999999</v>
      </c>
      <c r="D1053">
        <v>150</v>
      </c>
      <c r="E1053">
        <v>7.5</v>
      </c>
      <c r="F1053">
        <v>110</v>
      </c>
      <c r="G1053">
        <v>260</v>
      </c>
      <c r="H1053">
        <v>22</v>
      </c>
      <c r="I1053">
        <v>12</v>
      </c>
      <c r="J1053">
        <v>3.3</v>
      </c>
      <c r="K1053">
        <v>130</v>
      </c>
      <c r="L1053">
        <v>88</v>
      </c>
      <c r="M1053">
        <v>27</v>
      </c>
      <c r="N1053">
        <v>10</v>
      </c>
      <c r="O1053">
        <v>4100</v>
      </c>
      <c r="P1053">
        <v>11000</v>
      </c>
      <c r="Q1053">
        <v>221.95121950000001</v>
      </c>
      <c r="R1053">
        <v>146.34146340000001</v>
      </c>
      <c r="S1053">
        <v>1.1296527780000001</v>
      </c>
      <c r="T1053">
        <v>10.8</v>
      </c>
      <c r="U1053" t="str">
        <f t="shared" si="16"/>
        <v/>
      </c>
      <c r="X1053" s="3">
        <v>43055</v>
      </c>
      <c r="Y1053">
        <v>54796.62</v>
      </c>
      <c r="Z1053">
        <v>0.54036179600000001</v>
      </c>
      <c r="AA1053" t="s">
        <v>84</v>
      </c>
      <c r="AB1053" t="s">
        <v>84</v>
      </c>
      <c r="AC1053" t="s">
        <v>84</v>
      </c>
      <c r="AD1053" t="s">
        <v>84</v>
      </c>
      <c r="AE1053" t="s">
        <v>84</v>
      </c>
      <c r="AF1053" t="s">
        <v>84</v>
      </c>
      <c r="AG1053" t="s">
        <v>84</v>
      </c>
      <c r="AH1053" t="s">
        <v>84</v>
      </c>
      <c r="AI1053" t="s">
        <v>84</v>
      </c>
      <c r="AJ1053" t="s">
        <v>84</v>
      </c>
      <c r="AK1053" t="s">
        <v>84</v>
      </c>
      <c r="AL1053" t="s">
        <v>84</v>
      </c>
      <c r="AM1053" t="s">
        <v>84</v>
      </c>
      <c r="AN1053" t="s">
        <v>84</v>
      </c>
      <c r="AO1053" t="s">
        <v>84</v>
      </c>
      <c r="AP1053">
        <v>1.0102546299999999</v>
      </c>
      <c r="AQ1053">
        <v>646</v>
      </c>
      <c r="AR1053">
        <v>0</v>
      </c>
      <c r="AS1053">
        <v>1259</v>
      </c>
      <c r="AT1053" t="s">
        <v>84</v>
      </c>
      <c r="AU1053" t="s">
        <v>84</v>
      </c>
      <c r="AV1053" t="s">
        <v>84</v>
      </c>
      <c r="AW1053" t="s">
        <v>84</v>
      </c>
      <c r="AX1053" t="s">
        <v>84</v>
      </c>
      <c r="AY1053" t="s">
        <v>84</v>
      </c>
      <c r="AZ1053" t="s">
        <v>84</v>
      </c>
      <c r="BA1053" t="s">
        <v>84</v>
      </c>
      <c r="BB1053" t="s">
        <v>84</v>
      </c>
      <c r="BC1053" t="s">
        <v>84</v>
      </c>
      <c r="BD1053" t="s">
        <v>84</v>
      </c>
      <c r="BE1053" t="s">
        <v>84</v>
      </c>
    </row>
    <row r="1054" spans="1:57" x14ac:dyDescent="0.4">
      <c r="A1054">
        <v>1053</v>
      </c>
      <c r="B1054">
        <v>55880.696669999998</v>
      </c>
      <c r="C1054">
        <v>0.52987886299999998</v>
      </c>
      <c r="D1054">
        <v>150</v>
      </c>
      <c r="E1054">
        <v>7.5</v>
      </c>
      <c r="F1054">
        <v>110</v>
      </c>
      <c r="G1054">
        <v>260</v>
      </c>
      <c r="H1054">
        <v>22</v>
      </c>
      <c r="I1054">
        <v>12</v>
      </c>
      <c r="J1054">
        <v>3.3</v>
      </c>
      <c r="K1054">
        <v>130</v>
      </c>
      <c r="L1054">
        <v>88</v>
      </c>
      <c r="M1054">
        <v>27</v>
      </c>
      <c r="N1054">
        <v>10</v>
      </c>
      <c r="O1054">
        <v>4100</v>
      </c>
      <c r="P1054">
        <v>11000</v>
      </c>
      <c r="Q1054">
        <v>221.95121950000001</v>
      </c>
      <c r="R1054">
        <v>146.34146340000001</v>
      </c>
      <c r="S1054">
        <v>0.95650462999999997</v>
      </c>
      <c r="T1054">
        <v>10.8</v>
      </c>
      <c r="U1054" t="str">
        <f t="shared" si="16"/>
        <v/>
      </c>
      <c r="X1054" s="3">
        <v>43056</v>
      </c>
      <c r="Y1054">
        <v>55528.146670000002</v>
      </c>
      <c r="Z1054">
        <v>0.53324308099999995</v>
      </c>
      <c r="AA1054" t="s">
        <v>84</v>
      </c>
      <c r="AB1054" t="s">
        <v>84</v>
      </c>
      <c r="AC1054" t="s">
        <v>84</v>
      </c>
      <c r="AD1054" t="s">
        <v>84</v>
      </c>
      <c r="AE1054" t="s">
        <v>84</v>
      </c>
      <c r="AF1054" t="s">
        <v>84</v>
      </c>
      <c r="AG1054" t="s">
        <v>84</v>
      </c>
      <c r="AH1054" t="s">
        <v>84</v>
      </c>
      <c r="AI1054" t="s">
        <v>84</v>
      </c>
      <c r="AJ1054" t="s">
        <v>84</v>
      </c>
      <c r="AK1054" t="s">
        <v>84</v>
      </c>
      <c r="AL1054" t="s">
        <v>84</v>
      </c>
      <c r="AM1054" t="s">
        <v>84</v>
      </c>
      <c r="AN1054" t="s">
        <v>84</v>
      </c>
      <c r="AO1054" t="s">
        <v>84</v>
      </c>
      <c r="AP1054">
        <v>0.96481481499999999</v>
      </c>
      <c r="AQ1054">
        <v>1011</v>
      </c>
      <c r="AR1054">
        <v>0</v>
      </c>
      <c r="AS1054">
        <v>768</v>
      </c>
      <c r="AT1054" t="s">
        <v>84</v>
      </c>
      <c r="AU1054" t="s">
        <v>84</v>
      </c>
      <c r="AV1054" t="s">
        <v>84</v>
      </c>
      <c r="AW1054" t="s">
        <v>84</v>
      </c>
      <c r="AX1054" t="s">
        <v>84</v>
      </c>
      <c r="AY1054" t="s">
        <v>84</v>
      </c>
      <c r="AZ1054" t="s">
        <v>84</v>
      </c>
      <c r="BA1054" t="s">
        <v>84</v>
      </c>
      <c r="BB1054" t="s">
        <v>84</v>
      </c>
      <c r="BC1054" t="s">
        <v>84</v>
      </c>
      <c r="BD1054" t="s">
        <v>84</v>
      </c>
      <c r="BE1054" t="s">
        <v>84</v>
      </c>
    </row>
    <row r="1055" spans="1:57" x14ac:dyDescent="0.4">
      <c r="A1055">
        <v>1054</v>
      </c>
      <c r="B1055">
        <v>66658.37</v>
      </c>
      <c r="C1055">
        <v>0.44420528100000001</v>
      </c>
      <c r="D1055">
        <v>150</v>
      </c>
      <c r="E1055">
        <v>7.5</v>
      </c>
      <c r="F1055">
        <v>110</v>
      </c>
      <c r="G1055">
        <v>260</v>
      </c>
      <c r="H1055">
        <v>22</v>
      </c>
      <c r="I1055">
        <v>12</v>
      </c>
      <c r="J1055">
        <v>3.3</v>
      </c>
      <c r="K1055">
        <v>130</v>
      </c>
      <c r="L1055">
        <v>88</v>
      </c>
      <c r="M1055">
        <v>27</v>
      </c>
      <c r="N1055">
        <v>10</v>
      </c>
      <c r="O1055">
        <v>4100</v>
      </c>
      <c r="P1055">
        <v>11000</v>
      </c>
      <c r="Q1055">
        <v>221.95121950000001</v>
      </c>
      <c r="R1055">
        <v>146.34146340000001</v>
      </c>
      <c r="S1055">
        <v>0.94032407399999995</v>
      </c>
      <c r="T1055">
        <v>10.8</v>
      </c>
      <c r="U1055" t="str">
        <f t="shared" si="16"/>
        <v/>
      </c>
      <c r="X1055" s="3">
        <v>43057</v>
      </c>
      <c r="Y1055">
        <v>100349.79</v>
      </c>
      <c r="Z1055">
        <v>0.295067882</v>
      </c>
      <c r="AA1055" t="s">
        <v>84</v>
      </c>
      <c r="AB1055" t="s">
        <v>84</v>
      </c>
      <c r="AC1055" t="s">
        <v>84</v>
      </c>
      <c r="AD1055" t="s">
        <v>84</v>
      </c>
      <c r="AE1055" t="s">
        <v>84</v>
      </c>
      <c r="AF1055" t="s">
        <v>84</v>
      </c>
      <c r="AG1055" t="s">
        <v>84</v>
      </c>
      <c r="AH1055" t="s">
        <v>84</v>
      </c>
      <c r="AI1055" t="s">
        <v>84</v>
      </c>
      <c r="AJ1055" t="s">
        <v>84</v>
      </c>
      <c r="AK1055" t="s">
        <v>84</v>
      </c>
      <c r="AL1055" t="s">
        <v>84</v>
      </c>
      <c r="AM1055" t="s">
        <v>84</v>
      </c>
      <c r="AN1055" t="s">
        <v>84</v>
      </c>
      <c r="AO1055" t="s">
        <v>84</v>
      </c>
      <c r="AP1055">
        <v>1.132592593</v>
      </c>
      <c r="AQ1055">
        <v>401</v>
      </c>
      <c r="AR1055">
        <v>0</v>
      </c>
      <c r="AS1055">
        <v>842</v>
      </c>
      <c r="AT1055" t="s">
        <v>84</v>
      </c>
      <c r="AU1055" t="s">
        <v>84</v>
      </c>
      <c r="AV1055" t="s">
        <v>84</v>
      </c>
      <c r="AW1055" t="s">
        <v>84</v>
      </c>
      <c r="AX1055" t="s">
        <v>84</v>
      </c>
      <c r="AY1055" t="s">
        <v>84</v>
      </c>
      <c r="AZ1055" t="s">
        <v>84</v>
      </c>
      <c r="BA1055" t="s">
        <v>84</v>
      </c>
      <c r="BB1055" t="s">
        <v>84</v>
      </c>
      <c r="BC1055" t="s">
        <v>84</v>
      </c>
      <c r="BD1055" t="s">
        <v>84</v>
      </c>
      <c r="BE1055" t="s">
        <v>84</v>
      </c>
    </row>
    <row r="1056" spans="1:57" x14ac:dyDescent="0.4">
      <c r="A1056">
        <v>1055</v>
      </c>
      <c r="B1056">
        <v>96788.45667</v>
      </c>
      <c r="C1056">
        <v>0.30592491100000002</v>
      </c>
      <c r="D1056">
        <v>150</v>
      </c>
      <c r="E1056">
        <v>7.5</v>
      </c>
      <c r="F1056">
        <v>110</v>
      </c>
      <c r="G1056">
        <v>260</v>
      </c>
      <c r="H1056">
        <v>22</v>
      </c>
      <c r="I1056">
        <v>12</v>
      </c>
      <c r="J1056">
        <v>3.3</v>
      </c>
      <c r="K1056">
        <v>130</v>
      </c>
      <c r="L1056">
        <v>88</v>
      </c>
      <c r="M1056">
        <v>27</v>
      </c>
      <c r="N1056">
        <v>10</v>
      </c>
      <c r="O1056">
        <v>4100</v>
      </c>
      <c r="P1056">
        <v>11000</v>
      </c>
      <c r="Q1056">
        <v>221.95121950000001</v>
      </c>
      <c r="R1056">
        <v>146.34146340000001</v>
      </c>
      <c r="S1056">
        <v>1.036736111</v>
      </c>
      <c r="T1056">
        <v>10.8</v>
      </c>
      <c r="U1056" t="str">
        <f t="shared" si="16"/>
        <v/>
      </c>
      <c r="X1056" s="3">
        <v>43058</v>
      </c>
      <c r="Y1056">
        <v>69868.789999999994</v>
      </c>
      <c r="Z1056">
        <v>0.42379437199999997</v>
      </c>
      <c r="AA1056" t="s">
        <v>84</v>
      </c>
      <c r="AB1056" t="s">
        <v>84</v>
      </c>
      <c r="AC1056" t="s">
        <v>84</v>
      </c>
      <c r="AD1056" t="s">
        <v>84</v>
      </c>
      <c r="AE1056" t="s">
        <v>84</v>
      </c>
      <c r="AF1056" t="s">
        <v>84</v>
      </c>
      <c r="AG1056" t="s">
        <v>84</v>
      </c>
      <c r="AH1056" t="s">
        <v>84</v>
      </c>
      <c r="AI1056" t="s">
        <v>84</v>
      </c>
      <c r="AJ1056" t="s">
        <v>84</v>
      </c>
      <c r="AK1056" t="s">
        <v>84</v>
      </c>
      <c r="AL1056" t="s">
        <v>84</v>
      </c>
      <c r="AM1056" t="s">
        <v>84</v>
      </c>
      <c r="AN1056" t="s">
        <v>84</v>
      </c>
      <c r="AO1056" t="s">
        <v>84</v>
      </c>
      <c r="AP1056">
        <v>0.99493055600000002</v>
      </c>
      <c r="AQ1056">
        <v>353</v>
      </c>
      <c r="AR1056">
        <v>0</v>
      </c>
      <c r="AS1056">
        <v>96</v>
      </c>
      <c r="AT1056" t="s">
        <v>84</v>
      </c>
      <c r="AU1056" t="s">
        <v>84</v>
      </c>
      <c r="AV1056" t="s">
        <v>84</v>
      </c>
      <c r="AW1056" t="s">
        <v>84</v>
      </c>
      <c r="AX1056" t="s">
        <v>84</v>
      </c>
      <c r="AY1056" t="s">
        <v>84</v>
      </c>
      <c r="AZ1056" t="s">
        <v>84</v>
      </c>
      <c r="BA1056" t="s">
        <v>84</v>
      </c>
      <c r="BB1056" t="s">
        <v>84</v>
      </c>
      <c r="BC1056" t="s">
        <v>84</v>
      </c>
      <c r="BD1056" t="s">
        <v>84</v>
      </c>
      <c r="BE1056" t="s">
        <v>84</v>
      </c>
    </row>
    <row r="1057" spans="1:57" x14ac:dyDescent="0.4">
      <c r="A1057">
        <v>1056</v>
      </c>
      <c r="B1057">
        <v>65598.25</v>
      </c>
      <c r="C1057">
        <v>0.45138399299999998</v>
      </c>
      <c r="D1057">
        <v>150</v>
      </c>
      <c r="E1057">
        <v>7.5</v>
      </c>
      <c r="F1057">
        <v>110</v>
      </c>
      <c r="G1057">
        <v>260</v>
      </c>
      <c r="H1057">
        <v>22</v>
      </c>
      <c r="I1057">
        <v>12</v>
      </c>
      <c r="J1057">
        <v>3.3</v>
      </c>
      <c r="K1057">
        <v>130</v>
      </c>
      <c r="L1057">
        <v>88</v>
      </c>
      <c r="M1057">
        <v>27</v>
      </c>
      <c r="N1057">
        <v>10</v>
      </c>
      <c r="O1057">
        <v>3500</v>
      </c>
      <c r="P1057">
        <v>11100</v>
      </c>
      <c r="Q1057">
        <v>260</v>
      </c>
      <c r="R1057">
        <v>154.2857143</v>
      </c>
      <c r="S1057">
        <v>0.82562500000000005</v>
      </c>
      <c r="T1057">
        <v>10</v>
      </c>
      <c r="U1057" t="str">
        <f t="shared" si="16"/>
        <v/>
      </c>
      <c r="X1057" s="3">
        <v>43059</v>
      </c>
      <c r="Y1057">
        <v>47340.126669999998</v>
      </c>
      <c r="Z1057">
        <v>0.62547361199999996</v>
      </c>
      <c r="AA1057" t="s">
        <v>84</v>
      </c>
      <c r="AB1057" t="s">
        <v>84</v>
      </c>
      <c r="AC1057" t="s">
        <v>84</v>
      </c>
      <c r="AD1057" t="s">
        <v>84</v>
      </c>
      <c r="AE1057" t="s">
        <v>84</v>
      </c>
      <c r="AF1057" t="s">
        <v>84</v>
      </c>
      <c r="AG1057" t="s">
        <v>84</v>
      </c>
      <c r="AH1057" t="s">
        <v>84</v>
      </c>
      <c r="AI1057" t="s">
        <v>84</v>
      </c>
      <c r="AJ1057" t="s">
        <v>84</v>
      </c>
      <c r="AK1057" t="s">
        <v>84</v>
      </c>
      <c r="AL1057" t="s">
        <v>84</v>
      </c>
      <c r="AM1057" t="s">
        <v>84</v>
      </c>
      <c r="AN1057" t="s">
        <v>84</v>
      </c>
      <c r="AO1057" t="s">
        <v>84</v>
      </c>
      <c r="AP1057">
        <v>0.84250000000000003</v>
      </c>
      <c r="AQ1057">
        <v>652</v>
      </c>
      <c r="AR1057">
        <v>0</v>
      </c>
      <c r="AS1057">
        <v>368</v>
      </c>
      <c r="AT1057" t="s">
        <v>84</v>
      </c>
      <c r="AU1057" t="s">
        <v>84</v>
      </c>
      <c r="AV1057" t="s">
        <v>84</v>
      </c>
      <c r="AW1057" t="s">
        <v>84</v>
      </c>
      <c r="AX1057" t="s">
        <v>84</v>
      </c>
      <c r="AY1057" t="s">
        <v>84</v>
      </c>
      <c r="AZ1057" t="s">
        <v>84</v>
      </c>
      <c r="BA1057" t="s">
        <v>84</v>
      </c>
      <c r="BB1057" t="s">
        <v>84</v>
      </c>
      <c r="BC1057" t="s">
        <v>84</v>
      </c>
      <c r="BD1057" t="s">
        <v>84</v>
      </c>
      <c r="BE1057" t="s">
        <v>84</v>
      </c>
    </row>
    <row r="1058" spans="1:57" x14ac:dyDescent="0.4">
      <c r="A1058">
        <v>1057</v>
      </c>
      <c r="B1058">
        <v>52883.346669999999</v>
      </c>
      <c r="C1058">
        <v>0.559911614</v>
      </c>
      <c r="D1058">
        <v>150</v>
      </c>
      <c r="E1058">
        <v>7.5</v>
      </c>
      <c r="F1058">
        <v>110</v>
      </c>
      <c r="G1058">
        <v>260</v>
      </c>
      <c r="H1058">
        <v>22</v>
      </c>
      <c r="I1058">
        <v>12</v>
      </c>
      <c r="J1058">
        <v>3.3</v>
      </c>
      <c r="K1058">
        <v>130</v>
      </c>
      <c r="L1058">
        <v>88</v>
      </c>
      <c r="M1058">
        <v>27</v>
      </c>
      <c r="N1058">
        <v>10</v>
      </c>
      <c r="O1058">
        <v>3500</v>
      </c>
      <c r="P1058">
        <v>11100</v>
      </c>
      <c r="Q1058">
        <v>260</v>
      </c>
      <c r="R1058">
        <v>154.2857143</v>
      </c>
      <c r="S1058">
        <v>0.80368055599999999</v>
      </c>
      <c r="T1058">
        <v>10</v>
      </c>
      <c r="U1058">
        <f t="shared" si="16"/>
        <v>10</v>
      </c>
      <c r="X1058" s="3">
        <v>43060</v>
      </c>
      <c r="Y1058">
        <v>45036.333330000001</v>
      </c>
      <c r="Z1058">
        <v>0.65746915500000003</v>
      </c>
      <c r="AA1058" t="s">
        <v>84</v>
      </c>
      <c r="AB1058" t="s">
        <v>84</v>
      </c>
      <c r="AC1058" t="s">
        <v>84</v>
      </c>
      <c r="AD1058" t="s">
        <v>84</v>
      </c>
      <c r="AE1058" t="s">
        <v>84</v>
      </c>
      <c r="AF1058" t="s">
        <v>84</v>
      </c>
      <c r="AG1058" t="s">
        <v>84</v>
      </c>
      <c r="AH1058" t="s">
        <v>84</v>
      </c>
      <c r="AI1058" t="s">
        <v>84</v>
      </c>
      <c r="AJ1058" t="s">
        <v>84</v>
      </c>
      <c r="AK1058" t="s">
        <v>84</v>
      </c>
      <c r="AL1058" t="s">
        <v>84</v>
      </c>
      <c r="AM1058" t="s">
        <v>84</v>
      </c>
      <c r="AN1058" t="s">
        <v>84</v>
      </c>
      <c r="AO1058" t="s">
        <v>84</v>
      </c>
      <c r="AP1058">
        <v>0.83743055600000005</v>
      </c>
      <c r="AQ1058">
        <v>649</v>
      </c>
      <c r="AR1058">
        <v>0</v>
      </c>
      <c r="AS1058">
        <v>107</v>
      </c>
      <c r="AT1058" t="s">
        <v>84</v>
      </c>
      <c r="AU1058" t="s">
        <v>84</v>
      </c>
      <c r="AV1058" t="s">
        <v>84</v>
      </c>
      <c r="AW1058" t="s">
        <v>84</v>
      </c>
      <c r="AX1058" t="s">
        <v>84</v>
      </c>
      <c r="AY1058" t="s">
        <v>84</v>
      </c>
      <c r="AZ1058" t="s">
        <v>84</v>
      </c>
      <c r="BA1058" t="s">
        <v>84</v>
      </c>
      <c r="BB1058" t="s">
        <v>84</v>
      </c>
      <c r="BC1058" t="s">
        <v>84</v>
      </c>
      <c r="BD1058" t="s">
        <v>84</v>
      </c>
      <c r="BE1058" t="s">
        <v>84</v>
      </c>
    </row>
    <row r="1059" spans="1:57" x14ac:dyDescent="0.4">
      <c r="A1059">
        <v>1058</v>
      </c>
      <c r="B1059">
        <v>50055.18</v>
      </c>
      <c r="C1059">
        <v>0.59154716900000004</v>
      </c>
      <c r="D1059">
        <v>150</v>
      </c>
      <c r="E1059">
        <v>7.5</v>
      </c>
      <c r="F1059">
        <v>110</v>
      </c>
      <c r="G1059">
        <v>260</v>
      </c>
      <c r="H1059">
        <v>22</v>
      </c>
      <c r="I1059">
        <v>12</v>
      </c>
      <c r="J1059">
        <v>3.3</v>
      </c>
      <c r="K1059">
        <v>130</v>
      </c>
      <c r="L1059">
        <v>88</v>
      </c>
      <c r="M1059">
        <v>27</v>
      </c>
      <c r="N1059">
        <v>10</v>
      </c>
      <c r="O1059">
        <v>3500</v>
      </c>
      <c r="P1059">
        <v>11100</v>
      </c>
      <c r="Q1059">
        <v>260</v>
      </c>
      <c r="R1059">
        <v>154.2857143</v>
      </c>
      <c r="S1059">
        <v>0.81046296299999998</v>
      </c>
      <c r="T1059">
        <v>10</v>
      </c>
      <c r="U1059" t="str">
        <f t="shared" si="16"/>
        <v/>
      </c>
      <c r="X1059" s="3">
        <v>43061</v>
      </c>
      <c r="Y1059">
        <v>133347.5</v>
      </c>
      <c r="Z1059">
        <v>0.22205140700000001</v>
      </c>
      <c r="AA1059" t="s">
        <v>84</v>
      </c>
      <c r="AB1059" t="s">
        <v>84</v>
      </c>
      <c r="AC1059" t="s">
        <v>84</v>
      </c>
      <c r="AD1059" t="s">
        <v>84</v>
      </c>
      <c r="AE1059" t="s">
        <v>84</v>
      </c>
      <c r="AF1059" t="s">
        <v>84</v>
      </c>
      <c r="AG1059" t="s">
        <v>84</v>
      </c>
      <c r="AH1059" t="s">
        <v>84</v>
      </c>
      <c r="AI1059" t="s">
        <v>84</v>
      </c>
      <c r="AJ1059" t="s">
        <v>84</v>
      </c>
      <c r="AK1059" t="s">
        <v>84</v>
      </c>
      <c r="AL1059" t="s">
        <v>84</v>
      </c>
      <c r="AM1059" t="s">
        <v>84</v>
      </c>
      <c r="AN1059" t="s">
        <v>84</v>
      </c>
      <c r="AO1059" t="s">
        <v>84</v>
      </c>
      <c r="AP1059">
        <v>1.2830555560000001</v>
      </c>
      <c r="AQ1059">
        <v>115</v>
      </c>
      <c r="AR1059">
        <v>0</v>
      </c>
      <c r="AS1059">
        <v>961</v>
      </c>
      <c r="AT1059" t="s">
        <v>84</v>
      </c>
      <c r="AU1059" t="s">
        <v>84</v>
      </c>
      <c r="AV1059" t="s">
        <v>84</v>
      </c>
      <c r="AW1059" t="s">
        <v>84</v>
      </c>
      <c r="AX1059" t="s">
        <v>84</v>
      </c>
      <c r="AY1059" t="s">
        <v>84</v>
      </c>
      <c r="AZ1059" t="s">
        <v>84</v>
      </c>
      <c r="BA1059" t="s">
        <v>84</v>
      </c>
      <c r="BB1059" t="s">
        <v>84</v>
      </c>
      <c r="BC1059" t="s">
        <v>84</v>
      </c>
      <c r="BD1059" t="s">
        <v>84</v>
      </c>
      <c r="BE1059" t="s">
        <v>84</v>
      </c>
    </row>
    <row r="1060" spans="1:57" x14ac:dyDescent="0.4">
      <c r="A1060">
        <v>1059</v>
      </c>
      <c r="B1060">
        <v>47607.186670000003</v>
      </c>
      <c r="C1060">
        <v>0.62196491899999995</v>
      </c>
      <c r="D1060">
        <v>150</v>
      </c>
      <c r="E1060">
        <v>7.5</v>
      </c>
      <c r="F1060">
        <v>110</v>
      </c>
      <c r="G1060">
        <v>260</v>
      </c>
      <c r="H1060">
        <v>22</v>
      </c>
      <c r="I1060">
        <v>12</v>
      </c>
      <c r="J1060">
        <v>3.3</v>
      </c>
      <c r="K1060">
        <v>130</v>
      </c>
      <c r="L1060">
        <v>88</v>
      </c>
      <c r="M1060">
        <v>27</v>
      </c>
      <c r="N1060">
        <v>10</v>
      </c>
      <c r="O1060">
        <v>3500</v>
      </c>
      <c r="P1060">
        <v>11100</v>
      </c>
      <c r="Q1060">
        <v>260</v>
      </c>
      <c r="R1060">
        <v>154.2857143</v>
      </c>
      <c r="S1060">
        <v>0.81499999999999995</v>
      </c>
      <c r="T1060">
        <v>10</v>
      </c>
      <c r="U1060" t="str">
        <f t="shared" si="16"/>
        <v/>
      </c>
      <c r="X1060" s="3">
        <v>43062</v>
      </c>
      <c r="Y1060">
        <v>63032.576670000002</v>
      </c>
      <c r="Z1060">
        <v>0.46975709300000001</v>
      </c>
      <c r="AA1060">
        <v>150</v>
      </c>
      <c r="AB1060">
        <v>7.5</v>
      </c>
      <c r="AC1060">
        <v>110</v>
      </c>
      <c r="AD1060">
        <v>260</v>
      </c>
      <c r="AE1060">
        <v>22</v>
      </c>
      <c r="AF1060">
        <v>12</v>
      </c>
      <c r="AG1060">
        <v>3.3</v>
      </c>
      <c r="AH1060">
        <v>130</v>
      </c>
      <c r="AI1060">
        <v>88</v>
      </c>
      <c r="AJ1060">
        <v>27</v>
      </c>
      <c r="AK1060">
        <v>10</v>
      </c>
      <c r="AL1060">
        <v>4100</v>
      </c>
      <c r="AM1060">
        <v>11000</v>
      </c>
      <c r="AN1060">
        <v>221.95121950000001</v>
      </c>
      <c r="AO1060">
        <v>146.34146340000001</v>
      </c>
      <c r="AP1060">
        <v>1.0549537040000001</v>
      </c>
      <c r="AQ1060">
        <v>602</v>
      </c>
      <c r="AR1060">
        <v>0</v>
      </c>
      <c r="AS1060">
        <v>331</v>
      </c>
      <c r="AT1060">
        <v>109200</v>
      </c>
      <c r="AU1060">
        <v>8.1999999999999993</v>
      </c>
      <c r="AV1060">
        <v>3.5</v>
      </c>
      <c r="AW1060">
        <v>25</v>
      </c>
      <c r="AX1060">
        <v>7.3</v>
      </c>
      <c r="AY1060">
        <v>1.3</v>
      </c>
      <c r="AZ1060">
        <v>4.5999999999999996</v>
      </c>
      <c r="BA1060">
        <v>0.6</v>
      </c>
      <c r="BB1060">
        <v>0.36</v>
      </c>
      <c r="BC1060">
        <v>0.24</v>
      </c>
      <c r="BD1060">
        <v>6</v>
      </c>
      <c r="BE1060">
        <v>10.8</v>
      </c>
    </row>
    <row r="1061" spans="1:57" x14ac:dyDescent="0.4">
      <c r="A1061">
        <v>1060</v>
      </c>
      <c r="B1061">
        <v>48328.893329999999</v>
      </c>
      <c r="C1061">
        <v>0.61267697099999996</v>
      </c>
      <c r="D1061">
        <v>150</v>
      </c>
      <c r="E1061">
        <v>7.5</v>
      </c>
      <c r="F1061">
        <v>110</v>
      </c>
      <c r="G1061">
        <v>260</v>
      </c>
      <c r="H1061">
        <v>22</v>
      </c>
      <c r="I1061">
        <v>12</v>
      </c>
      <c r="J1061">
        <v>3.3</v>
      </c>
      <c r="K1061">
        <v>130</v>
      </c>
      <c r="L1061">
        <v>88</v>
      </c>
      <c r="M1061">
        <v>27</v>
      </c>
      <c r="N1061">
        <v>10</v>
      </c>
      <c r="O1061">
        <v>3500</v>
      </c>
      <c r="P1061">
        <v>11100</v>
      </c>
      <c r="Q1061">
        <v>260</v>
      </c>
      <c r="R1061">
        <v>154.2857143</v>
      </c>
      <c r="S1061">
        <v>0.821967593</v>
      </c>
      <c r="T1061">
        <v>10</v>
      </c>
      <c r="U1061" t="str">
        <f t="shared" si="16"/>
        <v/>
      </c>
      <c r="X1061" s="3">
        <v>43063</v>
      </c>
      <c r="Y1061">
        <v>83671.193329999995</v>
      </c>
      <c r="Z1061">
        <v>0.35388523599999999</v>
      </c>
      <c r="AA1061" t="s">
        <v>84</v>
      </c>
      <c r="AB1061" t="s">
        <v>84</v>
      </c>
      <c r="AC1061" t="s">
        <v>84</v>
      </c>
      <c r="AD1061" t="s">
        <v>84</v>
      </c>
      <c r="AE1061" t="s">
        <v>84</v>
      </c>
      <c r="AF1061" t="s">
        <v>84</v>
      </c>
      <c r="AG1061" t="s">
        <v>84</v>
      </c>
      <c r="AH1061" t="s">
        <v>84</v>
      </c>
      <c r="AI1061" t="s">
        <v>84</v>
      </c>
      <c r="AJ1061" t="s">
        <v>84</v>
      </c>
      <c r="AK1061" t="s">
        <v>84</v>
      </c>
      <c r="AL1061" t="s">
        <v>84</v>
      </c>
      <c r="AM1061" t="s">
        <v>84</v>
      </c>
      <c r="AN1061" t="s">
        <v>84</v>
      </c>
      <c r="AO1061" t="s">
        <v>84</v>
      </c>
      <c r="AP1061">
        <v>1.1296527780000001</v>
      </c>
      <c r="AQ1061">
        <v>373</v>
      </c>
      <c r="AR1061">
        <v>0</v>
      </c>
      <c r="AS1061">
        <v>502</v>
      </c>
      <c r="AT1061" t="s">
        <v>84</v>
      </c>
      <c r="AU1061" t="s">
        <v>84</v>
      </c>
      <c r="AV1061" t="s">
        <v>84</v>
      </c>
      <c r="AW1061" t="s">
        <v>84</v>
      </c>
      <c r="AX1061" t="s">
        <v>84</v>
      </c>
      <c r="AY1061" t="s">
        <v>84</v>
      </c>
      <c r="AZ1061" t="s">
        <v>84</v>
      </c>
      <c r="BA1061" t="s">
        <v>84</v>
      </c>
      <c r="BB1061" t="s">
        <v>84</v>
      </c>
      <c r="BC1061" t="s">
        <v>84</v>
      </c>
      <c r="BD1061" t="s">
        <v>84</v>
      </c>
      <c r="BE1061" t="s">
        <v>84</v>
      </c>
    </row>
    <row r="1062" spans="1:57" x14ac:dyDescent="0.4">
      <c r="A1062">
        <v>1061</v>
      </c>
      <c r="B1062">
        <v>59525.036670000001</v>
      </c>
      <c r="C1062">
        <v>0.49743774499999999</v>
      </c>
      <c r="D1062">
        <v>150</v>
      </c>
      <c r="E1062">
        <v>7.5</v>
      </c>
      <c r="F1062">
        <v>110</v>
      </c>
      <c r="G1062">
        <v>260</v>
      </c>
      <c r="H1062">
        <v>22</v>
      </c>
      <c r="I1062">
        <v>12</v>
      </c>
      <c r="J1062">
        <v>3.3</v>
      </c>
      <c r="K1062">
        <v>130</v>
      </c>
      <c r="L1062">
        <v>88</v>
      </c>
      <c r="M1062">
        <v>27</v>
      </c>
      <c r="N1062">
        <v>10</v>
      </c>
      <c r="O1062">
        <v>3500</v>
      </c>
      <c r="P1062">
        <v>11100</v>
      </c>
      <c r="Q1062">
        <v>260</v>
      </c>
      <c r="R1062">
        <v>154.2857143</v>
      </c>
      <c r="S1062">
        <v>0.75657407399999999</v>
      </c>
      <c r="T1062">
        <v>10</v>
      </c>
      <c r="U1062" t="str">
        <f t="shared" si="16"/>
        <v/>
      </c>
      <c r="X1062" s="3">
        <v>43064</v>
      </c>
      <c r="Y1062">
        <v>55880.696669999998</v>
      </c>
      <c r="Z1062">
        <v>0.52987886299999998</v>
      </c>
      <c r="AA1062" t="s">
        <v>84</v>
      </c>
      <c r="AB1062" t="s">
        <v>84</v>
      </c>
      <c r="AC1062" t="s">
        <v>84</v>
      </c>
      <c r="AD1062" t="s">
        <v>84</v>
      </c>
      <c r="AE1062" t="s">
        <v>84</v>
      </c>
      <c r="AF1062" t="s">
        <v>84</v>
      </c>
      <c r="AG1062" t="s">
        <v>84</v>
      </c>
      <c r="AH1062" t="s">
        <v>84</v>
      </c>
      <c r="AI1062" t="s">
        <v>84</v>
      </c>
      <c r="AJ1062" t="s">
        <v>84</v>
      </c>
      <c r="AK1062" t="s">
        <v>84</v>
      </c>
      <c r="AL1062" t="s">
        <v>84</v>
      </c>
      <c r="AM1062" t="s">
        <v>84</v>
      </c>
      <c r="AN1062" t="s">
        <v>84</v>
      </c>
      <c r="AO1062" t="s">
        <v>84</v>
      </c>
      <c r="AP1062">
        <v>0.95650462999999997</v>
      </c>
      <c r="AQ1062">
        <v>711</v>
      </c>
      <c r="AR1062">
        <v>0</v>
      </c>
      <c r="AS1062">
        <v>205</v>
      </c>
      <c r="AT1062" t="s">
        <v>84</v>
      </c>
      <c r="AU1062" t="s">
        <v>84</v>
      </c>
      <c r="AV1062" t="s">
        <v>84</v>
      </c>
      <c r="AW1062" t="s">
        <v>84</v>
      </c>
      <c r="AX1062" t="s">
        <v>84</v>
      </c>
      <c r="AY1062" t="s">
        <v>84</v>
      </c>
      <c r="AZ1062" t="s">
        <v>84</v>
      </c>
      <c r="BA1062" t="s">
        <v>84</v>
      </c>
      <c r="BB1062" t="s">
        <v>84</v>
      </c>
      <c r="BC1062" t="s">
        <v>84</v>
      </c>
      <c r="BD1062" t="s">
        <v>84</v>
      </c>
      <c r="BE1062" t="s">
        <v>84</v>
      </c>
    </row>
    <row r="1063" spans="1:57" x14ac:dyDescent="0.4">
      <c r="A1063">
        <v>1062</v>
      </c>
      <c r="B1063">
        <v>46591.408289999999</v>
      </c>
      <c r="C1063">
        <v>0.635524898</v>
      </c>
      <c r="D1063">
        <v>150</v>
      </c>
      <c r="E1063">
        <v>7.5</v>
      </c>
      <c r="F1063">
        <v>110</v>
      </c>
      <c r="G1063">
        <v>260</v>
      </c>
      <c r="H1063">
        <v>22</v>
      </c>
      <c r="I1063">
        <v>12</v>
      </c>
      <c r="J1063">
        <v>3.3</v>
      </c>
      <c r="K1063">
        <v>130</v>
      </c>
      <c r="L1063">
        <v>88</v>
      </c>
      <c r="M1063">
        <v>27</v>
      </c>
      <c r="N1063">
        <v>10</v>
      </c>
      <c r="O1063">
        <v>3500</v>
      </c>
      <c r="P1063">
        <v>11100</v>
      </c>
      <c r="Q1063">
        <v>260</v>
      </c>
      <c r="R1063">
        <v>154.2857143</v>
      </c>
      <c r="S1063">
        <v>0.63435185199999999</v>
      </c>
      <c r="T1063">
        <v>10</v>
      </c>
      <c r="U1063" t="str">
        <f t="shared" si="16"/>
        <v/>
      </c>
      <c r="X1063" s="3">
        <v>43065</v>
      </c>
      <c r="Y1063">
        <v>66658.37</v>
      </c>
      <c r="Z1063">
        <v>0.44420528100000001</v>
      </c>
      <c r="AA1063" t="s">
        <v>84</v>
      </c>
      <c r="AB1063" t="s">
        <v>84</v>
      </c>
      <c r="AC1063" t="s">
        <v>84</v>
      </c>
      <c r="AD1063" t="s">
        <v>84</v>
      </c>
      <c r="AE1063" t="s">
        <v>84</v>
      </c>
      <c r="AF1063" t="s">
        <v>84</v>
      </c>
      <c r="AG1063" t="s">
        <v>84</v>
      </c>
      <c r="AH1063" t="s">
        <v>84</v>
      </c>
      <c r="AI1063" t="s">
        <v>84</v>
      </c>
      <c r="AJ1063" t="s">
        <v>84</v>
      </c>
      <c r="AK1063" t="s">
        <v>84</v>
      </c>
      <c r="AL1063" t="s">
        <v>84</v>
      </c>
      <c r="AM1063" t="s">
        <v>84</v>
      </c>
      <c r="AN1063" t="s">
        <v>84</v>
      </c>
      <c r="AO1063" t="s">
        <v>84</v>
      </c>
      <c r="AP1063">
        <v>0.94032407399999995</v>
      </c>
      <c r="AQ1063">
        <v>308</v>
      </c>
      <c r="AR1063">
        <v>0</v>
      </c>
      <c r="AS1063">
        <v>0</v>
      </c>
      <c r="AT1063" t="s">
        <v>84</v>
      </c>
      <c r="AU1063" t="s">
        <v>84</v>
      </c>
      <c r="AV1063" t="s">
        <v>84</v>
      </c>
      <c r="AW1063" t="s">
        <v>84</v>
      </c>
      <c r="AX1063" t="s">
        <v>84</v>
      </c>
      <c r="AY1063" t="s">
        <v>84</v>
      </c>
      <c r="AZ1063" t="s">
        <v>84</v>
      </c>
      <c r="BA1063" t="s">
        <v>84</v>
      </c>
      <c r="BB1063" t="s">
        <v>84</v>
      </c>
      <c r="BC1063" t="s">
        <v>84</v>
      </c>
      <c r="BD1063" t="s">
        <v>84</v>
      </c>
      <c r="BE1063" t="s">
        <v>84</v>
      </c>
    </row>
    <row r="1064" spans="1:57" x14ac:dyDescent="0.4">
      <c r="A1064">
        <v>1063</v>
      </c>
      <c r="B1064">
        <v>49536.44</v>
      </c>
      <c r="C1064">
        <v>0.597741784</v>
      </c>
      <c r="D1064">
        <v>290</v>
      </c>
      <c r="E1064">
        <v>7.4</v>
      </c>
      <c r="F1064">
        <v>420</v>
      </c>
      <c r="G1064">
        <v>740</v>
      </c>
      <c r="H1064">
        <v>46</v>
      </c>
      <c r="I1064">
        <v>31</v>
      </c>
      <c r="J1064">
        <v>7.2</v>
      </c>
      <c r="K1064">
        <v>300</v>
      </c>
      <c r="L1064">
        <v>180</v>
      </c>
      <c r="M1064">
        <v>100</v>
      </c>
      <c r="N1064">
        <v>15</v>
      </c>
      <c r="O1064">
        <v>3500</v>
      </c>
      <c r="P1064">
        <v>11100</v>
      </c>
      <c r="Q1064">
        <v>260</v>
      </c>
      <c r="R1064">
        <v>154.2857143</v>
      </c>
      <c r="S1064">
        <v>0.75627314800000001</v>
      </c>
      <c r="T1064">
        <v>10</v>
      </c>
      <c r="U1064">
        <f t="shared" si="16"/>
        <v>10</v>
      </c>
      <c r="X1064" s="3">
        <v>43066</v>
      </c>
      <c r="Y1064">
        <v>96788.45667</v>
      </c>
      <c r="Z1064">
        <v>0.30592491100000002</v>
      </c>
      <c r="AA1064" t="s">
        <v>84</v>
      </c>
      <c r="AB1064" t="s">
        <v>84</v>
      </c>
      <c r="AC1064" t="s">
        <v>84</v>
      </c>
      <c r="AD1064" t="s">
        <v>84</v>
      </c>
      <c r="AE1064" t="s">
        <v>84</v>
      </c>
      <c r="AF1064" t="s">
        <v>84</v>
      </c>
      <c r="AG1064" t="s">
        <v>84</v>
      </c>
      <c r="AH1064" t="s">
        <v>84</v>
      </c>
      <c r="AI1064" t="s">
        <v>84</v>
      </c>
      <c r="AJ1064" t="s">
        <v>84</v>
      </c>
      <c r="AK1064" t="s">
        <v>84</v>
      </c>
      <c r="AL1064" t="s">
        <v>84</v>
      </c>
      <c r="AM1064" t="s">
        <v>84</v>
      </c>
      <c r="AN1064" t="s">
        <v>84</v>
      </c>
      <c r="AO1064" t="s">
        <v>84</v>
      </c>
      <c r="AP1064">
        <v>1.036736111</v>
      </c>
      <c r="AQ1064">
        <v>239</v>
      </c>
      <c r="AR1064">
        <v>0</v>
      </c>
      <c r="AS1064">
        <v>0</v>
      </c>
      <c r="AT1064" t="s">
        <v>84</v>
      </c>
      <c r="AU1064" t="s">
        <v>84</v>
      </c>
      <c r="AV1064" t="s">
        <v>84</v>
      </c>
      <c r="AW1064" t="s">
        <v>84</v>
      </c>
      <c r="AX1064" t="s">
        <v>84</v>
      </c>
      <c r="AY1064" t="s">
        <v>84</v>
      </c>
      <c r="AZ1064" t="s">
        <v>84</v>
      </c>
      <c r="BA1064" t="s">
        <v>84</v>
      </c>
      <c r="BB1064" t="s">
        <v>84</v>
      </c>
      <c r="BC1064" t="s">
        <v>84</v>
      </c>
      <c r="BD1064" t="s">
        <v>84</v>
      </c>
      <c r="BE1064" t="s">
        <v>84</v>
      </c>
    </row>
    <row r="1065" spans="1:57" x14ac:dyDescent="0.4">
      <c r="A1065">
        <v>1064</v>
      </c>
      <c r="B1065">
        <v>61253.736669999998</v>
      </c>
      <c r="C1065">
        <v>0.48339908100000001</v>
      </c>
      <c r="D1065">
        <v>290</v>
      </c>
      <c r="E1065">
        <v>7.4</v>
      </c>
      <c r="F1065">
        <v>420</v>
      </c>
      <c r="G1065">
        <v>740</v>
      </c>
      <c r="H1065">
        <v>46</v>
      </c>
      <c r="I1065">
        <v>31</v>
      </c>
      <c r="J1065">
        <v>7.2</v>
      </c>
      <c r="K1065">
        <v>300</v>
      </c>
      <c r="L1065">
        <v>180</v>
      </c>
      <c r="M1065">
        <v>100</v>
      </c>
      <c r="N1065">
        <v>15</v>
      </c>
      <c r="O1065">
        <v>3500</v>
      </c>
      <c r="P1065">
        <v>11100</v>
      </c>
      <c r="Q1065">
        <v>260</v>
      </c>
      <c r="R1065">
        <v>154.2857143</v>
      </c>
      <c r="S1065">
        <v>1.031111111</v>
      </c>
      <c r="T1065">
        <v>10</v>
      </c>
      <c r="U1065" t="str">
        <f t="shared" si="16"/>
        <v/>
      </c>
      <c r="X1065" s="3">
        <v>43067</v>
      </c>
      <c r="Y1065">
        <v>65598.25</v>
      </c>
      <c r="Z1065">
        <v>0.45138399299999998</v>
      </c>
      <c r="AA1065" t="s">
        <v>84</v>
      </c>
      <c r="AB1065" t="s">
        <v>84</v>
      </c>
      <c r="AC1065" t="s">
        <v>84</v>
      </c>
      <c r="AD1065" t="s">
        <v>84</v>
      </c>
      <c r="AE1065" t="s">
        <v>84</v>
      </c>
      <c r="AF1065" t="s">
        <v>84</v>
      </c>
      <c r="AG1065" t="s">
        <v>84</v>
      </c>
      <c r="AH1065" t="s">
        <v>84</v>
      </c>
      <c r="AI1065" t="s">
        <v>84</v>
      </c>
      <c r="AJ1065" t="s">
        <v>84</v>
      </c>
      <c r="AK1065" t="s">
        <v>84</v>
      </c>
      <c r="AL1065">
        <v>3500</v>
      </c>
      <c r="AM1065">
        <v>11100</v>
      </c>
      <c r="AN1065">
        <v>260</v>
      </c>
      <c r="AO1065">
        <v>154.2857143</v>
      </c>
      <c r="AP1065">
        <v>0.82562500000000005</v>
      </c>
      <c r="AQ1065">
        <v>570</v>
      </c>
      <c r="AR1065">
        <v>0</v>
      </c>
      <c r="AS1065">
        <v>0</v>
      </c>
      <c r="AT1065" t="s">
        <v>84</v>
      </c>
      <c r="AU1065" t="s">
        <v>84</v>
      </c>
      <c r="AV1065" t="s">
        <v>84</v>
      </c>
      <c r="AW1065" t="s">
        <v>84</v>
      </c>
      <c r="AX1065" t="s">
        <v>84</v>
      </c>
      <c r="AY1065" t="s">
        <v>84</v>
      </c>
      <c r="AZ1065" t="s">
        <v>84</v>
      </c>
      <c r="BA1065" t="s">
        <v>84</v>
      </c>
      <c r="BB1065" t="s">
        <v>84</v>
      </c>
      <c r="BC1065" t="s">
        <v>84</v>
      </c>
      <c r="BD1065" t="s">
        <v>84</v>
      </c>
      <c r="BE1065">
        <v>10</v>
      </c>
    </row>
    <row r="1066" spans="1:57" x14ac:dyDescent="0.4">
      <c r="A1066">
        <v>1065</v>
      </c>
      <c r="B1066">
        <v>86132.716669999994</v>
      </c>
      <c r="C1066">
        <v>0.34377181099999998</v>
      </c>
      <c r="D1066">
        <v>290</v>
      </c>
      <c r="E1066">
        <v>7.4</v>
      </c>
      <c r="F1066">
        <v>420</v>
      </c>
      <c r="G1066">
        <v>740</v>
      </c>
      <c r="H1066">
        <v>46</v>
      </c>
      <c r="I1066">
        <v>31</v>
      </c>
      <c r="J1066">
        <v>7.2</v>
      </c>
      <c r="K1066">
        <v>300</v>
      </c>
      <c r="L1066">
        <v>180</v>
      </c>
      <c r="M1066">
        <v>100</v>
      </c>
      <c r="N1066">
        <v>15</v>
      </c>
      <c r="O1066">
        <v>4050</v>
      </c>
      <c r="P1066">
        <v>10600</v>
      </c>
      <c r="Q1066">
        <v>230.86419749999999</v>
      </c>
      <c r="R1066">
        <v>148.14814809999999</v>
      </c>
      <c r="S1066">
        <v>1.04212963</v>
      </c>
      <c r="T1066">
        <v>12</v>
      </c>
      <c r="U1066" t="str">
        <f t="shared" si="16"/>
        <v/>
      </c>
      <c r="X1066" s="3">
        <v>43068</v>
      </c>
      <c r="Y1066">
        <v>52883.346669999999</v>
      </c>
      <c r="Z1066">
        <v>0.559911614</v>
      </c>
      <c r="AA1066" t="s">
        <v>84</v>
      </c>
      <c r="AB1066" t="s">
        <v>84</v>
      </c>
      <c r="AC1066" t="s">
        <v>84</v>
      </c>
      <c r="AD1066" t="s">
        <v>84</v>
      </c>
      <c r="AE1066" t="s">
        <v>84</v>
      </c>
      <c r="AF1066" t="s">
        <v>84</v>
      </c>
      <c r="AG1066" t="s">
        <v>84</v>
      </c>
      <c r="AH1066" t="s">
        <v>84</v>
      </c>
      <c r="AI1066" t="s">
        <v>84</v>
      </c>
      <c r="AJ1066" t="s">
        <v>84</v>
      </c>
      <c r="AK1066" t="s">
        <v>84</v>
      </c>
      <c r="AL1066" t="s">
        <v>84</v>
      </c>
      <c r="AM1066" t="s">
        <v>84</v>
      </c>
      <c r="AN1066" t="s">
        <v>84</v>
      </c>
      <c r="AO1066" t="s">
        <v>84</v>
      </c>
      <c r="AP1066">
        <v>0.80368055599999999</v>
      </c>
      <c r="AQ1066">
        <v>653</v>
      </c>
      <c r="AR1066">
        <v>0</v>
      </c>
      <c r="AS1066">
        <v>31</v>
      </c>
      <c r="AT1066" t="s">
        <v>84</v>
      </c>
      <c r="AU1066" t="s">
        <v>84</v>
      </c>
      <c r="AV1066" t="s">
        <v>84</v>
      </c>
      <c r="AW1066" t="s">
        <v>84</v>
      </c>
      <c r="AX1066" t="s">
        <v>84</v>
      </c>
      <c r="AY1066" t="s">
        <v>84</v>
      </c>
      <c r="AZ1066" t="s">
        <v>84</v>
      </c>
      <c r="BA1066" t="s">
        <v>84</v>
      </c>
      <c r="BB1066" t="s">
        <v>84</v>
      </c>
      <c r="BC1066" t="s">
        <v>84</v>
      </c>
      <c r="BD1066" t="s">
        <v>84</v>
      </c>
      <c r="BE1066" t="s">
        <v>84</v>
      </c>
    </row>
    <row r="1067" spans="1:57" x14ac:dyDescent="0.4">
      <c r="A1067">
        <v>1066</v>
      </c>
      <c r="B1067">
        <v>72173</v>
      </c>
      <c r="C1067">
        <v>0.41026422600000001</v>
      </c>
      <c r="D1067">
        <v>290</v>
      </c>
      <c r="E1067">
        <v>7.4</v>
      </c>
      <c r="F1067">
        <v>420</v>
      </c>
      <c r="G1067">
        <v>740</v>
      </c>
      <c r="H1067">
        <v>46</v>
      </c>
      <c r="I1067">
        <v>31</v>
      </c>
      <c r="J1067">
        <v>7.2</v>
      </c>
      <c r="K1067">
        <v>300</v>
      </c>
      <c r="L1067">
        <v>180</v>
      </c>
      <c r="M1067">
        <v>100</v>
      </c>
      <c r="N1067">
        <v>15</v>
      </c>
      <c r="O1067">
        <v>4050</v>
      </c>
      <c r="P1067">
        <v>10600</v>
      </c>
      <c r="Q1067">
        <v>230.86419749999999</v>
      </c>
      <c r="R1067">
        <v>148.14814809999999</v>
      </c>
      <c r="S1067">
        <v>0.95597222199999998</v>
      </c>
      <c r="T1067">
        <v>12</v>
      </c>
      <c r="U1067" t="str">
        <f t="shared" si="16"/>
        <v/>
      </c>
      <c r="X1067" s="3">
        <v>43069</v>
      </c>
      <c r="Y1067">
        <v>50055.18</v>
      </c>
      <c r="Z1067">
        <v>0.59154716900000004</v>
      </c>
      <c r="AA1067" t="s">
        <v>84</v>
      </c>
      <c r="AB1067" t="s">
        <v>84</v>
      </c>
      <c r="AC1067" t="s">
        <v>84</v>
      </c>
      <c r="AD1067" t="s">
        <v>84</v>
      </c>
      <c r="AE1067" t="s">
        <v>84</v>
      </c>
      <c r="AF1067" t="s">
        <v>84</v>
      </c>
      <c r="AG1067" t="s">
        <v>84</v>
      </c>
      <c r="AH1067" t="s">
        <v>84</v>
      </c>
      <c r="AI1067" t="s">
        <v>84</v>
      </c>
      <c r="AJ1067" t="s">
        <v>84</v>
      </c>
      <c r="AK1067" t="s">
        <v>84</v>
      </c>
      <c r="AL1067" t="s">
        <v>84</v>
      </c>
      <c r="AM1067" t="s">
        <v>84</v>
      </c>
      <c r="AN1067" t="s">
        <v>84</v>
      </c>
      <c r="AO1067" t="s">
        <v>84</v>
      </c>
      <c r="AP1067">
        <v>0.81046296299999998</v>
      </c>
      <c r="AQ1067">
        <v>469</v>
      </c>
      <c r="AR1067">
        <v>0</v>
      </c>
      <c r="AS1067">
        <v>8</v>
      </c>
      <c r="AT1067" t="s">
        <v>84</v>
      </c>
      <c r="AU1067" t="s">
        <v>84</v>
      </c>
      <c r="AV1067" t="s">
        <v>84</v>
      </c>
      <c r="AW1067" t="s">
        <v>84</v>
      </c>
      <c r="AX1067" t="s">
        <v>84</v>
      </c>
      <c r="AY1067" t="s">
        <v>84</v>
      </c>
      <c r="AZ1067" t="s">
        <v>84</v>
      </c>
      <c r="BA1067" t="s">
        <v>84</v>
      </c>
      <c r="BB1067" t="s">
        <v>84</v>
      </c>
      <c r="BC1067" t="s">
        <v>84</v>
      </c>
      <c r="BD1067" t="s">
        <v>84</v>
      </c>
      <c r="BE1067" t="s">
        <v>84</v>
      </c>
    </row>
    <row r="1068" spans="1:57" x14ac:dyDescent="0.4">
      <c r="A1068">
        <v>1067</v>
      </c>
      <c r="B1068">
        <v>56064.35</v>
      </c>
      <c r="C1068">
        <v>0.528143107</v>
      </c>
      <c r="D1068">
        <v>290</v>
      </c>
      <c r="E1068">
        <v>7.4</v>
      </c>
      <c r="F1068">
        <v>420</v>
      </c>
      <c r="G1068">
        <v>740</v>
      </c>
      <c r="H1068">
        <v>46</v>
      </c>
      <c r="I1068">
        <v>31</v>
      </c>
      <c r="J1068">
        <v>7.2</v>
      </c>
      <c r="K1068">
        <v>300</v>
      </c>
      <c r="L1068">
        <v>180</v>
      </c>
      <c r="M1068">
        <v>100</v>
      </c>
      <c r="N1068">
        <v>15</v>
      </c>
      <c r="O1068">
        <v>4050</v>
      </c>
      <c r="P1068">
        <v>10600</v>
      </c>
      <c r="Q1068">
        <v>230.86419749999999</v>
      </c>
      <c r="R1068">
        <v>148.14814809999999</v>
      </c>
      <c r="S1068">
        <v>0.902638889</v>
      </c>
      <c r="T1068">
        <v>12</v>
      </c>
      <c r="U1068" t="str">
        <f t="shared" si="16"/>
        <v/>
      </c>
      <c r="X1068" s="3">
        <v>43070</v>
      </c>
      <c r="Y1068">
        <v>47607.186670000003</v>
      </c>
      <c r="Z1068">
        <v>0.62196491899999995</v>
      </c>
      <c r="AA1068" t="s">
        <v>84</v>
      </c>
      <c r="AB1068" t="s">
        <v>84</v>
      </c>
      <c r="AC1068" t="s">
        <v>84</v>
      </c>
      <c r="AD1068" t="s">
        <v>84</v>
      </c>
      <c r="AE1068" t="s">
        <v>84</v>
      </c>
      <c r="AF1068" t="s">
        <v>84</v>
      </c>
      <c r="AG1068" t="s">
        <v>84</v>
      </c>
      <c r="AH1068" t="s">
        <v>84</v>
      </c>
      <c r="AI1068" t="s">
        <v>84</v>
      </c>
      <c r="AJ1068" t="s">
        <v>84</v>
      </c>
      <c r="AK1068" t="s">
        <v>84</v>
      </c>
      <c r="AL1068" t="s">
        <v>84</v>
      </c>
      <c r="AM1068" t="s">
        <v>84</v>
      </c>
      <c r="AN1068" t="s">
        <v>84</v>
      </c>
      <c r="AO1068" t="s">
        <v>84</v>
      </c>
      <c r="AP1068">
        <v>0.81499999999999995</v>
      </c>
      <c r="AQ1068">
        <v>446</v>
      </c>
      <c r="AR1068">
        <v>0</v>
      </c>
      <c r="AS1068">
        <v>0</v>
      </c>
      <c r="AT1068" t="s">
        <v>84</v>
      </c>
      <c r="AU1068" t="s">
        <v>84</v>
      </c>
      <c r="AV1068" t="s">
        <v>84</v>
      </c>
      <c r="AW1068" t="s">
        <v>84</v>
      </c>
      <c r="AX1068" t="s">
        <v>84</v>
      </c>
      <c r="AY1068" t="s">
        <v>84</v>
      </c>
      <c r="AZ1068" t="s">
        <v>84</v>
      </c>
      <c r="BA1068" t="s">
        <v>84</v>
      </c>
      <c r="BB1068" t="s">
        <v>84</v>
      </c>
      <c r="BC1068" t="s">
        <v>84</v>
      </c>
      <c r="BD1068" t="s">
        <v>84</v>
      </c>
      <c r="BE1068" t="s">
        <v>84</v>
      </c>
    </row>
    <row r="1069" spans="1:57" x14ac:dyDescent="0.4">
      <c r="A1069">
        <v>1068</v>
      </c>
      <c r="B1069">
        <v>47645.66</v>
      </c>
      <c r="C1069">
        <v>0.62146268900000001</v>
      </c>
      <c r="D1069">
        <v>290</v>
      </c>
      <c r="E1069">
        <v>7.4</v>
      </c>
      <c r="F1069">
        <v>420</v>
      </c>
      <c r="G1069">
        <v>740</v>
      </c>
      <c r="H1069">
        <v>46</v>
      </c>
      <c r="I1069">
        <v>31</v>
      </c>
      <c r="J1069">
        <v>7.2</v>
      </c>
      <c r="K1069">
        <v>300</v>
      </c>
      <c r="L1069">
        <v>180</v>
      </c>
      <c r="M1069">
        <v>100</v>
      </c>
      <c r="N1069">
        <v>15</v>
      </c>
      <c r="O1069">
        <v>4050</v>
      </c>
      <c r="P1069">
        <v>10600</v>
      </c>
      <c r="Q1069">
        <v>230.86419749999999</v>
      </c>
      <c r="R1069">
        <v>148.14814809999999</v>
      </c>
      <c r="S1069">
        <v>0.769351852</v>
      </c>
      <c r="T1069">
        <v>12</v>
      </c>
      <c r="U1069" t="str">
        <f t="shared" si="16"/>
        <v/>
      </c>
      <c r="X1069" s="3">
        <v>43071</v>
      </c>
      <c r="Y1069">
        <v>48328.893329999999</v>
      </c>
      <c r="Z1069">
        <v>0.61267697099999996</v>
      </c>
      <c r="AA1069" t="s">
        <v>84</v>
      </c>
      <c r="AB1069" t="s">
        <v>84</v>
      </c>
      <c r="AC1069" t="s">
        <v>84</v>
      </c>
      <c r="AD1069" t="s">
        <v>84</v>
      </c>
      <c r="AE1069" t="s">
        <v>84</v>
      </c>
      <c r="AF1069" t="s">
        <v>84</v>
      </c>
      <c r="AG1069" t="s">
        <v>84</v>
      </c>
      <c r="AH1069" t="s">
        <v>84</v>
      </c>
      <c r="AI1069" t="s">
        <v>84</v>
      </c>
      <c r="AJ1069" t="s">
        <v>84</v>
      </c>
      <c r="AK1069" t="s">
        <v>84</v>
      </c>
      <c r="AL1069" t="s">
        <v>84</v>
      </c>
      <c r="AM1069" t="s">
        <v>84</v>
      </c>
      <c r="AN1069" t="s">
        <v>84</v>
      </c>
      <c r="AO1069" t="s">
        <v>84</v>
      </c>
      <c r="AP1069">
        <v>0.821967593</v>
      </c>
      <c r="AQ1069">
        <v>342</v>
      </c>
      <c r="AR1069">
        <v>0</v>
      </c>
      <c r="AS1069">
        <v>6</v>
      </c>
      <c r="AT1069" t="s">
        <v>84</v>
      </c>
      <c r="AU1069" t="s">
        <v>84</v>
      </c>
      <c r="AV1069" t="s">
        <v>84</v>
      </c>
      <c r="AW1069" t="s">
        <v>84</v>
      </c>
      <c r="AX1069" t="s">
        <v>84</v>
      </c>
      <c r="AY1069" t="s">
        <v>84</v>
      </c>
      <c r="AZ1069" t="s">
        <v>84</v>
      </c>
      <c r="BA1069" t="s">
        <v>84</v>
      </c>
      <c r="BB1069" t="s">
        <v>84</v>
      </c>
      <c r="BC1069" t="s">
        <v>84</v>
      </c>
      <c r="BD1069" t="s">
        <v>84</v>
      </c>
      <c r="BE1069" t="s">
        <v>84</v>
      </c>
    </row>
    <row r="1070" spans="1:57" x14ac:dyDescent="0.4">
      <c r="A1070">
        <v>1069</v>
      </c>
      <c r="B1070">
        <v>48936.766669999997</v>
      </c>
      <c r="C1070">
        <v>0.60506653799999999</v>
      </c>
      <c r="D1070">
        <v>290</v>
      </c>
      <c r="E1070">
        <v>7.4</v>
      </c>
      <c r="F1070">
        <v>420</v>
      </c>
      <c r="G1070">
        <v>740</v>
      </c>
      <c r="H1070">
        <v>46</v>
      </c>
      <c r="I1070">
        <v>31</v>
      </c>
      <c r="J1070">
        <v>7.2</v>
      </c>
      <c r="K1070">
        <v>300</v>
      </c>
      <c r="L1070">
        <v>180</v>
      </c>
      <c r="M1070">
        <v>100</v>
      </c>
      <c r="N1070">
        <v>15</v>
      </c>
      <c r="O1070">
        <v>4050</v>
      </c>
      <c r="P1070">
        <v>10600</v>
      </c>
      <c r="Q1070">
        <v>230.86419749999999</v>
      </c>
      <c r="R1070">
        <v>148.14814809999999</v>
      </c>
      <c r="S1070">
        <v>0.70539351900000002</v>
      </c>
      <c r="T1070">
        <v>12</v>
      </c>
      <c r="U1070">
        <f t="shared" si="16"/>
        <v>12</v>
      </c>
      <c r="X1070" s="3">
        <v>43072</v>
      </c>
      <c r="Y1070">
        <v>59525.036670000001</v>
      </c>
      <c r="Z1070">
        <v>0.49743774499999999</v>
      </c>
      <c r="AA1070" t="s">
        <v>84</v>
      </c>
      <c r="AB1070" t="s">
        <v>84</v>
      </c>
      <c r="AC1070" t="s">
        <v>84</v>
      </c>
      <c r="AD1070" t="s">
        <v>84</v>
      </c>
      <c r="AE1070" t="s">
        <v>84</v>
      </c>
      <c r="AF1070" t="s">
        <v>84</v>
      </c>
      <c r="AG1070" t="s">
        <v>84</v>
      </c>
      <c r="AH1070" t="s">
        <v>84</v>
      </c>
      <c r="AI1070" t="s">
        <v>84</v>
      </c>
      <c r="AJ1070" t="s">
        <v>84</v>
      </c>
      <c r="AK1070" t="s">
        <v>84</v>
      </c>
      <c r="AL1070" t="s">
        <v>84</v>
      </c>
      <c r="AM1070" t="s">
        <v>84</v>
      </c>
      <c r="AN1070" t="s">
        <v>84</v>
      </c>
      <c r="AO1070" t="s">
        <v>84</v>
      </c>
      <c r="AP1070">
        <v>0.75657407399999999</v>
      </c>
      <c r="AQ1070">
        <v>373</v>
      </c>
      <c r="AR1070">
        <v>0</v>
      </c>
      <c r="AS1070">
        <v>23</v>
      </c>
      <c r="AT1070" t="s">
        <v>84</v>
      </c>
      <c r="AU1070" t="s">
        <v>84</v>
      </c>
      <c r="AV1070" t="s">
        <v>84</v>
      </c>
      <c r="AW1070" t="s">
        <v>84</v>
      </c>
      <c r="AX1070" t="s">
        <v>84</v>
      </c>
      <c r="AY1070" t="s">
        <v>84</v>
      </c>
      <c r="AZ1070" t="s">
        <v>84</v>
      </c>
      <c r="BA1070" t="s">
        <v>84</v>
      </c>
      <c r="BB1070" t="s">
        <v>84</v>
      </c>
      <c r="BC1070" t="s">
        <v>84</v>
      </c>
      <c r="BD1070" t="s">
        <v>84</v>
      </c>
      <c r="BE1070" t="s">
        <v>84</v>
      </c>
    </row>
    <row r="1071" spans="1:57" x14ac:dyDescent="0.4">
      <c r="A1071">
        <v>1070</v>
      </c>
      <c r="B1071">
        <v>63091.78</v>
      </c>
      <c r="C1071">
        <v>0.46931628800000003</v>
      </c>
      <c r="D1071">
        <v>290</v>
      </c>
      <c r="E1071">
        <v>7.4</v>
      </c>
      <c r="F1071">
        <v>420</v>
      </c>
      <c r="G1071">
        <v>740</v>
      </c>
      <c r="H1071">
        <v>46</v>
      </c>
      <c r="I1071">
        <v>31</v>
      </c>
      <c r="J1071">
        <v>7.2</v>
      </c>
      <c r="K1071">
        <v>300</v>
      </c>
      <c r="L1071">
        <v>180</v>
      </c>
      <c r="M1071">
        <v>100</v>
      </c>
      <c r="N1071">
        <v>15</v>
      </c>
      <c r="O1071">
        <v>4050</v>
      </c>
      <c r="P1071">
        <v>10600</v>
      </c>
      <c r="Q1071">
        <v>230.86419749999999</v>
      </c>
      <c r="R1071">
        <v>148.14814809999999</v>
      </c>
      <c r="S1071">
        <v>0.95599537000000001</v>
      </c>
      <c r="T1071">
        <v>12</v>
      </c>
      <c r="U1071" t="str">
        <f t="shared" si="16"/>
        <v/>
      </c>
      <c r="X1071" s="3">
        <v>43073</v>
      </c>
      <c r="Y1071">
        <v>46591.408289999999</v>
      </c>
      <c r="Z1071">
        <v>0.635524898</v>
      </c>
      <c r="AA1071" t="s">
        <v>84</v>
      </c>
      <c r="AB1071" t="s">
        <v>84</v>
      </c>
      <c r="AC1071" t="s">
        <v>84</v>
      </c>
      <c r="AD1071" t="s">
        <v>84</v>
      </c>
      <c r="AE1071" t="s">
        <v>84</v>
      </c>
      <c r="AF1071" t="s">
        <v>84</v>
      </c>
      <c r="AG1071" t="s">
        <v>84</v>
      </c>
      <c r="AH1071" t="s">
        <v>84</v>
      </c>
      <c r="AI1071" t="s">
        <v>84</v>
      </c>
      <c r="AJ1071" t="s">
        <v>84</v>
      </c>
      <c r="AK1071" t="s">
        <v>84</v>
      </c>
      <c r="AL1071" t="s">
        <v>84</v>
      </c>
      <c r="AM1071" t="s">
        <v>84</v>
      </c>
      <c r="AN1071" t="s">
        <v>84</v>
      </c>
      <c r="AO1071" t="s">
        <v>84</v>
      </c>
      <c r="AP1071">
        <v>0.63435185199999999</v>
      </c>
      <c r="AQ1071">
        <v>201</v>
      </c>
      <c r="AR1071">
        <v>0</v>
      </c>
      <c r="AS1071">
        <v>0</v>
      </c>
      <c r="AT1071" t="s">
        <v>84</v>
      </c>
      <c r="AU1071" t="s">
        <v>84</v>
      </c>
      <c r="AV1071" t="s">
        <v>84</v>
      </c>
      <c r="AW1071" t="s">
        <v>84</v>
      </c>
      <c r="AX1071" t="s">
        <v>84</v>
      </c>
      <c r="AY1071" t="s">
        <v>84</v>
      </c>
      <c r="AZ1071" t="s">
        <v>84</v>
      </c>
      <c r="BA1071" t="s">
        <v>84</v>
      </c>
      <c r="BB1071" t="s">
        <v>84</v>
      </c>
      <c r="BC1071" t="s">
        <v>84</v>
      </c>
      <c r="BD1071" t="s">
        <v>84</v>
      </c>
      <c r="BE1071" t="s">
        <v>84</v>
      </c>
    </row>
    <row r="1072" spans="1:57" x14ac:dyDescent="0.4">
      <c r="A1072">
        <v>1071</v>
      </c>
      <c r="B1072">
        <v>80899.18333</v>
      </c>
      <c r="C1072">
        <v>0.366011111</v>
      </c>
      <c r="D1072">
        <v>290</v>
      </c>
      <c r="E1072">
        <v>7.4</v>
      </c>
      <c r="F1072">
        <v>420</v>
      </c>
      <c r="G1072">
        <v>740</v>
      </c>
      <c r="H1072">
        <v>46</v>
      </c>
      <c r="I1072">
        <v>31</v>
      </c>
      <c r="J1072">
        <v>7.2</v>
      </c>
      <c r="K1072">
        <v>300</v>
      </c>
      <c r="L1072">
        <v>180</v>
      </c>
      <c r="M1072">
        <v>100</v>
      </c>
      <c r="N1072">
        <v>15</v>
      </c>
      <c r="O1072">
        <v>4050</v>
      </c>
      <c r="P1072">
        <v>10600</v>
      </c>
      <c r="Q1072">
        <v>230.86419749999999</v>
      </c>
      <c r="R1072">
        <v>148.14814809999999</v>
      </c>
      <c r="S1072">
        <v>1.118078704</v>
      </c>
      <c r="T1072">
        <v>12</v>
      </c>
      <c r="U1072" t="str">
        <f t="shared" si="16"/>
        <v/>
      </c>
      <c r="X1072" s="3">
        <v>43074</v>
      </c>
      <c r="Y1072">
        <v>49536.44</v>
      </c>
      <c r="Z1072">
        <v>0.597741784</v>
      </c>
      <c r="AA1072">
        <v>290</v>
      </c>
      <c r="AB1072">
        <v>7.4</v>
      </c>
      <c r="AC1072">
        <v>420</v>
      </c>
      <c r="AD1072">
        <v>740</v>
      </c>
      <c r="AE1072">
        <v>46</v>
      </c>
      <c r="AF1072">
        <v>31</v>
      </c>
      <c r="AG1072">
        <v>7.2</v>
      </c>
      <c r="AH1072">
        <v>300</v>
      </c>
      <c r="AI1072">
        <v>180</v>
      </c>
      <c r="AJ1072">
        <v>100</v>
      </c>
      <c r="AK1072">
        <v>15</v>
      </c>
      <c r="AL1072" t="s">
        <v>84</v>
      </c>
      <c r="AM1072" t="s">
        <v>84</v>
      </c>
      <c r="AN1072" t="s">
        <v>84</v>
      </c>
      <c r="AO1072" t="s">
        <v>84</v>
      </c>
      <c r="AP1072">
        <v>0.75627314800000001</v>
      </c>
      <c r="AQ1072">
        <v>273</v>
      </c>
      <c r="AR1072">
        <v>0</v>
      </c>
      <c r="AS1072">
        <v>0</v>
      </c>
      <c r="AT1072">
        <v>48900</v>
      </c>
      <c r="AU1072">
        <v>1.3</v>
      </c>
      <c r="AV1072">
        <v>1.3</v>
      </c>
      <c r="AW1072">
        <v>19</v>
      </c>
      <c r="AX1072">
        <v>3</v>
      </c>
      <c r="AY1072">
        <v>5.5E-2</v>
      </c>
      <c r="AZ1072">
        <v>2.4</v>
      </c>
      <c r="BA1072">
        <v>0.26</v>
      </c>
      <c r="BB1072">
        <v>0.24</v>
      </c>
      <c r="BC1072">
        <v>0.02</v>
      </c>
      <c r="BD1072">
        <v>2.9449999999999998</v>
      </c>
      <c r="BE1072" t="s">
        <v>84</v>
      </c>
    </row>
    <row r="1073" spans="1:57" x14ac:dyDescent="0.4">
      <c r="A1073">
        <v>1072</v>
      </c>
      <c r="B1073">
        <v>87257.261790000004</v>
      </c>
      <c r="C1073">
        <v>0.33934138400000002</v>
      </c>
      <c r="D1073">
        <v>290</v>
      </c>
      <c r="E1073">
        <v>7.4</v>
      </c>
      <c r="F1073">
        <v>420</v>
      </c>
      <c r="G1073">
        <v>740</v>
      </c>
      <c r="H1073">
        <v>46</v>
      </c>
      <c r="I1073">
        <v>31</v>
      </c>
      <c r="J1073">
        <v>7.2</v>
      </c>
      <c r="K1073">
        <v>300</v>
      </c>
      <c r="L1073">
        <v>180</v>
      </c>
      <c r="M1073">
        <v>100</v>
      </c>
      <c r="N1073">
        <v>15</v>
      </c>
      <c r="O1073">
        <v>3000</v>
      </c>
      <c r="P1073">
        <v>10200</v>
      </c>
      <c r="Q1073">
        <v>303.33333329999999</v>
      </c>
      <c r="R1073">
        <v>173.33333329999999</v>
      </c>
      <c r="S1073">
        <v>1.060555556</v>
      </c>
      <c r="T1073">
        <v>10.5</v>
      </c>
      <c r="U1073" t="str">
        <f t="shared" si="16"/>
        <v/>
      </c>
      <c r="X1073" s="3">
        <v>43075</v>
      </c>
      <c r="Y1073">
        <v>61253.736669999998</v>
      </c>
      <c r="Z1073">
        <v>0.48339908100000001</v>
      </c>
      <c r="AA1073" t="s">
        <v>84</v>
      </c>
      <c r="AB1073" t="s">
        <v>84</v>
      </c>
      <c r="AC1073" t="s">
        <v>84</v>
      </c>
      <c r="AD1073" t="s">
        <v>84</v>
      </c>
      <c r="AE1073" t="s">
        <v>84</v>
      </c>
      <c r="AF1073" t="s">
        <v>84</v>
      </c>
      <c r="AG1073" t="s">
        <v>84</v>
      </c>
      <c r="AH1073" t="s">
        <v>84</v>
      </c>
      <c r="AI1073" t="s">
        <v>84</v>
      </c>
      <c r="AJ1073" t="s">
        <v>84</v>
      </c>
      <c r="AK1073" t="s">
        <v>84</v>
      </c>
      <c r="AL1073" t="s">
        <v>84</v>
      </c>
      <c r="AM1073" t="s">
        <v>84</v>
      </c>
      <c r="AN1073" t="s">
        <v>84</v>
      </c>
      <c r="AO1073" t="s">
        <v>84</v>
      </c>
      <c r="AP1073">
        <v>1.031111111</v>
      </c>
      <c r="AQ1073">
        <v>657</v>
      </c>
      <c r="AR1073">
        <v>0</v>
      </c>
      <c r="AS1073">
        <v>0</v>
      </c>
      <c r="AT1073" t="s">
        <v>84</v>
      </c>
      <c r="AU1073" t="s">
        <v>84</v>
      </c>
      <c r="AV1073" t="s">
        <v>84</v>
      </c>
      <c r="AW1073" t="s">
        <v>84</v>
      </c>
      <c r="AX1073" t="s">
        <v>84</v>
      </c>
      <c r="AY1073" t="s">
        <v>84</v>
      </c>
      <c r="AZ1073" t="s">
        <v>84</v>
      </c>
      <c r="BA1073" t="s">
        <v>84</v>
      </c>
      <c r="BB1073" t="s">
        <v>84</v>
      </c>
      <c r="BC1073" t="s">
        <v>84</v>
      </c>
      <c r="BD1073" t="s">
        <v>84</v>
      </c>
      <c r="BE1073" t="s">
        <v>84</v>
      </c>
    </row>
    <row r="1074" spans="1:57" x14ac:dyDescent="0.4">
      <c r="A1074">
        <v>1073</v>
      </c>
      <c r="B1074">
        <v>95072.843330000003</v>
      </c>
      <c r="C1074">
        <v>0.31144540300000001</v>
      </c>
      <c r="D1074">
        <v>290</v>
      </c>
      <c r="E1074">
        <v>7.4</v>
      </c>
      <c r="F1074">
        <v>420</v>
      </c>
      <c r="G1074">
        <v>740</v>
      </c>
      <c r="H1074">
        <v>46</v>
      </c>
      <c r="I1074">
        <v>31</v>
      </c>
      <c r="J1074">
        <v>7.2</v>
      </c>
      <c r="K1074">
        <v>300</v>
      </c>
      <c r="L1074">
        <v>180</v>
      </c>
      <c r="M1074">
        <v>100</v>
      </c>
      <c r="N1074">
        <v>15</v>
      </c>
      <c r="O1074">
        <v>3000</v>
      </c>
      <c r="P1074">
        <v>10200</v>
      </c>
      <c r="Q1074">
        <v>303.33333329999999</v>
      </c>
      <c r="R1074">
        <v>173.33333329999999</v>
      </c>
      <c r="S1074">
        <v>0.98976851899999996</v>
      </c>
      <c r="T1074">
        <v>10.5</v>
      </c>
      <c r="U1074" t="str">
        <f t="shared" si="16"/>
        <v/>
      </c>
      <c r="X1074" s="3">
        <v>43076</v>
      </c>
      <c r="Y1074">
        <v>86132.716669999994</v>
      </c>
      <c r="Z1074">
        <v>0.34377181099999998</v>
      </c>
      <c r="AA1074" t="s">
        <v>84</v>
      </c>
      <c r="AB1074" t="s">
        <v>84</v>
      </c>
      <c r="AC1074" t="s">
        <v>84</v>
      </c>
      <c r="AD1074" t="s">
        <v>84</v>
      </c>
      <c r="AE1074" t="s">
        <v>84</v>
      </c>
      <c r="AF1074" t="s">
        <v>84</v>
      </c>
      <c r="AG1074" t="s">
        <v>84</v>
      </c>
      <c r="AH1074" t="s">
        <v>84</v>
      </c>
      <c r="AI1074" t="s">
        <v>84</v>
      </c>
      <c r="AJ1074" t="s">
        <v>84</v>
      </c>
      <c r="AK1074" t="s">
        <v>84</v>
      </c>
      <c r="AL1074">
        <v>4050</v>
      </c>
      <c r="AM1074">
        <v>10600</v>
      </c>
      <c r="AN1074">
        <v>230.86419749999999</v>
      </c>
      <c r="AO1074">
        <v>148.14814809999999</v>
      </c>
      <c r="AP1074">
        <v>1.04212963</v>
      </c>
      <c r="AQ1074">
        <v>389</v>
      </c>
      <c r="AR1074">
        <v>0</v>
      </c>
      <c r="AS1074">
        <v>30</v>
      </c>
      <c r="AT1074" t="s">
        <v>84</v>
      </c>
      <c r="AU1074" t="s">
        <v>84</v>
      </c>
      <c r="AV1074" t="s">
        <v>84</v>
      </c>
      <c r="AW1074" t="s">
        <v>84</v>
      </c>
      <c r="AX1074" t="s">
        <v>84</v>
      </c>
      <c r="AY1074" t="s">
        <v>84</v>
      </c>
      <c r="AZ1074" t="s">
        <v>84</v>
      </c>
      <c r="BA1074" t="s">
        <v>84</v>
      </c>
      <c r="BB1074" t="s">
        <v>84</v>
      </c>
      <c r="BC1074" t="s">
        <v>84</v>
      </c>
      <c r="BD1074" t="s">
        <v>84</v>
      </c>
      <c r="BE1074">
        <v>12</v>
      </c>
    </row>
    <row r="1075" spans="1:57" x14ac:dyDescent="0.4">
      <c r="A1075">
        <v>1074</v>
      </c>
      <c r="B1075">
        <v>54865.596669999999</v>
      </c>
      <c r="C1075">
        <v>0.53968245699999995</v>
      </c>
      <c r="D1075">
        <v>290</v>
      </c>
      <c r="E1075">
        <v>7.4</v>
      </c>
      <c r="F1075">
        <v>420</v>
      </c>
      <c r="G1075">
        <v>740</v>
      </c>
      <c r="H1075">
        <v>46</v>
      </c>
      <c r="I1075">
        <v>31</v>
      </c>
      <c r="J1075">
        <v>7.2</v>
      </c>
      <c r="K1075">
        <v>300</v>
      </c>
      <c r="L1075">
        <v>180</v>
      </c>
      <c r="M1075">
        <v>100</v>
      </c>
      <c r="N1075">
        <v>15</v>
      </c>
      <c r="O1075">
        <v>3000</v>
      </c>
      <c r="P1075">
        <v>10200</v>
      </c>
      <c r="Q1075">
        <v>303.33333329999999</v>
      </c>
      <c r="R1075">
        <v>173.33333329999999</v>
      </c>
      <c r="S1075">
        <v>0.89930555599999995</v>
      </c>
      <c r="T1075">
        <v>10.5</v>
      </c>
      <c r="U1075" t="str">
        <f t="shared" si="16"/>
        <v/>
      </c>
      <c r="X1075" s="3">
        <v>43077</v>
      </c>
      <c r="Y1075">
        <v>72173</v>
      </c>
      <c r="Z1075">
        <v>0.41026422600000001</v>
      </c>
      <c r="AA1075" t="s">
        <v>84</v>
      </c>
      <c r="AB1075" t="s">
        <v>84</v>
      </c>
      <c r="AC1075" t="s">
        <v>84</v>
      </c>
      <c r="AD1075" t="s">
        <v>84</v>
      </c>
      <c r="AE1075" t="s">
        <v>84</v>
      </c>
      <c r="AF1075" t="s">
        <v>84</v>
      </c>
      <c r="AG1075" t="s">
        <v>84</v>
      </c>
      <c r="AH1075" t="s">
        <v>84</v>
      </c>
      <c r="AI1075" t="s">
        <v>84</v>
      </c>
      <c r="AJ1075" t="s">
        <v>84</v>
      </c>
      <c r="AK1075" t="s">
        <v>84</v>
      </c>
      <c r="AL1075" t="s">
        <v>84</v>
      </c>
      <c r="AM1075" t="s">
        <v>84</v>
      </c>
      <c r="AN1075" t="s">
        <v>84</v>
      </c>
      <c r="AO1075" t="s">
        <v>84</v>
      </c>
      <c r="AP1075">
        <v>0.95597222199999998</v>
      </c>
      <c r="AQ1075">
        <v>406</v>
      </c>
      <c r="AR1075">
        <v>0</v>
      </c>
      <c r="AS1075">
        <v>81</v>
      </c>
      <c r="AT1075" t="s">
        <v>84</v>
      </c>
      <c r="AU1075" t="s">
        <v>84</v>
      </c>
      <c r="AV1075" t="s">
        <v>84</v>
      </c>
      <c r="AW1075" t="s">
        <v>84</v>
      </c>
      <c r="AX1075" t="s">
        <v>84</v>
      </c>
      <c r="AY1075" t="s">
        <v>84</v>
      </c>
      <c r="AZ1075" t="s">
        <v>84</v>
      </c>
      <c r="BA1075" t="s">
        <v>84</v>
      </c>
      <c r="BB1075" t="s">
        <v>84</v>
      </c>
      <c r="BC1075" t="s">
        <v>84</v>
      </c>
      <c r="BD1075" t="s">
        <v>84</v>
      </c>
      <c r="BE1075" t="s">
        <v>84</v>
      </c>
    </row>
    <row r="1076" spans="1:57" x14ac:dyDescent="0.4">
      <c r="A1076">
        <v>1075</v>
      </c>
      <c r="B1076">
        <v>47042.32</v>
      </c>
      <c r="C1076">
        <v>0.62943324199999995</v>
      </c>
      <c r="D1076">
        <v>290</v>
      </c>
      <c r="E1076">
        <v>7.4</v>
      </c>
      <c r="F1076">
        <v>420</v>
      </c>
      <c r="G1076">
        <v>740</v>
      </c>
      <c r="H1076">
        <v>46</v>
      </c>
      <c r="I1076">
        <v>31</v>
      </c>
      <c r="J1076">
        <v>7.2</v>
      </c>
      <c r="K1076">
        <v>300</v>
      </c>
      <c r="L1076">
        <v>180</v>
      </c>
      <c r="M1076">
        <v>100</v>
      </c>
      <c r="N1076">
        <v>15</v>
      </c>
      <c r="O1076">
        <v>3000</v>
      </c>
      <c r="P1076">
        <v>10200</v>
      </c>
      <c r="Q1076">
        <v>303.33333329999999</v>
      </c>
      <c r="R1076">
        <v>173.33333329999999</v>
      </c>
      <c r="S1076">
        <v>0.74493055600000002</v>
      </c>
      <c r="T1076">
        <v>10.5</v>
      </c>
      <c r="U1076">
        <f t="shared" si="16"/>
        <v>10.5</v>
      </c>
      <c r="X1076" s="3">
        <v>43078</v>
      </c>
      <c r="Y1076">
        <v>56064.35</v>
      </c>
      <c r="Z1076">
        <v>0.528143107</v>
      </c>
      <c r="AA1076" t="s">
        <v>84</v>
      </c>
      <c r="AB1076" t="s">
        <v>84</v>
      </c>
      <c r="AC1076" t="s">
        <v>84</v>
      </c>
      <c r="AD1076" t="s">
        <v>84</v>
      </c>
      <c r="AE1076" t="s">
        <v>84</v>
      </c>
      <c r="AF1076" t="s">
        <v>84</v>
      </c>
      <c r="AG1076" t="s">
        <v>84</v>
      </c>
      <c r="AH1076" t="s">
        <v>84</v>
      </c>
      <c r="AI1076" t="s">
        <v>84</v>
      </c>
      <c r="AJ1076" t="s">
        <v>84</v>
      </c>
      <c r="AK1076" t="s">
        <v>84</v>
      </c>
      <c r="AL1076" t="s">
        <v>84</v>
      </c>
      <c r="AM1076" t="s">
        <v>84</v>
      </c>
      <c r="AN1076" t="s">
        <v>84</v>
      </c>
      <c r="AO1076" t="s">
        <v>84</v>
      </c>
      <c r="AP1076">
        <v>0.902638889</v>
      </c>
      <c r="AQ1076">
        <v>1181</v>
      </c>
      <c r="AR1076">
        <v>0</v>
      </c>
      <c r="AS1076">
        <v>1371</v>
      </c>
      <c r="AT1076" t="s">
        <v>84</v>
      </c>
      <c r="AU1076" t="s">
        <v>84</v>
      </c>
      <c r="AV1076" t="s">
        <v>84</v>
      </c>
      <c r="AW1076" t="s">
        <v>84</v>
      </c>
      <c r="AX1076" t="s">
        <v>84</v>
      </c>
      <c r="AY1076" t="s">
        <v>84</v>
      </c>
      <c r="AZ1076" t="s">
        <v>84</v>
      </c>
      <c r="BA1076" t="s">
        <v>84</v>
      </c>
      <c r="BB1076" t="s">
        <v>84</v>
      </c>
      <c r="BC1076" t="s">
        <v>84</v>
      </c>
      <c r="BD1076" t="s">
        <v>84</v>
      </c>
      <c r="BE1076" t="s">
        <v>84</v>
      </c>
    </row>
    <row r="1077" spans="1:57" x14ac:dyDescent="0.4">
      <c r="A1077">
        <v>1076</v>
      </c>
      <c r="B1077">
        <v>55321.693330000002</v>
      </c>
      <c r="C1077">
        <v>0.53523307399999998</v>
      </c>
      <c r="D1077">
        <v>290</v>
      </c>
      <c r="E1077">
        <v>7.4</v>
      </c>
      <c r="F1077">
        <v>420</v>
      </c>
      <c r="G1077">
        <v>740</v>
      </c>
      <c r="H1077">
        <v>46</v>
      </c>
      <c r="I1077">
        <v>31</v>
      </c>
      <c r="J1077">
        <v>7.2</v>
      </c>
      <c r="K1077">
        <v>300</v>
      </c>
      <c r="L1077">
        <v>180</v>
      </c>
      <c r="M1077">
        <v>100</v>
      </c>
      <c r="N1077">
        <v>15</v>
      </c>
      <c r="O1077">
        <v>3000</v>
      </c>
      <c r="P1077">
        <v>10200</v>
      </c>
      <c r="Q1077">
        <v>303.33333329999999</v>
      </c>
      <c r="R1077">
        <v>173.33333329999999</v>
      </c>
      <c r="S1077">
        <v>0.74902777799999998</v>
      </c>
      <c r="T1077">
        <v>10.5</v>
      </c>
      <c r="U1077" t="str">
        <f t="shared" si="16"/>
        <v/>
      </c>
      <c r="X1077" s="3">
        <v>43079</v>
      </c>
      <c r="Y1077">
        <v>47645.66</v>
      </c>
      <c r="Z1077">
        <v>0.62146268900000001</v>
      </c>
      <c r="AA1077" t="s">
        <v>84</v>
      </c>
      <c r="AB1077" t="s">
        <v>84</v>
      </c>
      <c r="AC1077" t="s">
        <v>84</v>
      </c>
      <c r="AD1077" t="s">
        <v>84</v>
      </c>
      <c r="AE1077" t="s">
        <v>84</v>
      </c>
      <c r="AF1077" t="s">
        <v>84</v>
      </c>
      <c r="AG1077" t="s">
        <v>84</v>
      </c>
      <c r="AH1077" t="s">
        <v>84</v>
      </c>
      <c r="AI1077" t="s">
        <v>84</v>
      </c>
      <c r="AJ1077" t="s">
        <v>84</v>
      </c>
      <c r="AK1077" t="s">
        <v>84</v>
      </c>
      <c r="AL1077" t="s">
        <v>84</v>
      </c>
      <c r="AM1077" t="s">
        <v>84</v>
      </c>
      <c r="AN1077" t="s">
        <v>84</v>
      </c>
      <c r="AO1077" t="s">
        <v>84</v>
      </c>
      <c r="AP1077">
        <v>0.769351852</v>
      </c>
      <c r="AQ1077">
        <v>464</v>
      </c>
      <c r="AR1077">
        <v>0</v>
      </c>
      <c r="AS1077">
        <v>785</v>
      </c>
      <c r="AT1077" t="s">
        <v>84</v>
      </c>
      <c r="AU1077" t="s">
        <v>84</v>
      </c>
      <c r="AV1077" t="s">
        <v>84</v>
      </c>
      <c r="AW1077" t="s">
        <v>84</v>
      </c>
      <c r="AX1077" t="s">
        <v>84</v>
      </c>
      <c r="AY1077" t="s">
        <v>84</v>
      </c>
      <c r="AZ1077" t="s">
        <v>84</v>
      </c>
      <c r="BA1077" t="s">
        <v>84</v>
      </c>
      <c r="BB1077" t="s">
        <v>84</v>
      </c>
      <c r="BC1077" t="s">
        <v>84</v>
      </c>
      <c r="BD1077" t="s">
        <v>84</v>
      </c>
      <c r="BE1077" t="s">
        <v>84</v>
      </c>
    </row>
    <row r="1078" spans="1:57" x14ac:dyDescent="0.4">
      <c r="A1078">
        <v>1077</v>
      </c>
      <c r="B1078">
        <v>48672.013330000002</v>
      </c>
      <c r="C1078">
        <v>0.60835782199999999</v>
      </c>
      <c r="D1078">
        <v>290</v>
      </c>
      <c r="E1078">
        <v>7.4</v>
      </c>
      <c r="F1078">
        <v>420</v>
      </c>
      <c r="G1078">
        <v>740</v>
      </c>
      <c r="H1078">
        <v>46</v>
      </c>
      <c r="I1078">
        <v>31</v>
      </c>
      <c r="J1078">
        <v>7.2</v>
      </c>
      <c r="K1078">
        <v>300</v>
      </c>
      <c r="L1078">
        <v>180</v>
      </c>
      <c r="M1078">
        <v>100</v>
      </c>
      <c r="N1078">
        <v>15</v>
      </c>
      <c r="O1078">
        <v>3000</v>
      </c>
      <c r="P1078">
        <v>10200</v>
      </c>
      <c r="Q1078">
        <v>303.33333329999999</v>
      </c>
      <c r="R1078">
        <v>173.33333329999999</v>
      </c>
      <c r="S1078">
        <v>0.75942129599999997</v>
      </c>
      <c r="T1078">
        <v>10.5</v>
      </c>
      <c r="U1078" t="str">
        <f t="shared" si="16"/>
        <v/>
      </c>
      <c r="X1078" s="3">
        <v>43080</v>
      </c>
      <c r="Y1078">
        <v>48936.766669999997</v>
      </c>
      <c r="Z1078">
        <v>0.60506653799999999</v>
      </c>
      <c r="AA1078" t="s">
        <v>84</v>
      </c>
      <c r="AB1078" t="s">
        <v>84</v>
      </c>
      <c r="AC1078" t="s">
        <v>84</v>
      </c>
      <c r="AD1078" t="s">
        <v>84</v>
      </c>
      <c r="AE1078" t="s">
        <v>84</v>
      </c>
      <c r="AF1078" t="s">
        <v>84</v>
      </c>
      <c r="AG1078" t="s">
        <v>84</v>
      </c>
      <c r="AH1078" t="s">
        <v>84</v>
      </c>
      <c r="AI1078" t="s">
        <v>84</v>
      </c>
      <c r="AJ1078" t="s">
        <v>84</v>
      </c>
      <c r="AK1078" t="s">
        <v>84</v>
      </c>
      <c r="AL1078" t="s">
        <v>84</v>
      </c>
      <c r="AM1078" t="s">
        <v>84</v>
      </c>
      <c r="AN1078" t="s">
        <v>84</v>
      </c>
      <c r="AO1078" t="s">
        <v>84</v>
      </c>
      <c r="AP1078">
        <v>0.70539351900000002</v>
      </c>
      <c r="AQ1078">
        <v>215</v>
      </c>
      <c r="AR1078">
        <v>0</v>
      </c>
      <c r="AS1078">
        <v>245</v>
      </c>
      <c r="AT1078" t="s">
        <v>84</v>
      </c>
      <c r="AU1078" t="s">
        <v>84</v>
      </c>
      <c r="AV1078" t="s">
        <v>84</v>
      </c>
      <c r="AW1078" t="s">
        <v>84</v>
      </c>
      <c r="AX1078" t="s">
        <v>84</v>
      </c>
      <c r="AY1078" t="s">
        <v>84</v>
      </c>
      <c r="AZ1078" t="s">
        <v>84</v>
      </c>
      <c r="BA1078" t="s">
        <v>84</v>
      </c>
      <c r="BB1078" t="s">
        <v>84</v>
      </c>
      <c r="BC1078" t="s">
        <v>84</v>
      </c>
      <c r="BD1078" t="s">
        <v>84</v>
      </c>
      <c r="BE1078" t="s">
        <v>84</v>
      </c>
    </row>
    <row r="1079" spans="1:57" x14ac:dyDescent="0.4">
      <c r="A1079">
        <v>1078</v>
      </c>
      <c r="B1079">
        <v>52916.201229999999</v>
      </c>
      <c r="C1079">
        <v>0.55956397700000005</v>
      </c>
      <c r="D1079">
        <v>290</v>
      </c>
      <c r="E1079">
        <v>7.4</v>
      </c>
      <c r="F1079">
        <v>420</v>
      </c>
      <c r="G1079">
        <v>740</v>
      </c>
      <c r="H1079">
        <v>46</v>
      </c>
      <c r="I1079">
        <v>31</v>
      </c>
      <c r="J1079">
        <v>7.2</v>
      </c>
      <c r="K1079">
        <v>300</v>
      </c>
      <c r="L1079">
        <v>180</v>
      </c>
      <c r="M1079">
        <v>100</v>
      </c>
      <c r="N1079">
        <v>15</v>
      </c>
      <c r="O1079">
        <v>3000</v>
      </c>
      <c r="P1079">
        <v>10200</v>
      </c>
      <c r="Q1079">
        <v>303.33333329999999</v>
      </c>
      <c r="R1079">
        <v>173.33333329999999</v>
      </c>
      <c r="S1079">
        <v>0.86773148099999997</v>
      </c>
      <c r="T1079">
        <v>10.5</v>
      </c>
      <c r="U1079" t="str">
        <f t="shared" si="16"/>
        <v/>
      </c>
      <c r="X1079" s="3">
        <v>43081</v>
      </c>
      <c r="Y1079">
        <v>63091.78</v>
      </c>
      <c r="Z1079">
        <v>0.46931628800000003</v>
      </c>
      <c r="AA1079" t="s">
        <v>84</v>
      </c>
      <c r="AB1079" t="s">
        <v>84</v>
      </c>
      <c r="AC1079" t="s">
        <v>84</v>
      </c>
      <c r="AD1079" t="s">
        <v>84</v>
      </c>
      <c r="AE1079" t="s">
        <v>84</v>
      </c>
      <c r="AF1079" t="s">
        <v>84</v>
      </c>
      <c r="AG1079" t="s">
        <v>84</v>
      </c>
      <c r="AH1079" t="s">
        <v>84</v>
      </c>
      <c r="AI1079" t="s">
        <v>84</v>
      </c>
      <c r="AJ1079" t="s">
        <v>84</v>
      </c>
      <c r="AK1079" t="s">
        <v>84</v>
      </c>
      <c r="AL1079" t="s">
        <v>84</v>
      </c>
      <c r="AM1079" t="s">
        <v>84</v>
      </c>
      <c r="AN1079" t="s">
        <v>84</v>
      </c>
      <c r="AO1079" t="s">
        <v>84</v>
      </c>
      <c r="AP1079">
        <v>0.95599537000000001</v>
      </c>
      <c r="AQ1079">
        <v>608</v>
      </c>
      <c r="AR1079">
        <v>0</v>
      </c>
      <c r="AS1079">
        <v>24</v>
      </c>
      <c r="AT1079" t="s">
        <v>84</v>
      </c>
      <c r="AU1079" t="s">
        <v>84</v>
      </c>
      <c r="AV1079" t="s">
        <v>84</v>
      </c>
      <c r="AW1079" t="s">
        <v>84</v>
      </c>
      <c r="AX1079" t="s">
        <v>84</v>
      </c>
      <c r="AY1079" t="s">
        <v>84</v>
      </c>
      <c r="AZ1079" t="s">
        <v>84</v>
      </c>
      <c r="BA1079" t="s">
        <v>84</v>
      </c>
      <c r="BB1079" t="s">
        <v>84</v>
      </c>
      <c r="BC1079" t="s">
        <v>84</v>
      </c>
      <c r="BD1079" t="s">
        <v>84</v>
      </c>
      <c r="BE1079" t="s">
        <v>84</v>
      </c>
    </row>
    <row r="1080" spans="1:57" x14ac:dyDescent="0.4">
      <c r="A1080">
        <v>1079</v>
      </c>
      <c r="B1080">
        <v>47171.06</v>
      </c>
      <c r="C1080">
        <v>0.62771538299999996</v>
      </c>
      <c r="D1080">
        <v>290</v>
      </c>
      <c r="E1080">
        <v>7.4</v>
      </c>
      <c r="F1080">
        <v>420</v>
      </c>
      <c r="G1080">
        <v>740</v>
      </c>
      <c r="H1080">
        <v>46</v>
      </c>
      <c r="I1080">
        <v>31</v>
      </c>
      <c r="J1080">
        <v>7.2</v>
      </c>
      <c r="K1080">
        <v>300</v>
      </c>
      <c r="L1080">
        <v>180</v>
      </c>
      <c r="M1080">
        <v>100</v>
      </c>
      <c r="N1080">
        <v>15</v>
      </c>
      <c r="O1080">
        <v>4650</v>
      </c>
      <c r="P1080">
        <v>10700</v>
      </c>
      <c r="Q1080">
        <v>205.37634410000001</v>
      </c>
      <c r="R1080">
        <v>161.2903226</v>
      </c>
      <c r="S1080">
        <v>0.82814814800000003</v>
      </c>
      <c r="T1080">
        <v>11.4</v>
      </c>
      <c r="U1080" t="str">
        <f t="shared" si="16"/>
        <v/>
      </c>
      <c r="X1080" s="3">
        <v>43082</v>
      </c>
      <c r="Y1080">
        <v>80899.18333</v>
      </c>
      <c r="Z1080">
        <v>0.366011111</v>
      </c>
      <c r="AA1080" t="s">
        <v>84</v>
      </c>
      <c r="AB1080" t="s">
        <v>84</v>
      </c>
      <c r="AC1080" t="s">
        <v>84</v>
      </c>
      <c r="AD1080" t="s">
        <v>84</v>
      </c>
      <c r="AE1080" t="s">
        <v>84</v>
      </c>
      <c r="AF1080" t="s">
        <v>84</v>
      </c>
      <c r="AG1080" t="s">
        <v>84</v>
      </c>
      <c r="AH1080" t="s">
        <v>84</v>
      </c>
      <c r="AI1080" t="s">
        <v>84</v>
      </c>
      <c r="AJ1080" t="s">
        <v>84</v>
      </c>
      <c r="AK1080" t="s">
        <v>84</v>
      </c>
      <c r="AL1080" t="s">
        <v>84</v>
      </c>
      <c r="AM1080" t="s">
        <v>84</v>
      </c>
      <c r="AN1080" t="s">
        <v>84</v>
      </c>
      <c r="AO1080" t="s">
        <v>84</v>
      </c>
      <c r="AP1080">
        <v>1.118078704</v>
      </c>
      <c r="AQ1080">
        <v>522</v>
      </c>
      <c r="AR1080">
        <v>0</v>
      </c>
      <c r="AS1080">
        <v>322</v>
      </c>
      <c r="AT1080" t="s">
        <v>84</v>
      </c>
      <c r="AU1080" t="s">
        <v>84</v>
      </c>
      <c r="AV1080" t="s">
        <v>84</v>
      </c>
      <c r="AW1080" t="s">
        <v>84</v>
      </c>
      <c r="AX1080" t="s">
        <v>84</v>
      </c>
      <c r="AY1080" t="s">
        <v>84</v>
      </c>
      <c r="AZ1080" t="s">
        <v>84</v>
      </c>
      <c r="BA1080" t="s">
        <v>84</v>
      </c>
      <c r="BB1080" t="s">
        <v>84</v>
      </c>
      <c r="BC1080" t="s">
        <v>84</v>
      </c>
      <c r="BD1080" t="s">
        <v>84</v>
      </c>
      <c r="BE1080" t="s">
        <v>84</v>
      </c>
    </row>
    <row r="1081" spans="1:57" x14ac:dyDescent="0.4">
      <c r="A1081">
        <v>1080</v>
      </c>
      <c r="B1081">
        <v>47923.25333</v>
      </c>
      <c r="C1081">
        <v>0.61786289400000005</v>
      </c>
      <c r="D1081">
        <v>290</v>
      </c>
      <c r="E1081">
        <v>7.4</v>
      </c>
      <c r="F1081">
        <v>420</v>
      </c>
      <c r="G1081">
        <v>740</v>
      </c>
      <c r="H1081">
        <v>46</v>
      </c>
      <c r="I1081">
        <v>31</v>
      </c>
      <c r="J1081">
        <v>7.2</v>
      </c>
      <c r="K1081">
        <v>300</v>
      </c>
      <c r="L1081">
        <v>180</v>
      </c>
      <c r="M1081">
        <v>100</v>
      </c>
      <c r="N1081">
        <v>15</v>
      </c>
      <c r="O1081">
        <v>4650</v>
      </c>
      <c r="P1081">
        <v>10700</v>
      </c>
      <c r="Q1081">
        <v>205.37634410000001</v>
      </c>
      <c r="R1081">
        <v>161.2903226</v>
      </c>
      <c r="S1081">
        <v>0.74902777799999998</v>
      </c>
      <c r="T1081">
        <v>11.4</v>
      </c>
      <c r="U1081" t="str">
        <f t="shared" si="16"/>
        <v/>
      </c>
      <c r="X1081" s="3">
        <v>43083</v>
      </c>
      <c r="Y1081">
        <v>87257.261790000004</v>
      </c>
      <c r="Z1081">
        <v>0.33934138400000002</v>
      </c>
      <c r="AA1081" t="s">
        <v>84</v>
      </c>
      <c r="AB1081" t="s">
        <v>84</v>
      </c>
      <c r="AC1081" t="s">
        <v>84</v>
      </c>
      <c r="AD1081" t="s">
        <v>84</v>
      </c>
      <c r="AE1081" t="s">
        <v>84</v>
      </c>
      <c r="AF1081" t="s">
        <v>84</v>
      </c>
      <c r="AG1081" t="s">
        <v>84</v>
      </c>
      <c r="AH1081" t="s">
        <v>84</v>
      </c>
      <c r="AI1081" t="s">
        <v>84</v>
      </c>
      <c r="AJ1081" t="s">
        <v>84</v>
      </c>
      <c r="AK1081" t="s">
        <v>84</v>
      </c>
      <c r="AL1081">
        <v>3000</v>
      </c>
      <c r="AM1081">
        <v>10200</v>
      </c>
      <c r="AN1081">
        <v>303.33333329999999</v>
      </c>
      <c r="AO1081">
        <v>173.33333329999999</v>
      </c>
      <c r="AP1081">
        <v>1.060555556</v>
      </c>
      <c r="AQ1081">
        <v>613</v>
      </c>
      <c r="AR1081">
        <v>0</v>
      </c>
      <c r="AS1081">
        <v>1925</v>
      </c>
      <c r="AT1081" t="s">
        <v>84</v>
      </c>
      <c r="AU1081" t="s">
        <v>84</v>
      </c>
      <c r="AV1081" t="s">
        <v>84</v>
      </c>
      <c r="AW1081" t="s">
        <v>84</v>
      </c>
      <c r="AX1081" t="s">
        <v>84</v>
      </c>
      <c r="AY1081" t="s">
        <v>84</v>
      </c>
      <c r="AZ1081" t="s">
        <v>84</v>
      </c>
      <c r="BA1081" t="s">
        <v>84</v>
      </c>
      <c r="BB1081" t="s">
        <v>84</v>
      </c>
      <c r="BC1081" t="s">
        <v>84</v>
      </c>
      <c r="BD1081" t="s">
        <v>84</v>
      </c>
      <c r="BE1081">
        <v>10.5</v>
      </c>
    </row>
    <row r="1082" spans="1:57" x14ac:dyDescent="0.4">
      <c r="A1082">
        <v>1081</v>
      </c>
      <c r="B1082">
        <v>54739.866670000003</v>
      </c>
      <c r="C1082">
        <v>0.54092203400000005</v>
      </c>
      <c r="D1082">
        <v>290</v>
      </c>
      <c r="E1082">
        <v>7.4</v>
      </c>
      <c r="F1082">
        <v>420</v>
      </c>
      <c r="G1082">
        <v>740</v>
      </c>
      <c r="H1082">
        <v>46</v>
      </c>
      <c r="I1082">
        <v>31</v>
      </c>
      <c r="J1082">
        <v>7.2</v>
      </c>
      <c r="K1082">
        <v>300</v>
      </c>
      <c r="L1082">
        <v>180</v>
      </c>
      <c r="M1082">
        <v>100</v>
      </c>
      <c r="N1082">
        <v>15</v>
      </c>
      <c r="O1082">
        <v>4650</v>
      </c>
      <c r="P1082">
        <v>10700</v>
      </c>
      <c r="Q1082">
        <v>205.37634410000001</v>
      </c>
      <c r="R1082">
        <v>161.2903226</v>
      </c>
      <c r="S1082">
        <v>0.74062499999999998</v>
      </c>
      <c r="T1082">
        <v>11.4</v>
      </c>
      <c r="U1082">
        <f t="shared" si="16"/>
        <v>11.4</v>
      </c>
      <c r="X1082" s="3">
        <v>43084</v>
      </c>
      <c r="Y1082">
        <v>95072.843330000003</v>
      </c>
      <c r="Z1082">
        <v>0.31144540300000001</v>
      </c>
      <c r="AA1082" t="s">
        <v>84</v>
      </c>
      <c r="AB1082" t="s">
        <v>84</v>
      </c>
      <c r="AC1082" t="s">
        <v>84</v>
      </c>
      <c r="AD1082" t="s">
        <v>84</v>
      </c>
      <c r="AE1082" t="s">
        <v>84</v>
      </c>
      <c r="AF1082" t="s">
        <v>84</v>
      </c>
      <c r="AG1082" t="s">
        <v>84</v>
      </c>
      <c r="AH1082" t="s">
        <v>84</v>
      </c>
      <c r="AI1082" t="s">
        <v>84</v>
      </c>
      <c r="AJ1082" t="s">
        <v>84</v>
      </c>
      <c r="AK1082" t="s">
        <v>84</v>
      </c>
      <c r="AL1082" t="s">
        <v>84</v>
      </c>
      <c r="AM1082" t="s">
        <v>84</v>
      </c>
      <c r="AN1082" t="s">
        <v>84</v>
      </c>
      <c r="AO1082" t="s">
        <v>84</v>
      </c>
      <c r="AP1082">
        <v>0.98976851899999996</v>
      </c>
      <c r="AQ1082">
        <v>234</v>
      </c>
      <c r="AR1082">
        <v>0</v>
      </c>
      <c r="AS1082">
        <v>503</v>
      </c>
      <c r="AT1082" t="s">
        <v>84</v>
      </c>
      <c r="AU1082" t="s">
        <v>84</v>
      </c>
      <c r="AV1082" t="s">
        <v>84</v>
      </c>
      <c r="AW1082" t="s">
        <v>84</v>
      </c>
      <c r="AX1082" t="s">
        <v>84</v>
      </c>
      <c r="AY1082" t="s">
        <v>84</v>
      </c>
      <c r="AZ1082" t="s">
        <v>84</v>
      </c>
      <c r="BA1082" t="s">
        <v>84</v>
      </c>
      <c r="BB1082" t="s">
        <v>84</v>
      </c>
      <c r="BC1082" t="s">
        <v>84</v>
      </c>
      <c r="BD1082" t="s">
        <v>84</v>
      </c>
      <c r="BE1082" t="s">
        <v>84</v>
      </c>
    </row>
    <row r="1083" spans="1:57" x14ac:dyDescent="0.4">
      <c r="A1083">
        <v>1082</v>
      </c>
      <c r="B1083">
        <v>77683.356669999994</v>
      </c>
      <c r="C1083">
        <v>0.38116272600000001</v>
      </c>
      <c r="D1083">
        <v>290</v>
      </c>
      <c r="E1083">
        <v>7.4</v>
      </c>
      <c r="F1083">
        <v>420</v>
      </c>
      <c r="G1083">
        <v>740</v>
      </c>
      <c r="H1083">
        <v>46</v>
      </c>
      <c r="I1083">
        <v>31</v>
      </c>
      <c r="J1083">
        <v>7.2</v>
      </c>
      <c r="K1083">
        <v>300</v>
      </c>
      <c r="L1083">
        <v>180</v>
      </c>
      <c r="M1083">
        <v>100</v>
      </c>
      <c r="N1083">
        <v>15</v>
      </c>
      <c r="O1083">
        <v>4650</v>
      </c>
      <c r="P1083">
        <v>10700</v>
      </c>
      <c r="Q1083">
        <v>205.37634410000001</v>
      </c>
      <c r="R1083">
        <v>161.2903226</v>
      </c>
      <c r="S1083">
        <v>0.76599536999999995</v>
      </c>
      <c r="T1083">
        <v>11.4</v>
      </c>
      <c r="U1083" t="str">
        <f t="shared" si="16"/>
        <v/>
      </c>
      <c r="X1083" s="3">
        <v>43085</v>
      </c>
      <c r="Y1083">
        <v>54865.596669999999</v>
      </c>
      <c r="Z1083">
        <v>0.53968245699999995</v>
      </c>
      <c r="AA1083" t="s">
        <v>84</v>
      </c>
      <c r="AB1083" t="s">
        <v>84</v>
      </c>
      <c r="AC1083" t="s">
        <v>84</v>
      </c>
      <c r="AD1083" t="s">
        <v>84</v>
      </c>
      <c r="AE1083" t="s">
        <v>84</v>
      </c>
      <c r="AF1083" t="s">
        <v>84</v>
      </c>
      <c r="AG1083" t="s">
        <v>84</v>
      </c>
      <c r="AH1083" t="s">
        <v>84</v>
      </c>
      <c r="AI1083" t="s">
        <v>84</v>
      </c>
      <c r="AJ1083" t="s">
        <v>84</v>
      </c>
      <c r="AK1083" t="s">
        <v>84</v>
      </c>
      <c r="AL1083" t="s">
        <v>84</v>
      </c>
      <c r="AM1083" t="s">
        <v>84</v>
      </c>
      <c r="AN1083" t="s">
        <v>84</v>
      </c>
      <c r="AO1083" t="s">
        <v>84</v>
      </c>
      <c r="AP1083">
        <v>0.89930555599999995</v>
      </c>
      <c r="AQ1083">
        <v>981</v>
      </c>
      <c r="AR1083">
        <v>0</v>
      </c>
      <c r="AS1083">
        <v>707</v>
      </c>
      <c r="AT1083" t="s">
        <v>84</v>
      </c>
      <c r="AU1083" t="s">
        <v>84</v>
      </c>
      <c r="AV1083" t="s">
        <v>84</v>
      </c>
      <c r="AW1083" t="s">
        <v>84</v>
      </c>
      <c r="AX1083" t="s">
        <v>84</v>
      </c>
      <c r="AY1083" t="s">
        <v>84</v>
      </c>
      <c r="AZ1083" t="s">
        <v>84</v>
      </c>
      <c r="BA1083" t="s">
        <v>84</v>
      </c>
      <c r="BB1083" t="s">
        <v>84</v>
      </c>
      <c r="BC1083" t="s">
        <v>84</v>
      </c>
      <c r="BD1083" t="s">
        <v>84</v>
      </c>
      <c r="BE1083" t="s">
        <v>84</v>
      </c>
    </row>
    <row r="1084" spans="1:57" x14ac:dyDescent="0.4">
      <c r="A1084">
        <v>1083</v>
      </c>
      <c r="B1084">
        <v>96395.79333</v>
      </c>
      <c r="C1084">
        <v>0.30717108100000001</v>
      </c>
      <c r="D1084">
        <v>290</v>
      </c>
      <c r="E1084">
        <v>7.4</v>
      </c>
      <c r="F1084">
        <v>420</v>
      </c>
      <c r="G1084">
        <v>740</v>
      </c>
      <c r="H1084">
        <v>46</v>
      </c>
      <c r="I1084">
        <v>31</v>
      </c>
      <c r="J1084">
        <v>7.2</v>
      </c>
      <c r="K1084">
        <v>300</v>
      </c>
      <c r="L1084">
        <v>180</v>
      </c>
      <c r="M1084">
        <v>100</v>
      </c>
      <c r="N1084">
        <v>15</v>
      </c>
      <c r="O1084">
        <v>4650</v>
      </c>
      <c r="P1084">
        <v>10700</v>
      </c>
      <c r="Q1084">
        <v>205.37634410000001</v>
      </c>
      <c r="R1084">
        <v>161.2903226</v>
      </c>
      <c r="S1084">
        <v>0.75166666699999996</v>
      </c>
      <c r="T1084">
        <v>11.4</v>
      </c>
      <c r="U1084" t="str">
        <f t="shared" si="16"/>
        <v/>
      </c>
      <c r="X1084" s="3">
        <v>43086</v>
      </c>
      <c r="Y1084">
        <v>47042.32</v>
      </c>
      <c r="Z1084">
        <v>0.62943324199999995</v>
      </c>
      <c r="AA1084" t="s">
        <v>84</v>
      </c>
      <c r="AB1084" t="s">
        <v>84</v>
      </c>
      <c r="AC1084" t="s">
        <v>84</v>
      </c>
      <c r="AD1084" t="s">
        <v>84</v>
      </c>
      <c r="AE1084" t="s">
        <v>84</v>
      </c>
      <c r="AF1084" t="s">
        <v>84</v>
      </c>
      <c r="AG1084" t="s">
        <v>84</v>
      </c>
      <c r="AH1084" t="s">
        <v>84</v>
      </c>
      <c r="AI1084" t="s">
        <v>84</v>
      </c>
      <c r="AJ1084" t="s">
        <v>84</v>
      </c>
      <c r="AK1084" t="s">
        <v>84</v>
      </c>
      <c r="AL1084" t="s">
        <v>84</v>
      </c>
      <c r="AM1084" t="s">
        <v>84</v>
      </c>
      <c r="AN1084" t="s">
        <v>84</v>
      </c>
      <c r="AO1084" t="s">
        <v>84</v>
      </c>
      <c r="AP1084">
        <v>0.74493055600000002</v>
      </c>
      <c r="AQ1084">
        <v>465</v>
      </c>
      <c r="AR1084">
        <v>0</v>
      </c>
      <c r="AS1084">
        <v>480</v>
      </c>
      <c r="AT1084" t="s">
        <v>84</v>
      </c>
      <c r="AU1084" t="s">
        <v>84</v>
      </c>
      <c r="AV1084" t="s">
        <v>84</v>
      </c>
      <c r="AW1084" t="s">
        <v>84</v>
      </c>
      <c r="AX1084" t="s">
        <v>84</v>
      </c>
      <c r="AY1084" t="s">
        <v>84</v>
      </c>
      <c r="AZ1084" t="s">
        <v>84</v>
      </c>
      <c r="BA1084" t="s">
        <v>84</v>
      </c>
      <c r="BB1084" t="s">
        <v>84</v>
      </c>
      <c r="BC1084" t="s">
        <v>84</v>
      </c>
      <c r="BD1084" t="s">
        <v>84</v>
      </c>
      <c r="BE1084" t="s">
        <v>84</v>
      </c>
    </row>
    <row r="1085" spans="1:57" x14ac:dyDescent="0.4">
      <c r="A1085">
        <v>1084</v>
      </c>
      <c r="B1085">
        <v>59654.063329999997</v>
      </c>
      <c r="C1085">
        <v>0.49636182899999998</v>
      </c>
      <c r="D1085">
        <v>290</v>
      </c>
      <c r="E1085">
        <v>7.4</v>
      </c>
      <c r="F1085">
        <v>420</v>
      </c>
      <c r="G1085">
        <v>740</v>
      </c>
      <c r="H1085">
        <v>46</v>
      </c>
      <c r="I1085">
        <v>31</v>
      </c>
      <c r="J1085">
        <v>7.2</v>
      </c>
      <c r="K1085">
        <v>300</v>
      </c>
      <c r="L1085">
        <v>180</v>
      </c>
      <c r="M1085">
        <v>100</v>
      </c>
      <c r="N1085">
        <v>15</v>
      </c>
      <c r="O1085">
        <v>4650</v>
      </c>
      <c r="P1085">
        <v>10700</v>
      </c>
      <c r="Q1085">
        <v>205.37634410000001</v>
      </c>
      <c r="R1085">
        <v>161.2903226</v>
      </c>
      <c r="S1085">
        <v>0.46967592600000002</v>
      </c>
      <c r="T1085">
        <v>11.4</v>
      </c>
      <c r="U1085" t="str">
        <f t="shared" si="16"/>
        <v/>
      </c>
      <c r="X1085" s="3">
        <v>43087</v>
      </c>
      <c r="Y1085">
        <v>55321.693330000002</v>
      </c>
      <c r="Z1085">
        <v>0.53523307399999998</v>
      </c>
      <c r="AA1085" t="s">
        <v>84</v>
      </c>
      <c r="AB1085" t="s">
        <v>84</v>
      </c>
      <c r="AC1085" t="s">
        <v>84</v>
      </c>
      <c r="AD1085" t="s">
        <v>84</v>
      </c>
      <c r="AE1085" t="s">
        <v>84</v>
      </c>
      <c r="AF1085" t="s">
        <v>84</v>
      </c>
      <c r="AG1085" t="s">
        <v>84</v>
      </c>
      <c r="AH1085" t="s">
        <v>84</v>
      </c>
      <c r="AI1085" t="s">
        <v>84</v>
      </c>
      <c r="AJ1085" t="s">
        <v>84</v>
      </c>
      <c r="AK1085" t="s">
        <v>84</v>
      </c>
      <c r="AL1085" t="s">
        <v>84</v>
      </c>
      <c r="AM1085" t="s">
        <v>84</v>
      </c>
      <c r="AN1085" t="s">
        <v>84</v>
      </c>
      <c r="AO1085" t="s">
        <v>84</v>
      </c>
      <c r="AP1085">
        <v>0.74902777799999998</v>
      </c>
      <c r="AQ1085">
        <v>334</v>
      </c>
      <c r="AR1085">
        <v>0</v>
      </c>
      <c r="AS1085">
        <v>191</v>
      </c>
      <c r="AT1085" t="s">
        <v>84</v>
      </c>
      <c r="AU1085" t="s">
        <v>84</v>
      </c>
      <c r="AV1085" t="s">
        <v>84</v>
      </c>
      <c r="AW1085" t="s">
        <v>84</v>
      </c>
      <c r="AX1085" t="s">
        <v>84</v>
      </c>
      <c r="AY1085" t="s">
        <v>84</v>
      </c>
      <c r="AZ1085" t="s">
        <v>84</v>
      </c>
      <c r="BA1085" t="s">
        <v>84</v>
      </c>
      <c r="BB1085" t="s">
        <v>84</v>
      </c>
      <c r="BC1085" t="s">
        <v>84</v>
      </c>
      <c r="BD1085" t="s">
        <v>84</v>
      </c>
      <c r="BE1085" t="s">
        <v>84</v>
      </c>
    </row>
    <row r="1086" spans="1:57" x14ac:dyDescent="0.4">
      <c r="A1086">
        <v>1085</v>
      </c>
      <c r="B1086">
        <v>76667.356669999994</v>
      </c>
      <c r="C1086">
        <v>0.38621391500000002</v>
      </c>
      <c r="D1086">
        <v>290</v>
      </c>
      <c r="E1086">
        <v>7.4</v>
      </c>
      <c r="F1086">
        <v>420</v>
      </c>
      <c r="G1086">
        <v>740</v>
      </c>
      <c r="H1086">
        <v>46</v>
      </c>
      <c r="I1086">
        <v>31</v>
      </c>
      <c r="J1086">
        <v>7.2</v>
      </c>
      <c r="K1086">
        <v>300</v>
      </c>
      <c r="L1086">
        <v>180</v>
      </c>
      <c r="M1086">
        <v>100</v>
      </c>
      <c r="N1086">
        <v>15</v>
      </c>
      <c r="O1086">
        <v>4650</v>
      </c>
      <c r="P1086">
        <v>10700</v>
      </c>
      <c r="Q1086">
        <v>205.37634410000001</v>
      </c>
      <c r="R1086">
        <v>161.2903226</v>
      </c>
      <c r="S1086">
        <v>0.65412037000000001</v>
      </c>
      <c r="T1086">
        <v>11.4</v>
      </c>
      <c r="U1086" t="str">
        <f t="shared" si="16"/>
        <v/>
      </c>
      <c r="X1086" s="3">
        <v>43088</v>
      </c>
      <c r="Y1086">
        <v>48672.013330000002</v>
      </c>
      <c r="Z1086">
        <v>0.60835782199999999</v>
      </c>
      <c r="AA1086" t="s">
        <v>84</v>
      </c>
      <c r="AB1086" t="s">
        <v>84</v>
      </c>
      <c r="AC1086" t="s">
        <v>84</v>
      </c>
      <c r="AD1086" t="s">
        <v>84</v>
      </c>
      <c r="AE1086" t="s">
        <v>84</v>
      </c>
      <c r="AF1086" t="s">
        <v>84</v>
      </c>
      <c r="AG1086" t="s">
        <v>84</v>
      </c>
      <c r="AH1086" t="s">
        <v>84</v>
      </c>
      <c r="AI1086" t="s">
        <v>84</v>
      </c>
      <c r="AJ1086" t="s">
        <v>84</v>
      </c>
      <c r="AK1086" t="s">
        <v>84</v>
      </c>
      <c r="AL1086" t="s">
        <v>84</v>
      </c>
      <c r="AM1086" t="s">
        <v>84</v>
      </c>
      <c r="AN1086" t="s">
        <v>84</v>
      </c>
      <c r="AO1086" t="s">
        <v>84</v>
      </c>
      <c r="AP1086">
        <v>0.75942129599999997</v>
      </c>
      <c r="AQ1086">
        <v>528</v>
      </c>
      <c r="AR1086">
        <v>0</v>
      </c>
      <c r="AS1086">
        <v>0</v>
      </c>
      <c r="AT1086" t="s">
        <v>84</v>
      </c>
      <c r="AU1086" t="s">
        <v>84</v>
      </c>
      <c r="AV1086" t="s">
        <v>84</v>
      </c>
      <c r="AW1086" t="s">
        <v>84</v>
      </c>
      <c r="AX1086" t="s">
        <v>84</v>
      </c>
      <c r="AY1086" t="s">
        <v>84</v>
      </c>
      <c r="AZ1086" t="s">
        <v>84</v>
      </c>
      <c r="BA1086" t="s">
        <v>84</v>
      </c>
      <c r="BB1086" t="s">
        <v>84</v>
      </c>
      <c r="BC1086" t="s">
        <v>84</v>
      </c>
      <c r="BD1086" t="s">
        <v>84</v>
      </c>
      <c r="BE1086" t="s">
        <v>84</v>
      </c>
    </row>
    <row r="1087" spans="1:57" x14ac:dyDescent="0.4">
      <c r="A1087">
        <v>1086</v>
      </c>
      <c r="B1087">
        <v>80377.600000000006</v>
      </c>
      <c r="C1087">
        <v>0.36838621700000002</v>
      </c>
      <c r="D1087">
        <v>290</v>
      </c>
      <c r="E1087">
        <v>7.4</v>
      </c>
      <c r="F1087">
        <v>420</v>
      </c>
      <c r="G1087">
        <v>740</v>
      </c>
      <c r="H1087">
        <v>46</v>
      </c>
      <c r="I1087">
        <v>31</v>
      </c>
      <c r="J1087">
        <v>7.2</v>
      </c>
      <c r="K1087">
        <v>300</v>
      </c>
      <c r="L1087">
        <v>180</v>
      </c>
      <c r="M1087">
        <v>100</v>
      </c>
      <c r="N1087">
        <v>15</v>
      </c>
      <c r="O1087">
        <v>4650</v>
      </c>
      <c r="P1087">
        <v>10700</v>
      </c>
      <c r="Q1087">
        <v>205.37634410000001</v>
      </c>
      <c r="R1087">
        <v>161.2903226</v>
      </c>
      <c r="S1087">
        <v>0.77148148100000002</v>
      </c>
      <c r="T1087">
        <v>11.4</v>
      </c>
      <c r="U1087" t="str">
        <f t="shared" si="16"/>
        <v/>
      </c>
      <c r="X1087" s="3">
        <v>43089</v>
      </c>
      <c r="Y1087">
        <v>52916.201229999999</v>
      </c>
      <c r="Z1087">
        <v>0.55956397700000005</v>
      </c>
      <c r="AA1087" t="s">
        <v>84</v>
      </c>
      <c r="AB1087" t="s">
        <v>84</v>
      </c>
      <c r="AC1087" t="s">
        <v>84</v>
      </c>
      <c r="AD1087" t="s">
        <v>84</v>
      </c>
      <c r="AE1087" t="s">
        <v>84</v>
      </c>
      <c r="AF1087" t="s">
        <v>84</v>
      </c>
      <c r="AG1087" t="s">
        <v>84</v>
      </c>
      <c r="AH1087" t="s">
        <v>84</v>
      </c>
      <c r="AI1087" t="s">
        <v>84</v>
      </c>
      <c r="AJ1087" t="s">
        <v>84</v>
      </c>
      <c r="AK1087" t="s">
        <v>84</v>
      </c>
      <c r="AL1087" t="s">
        <v>84</v>
      </c>
      <c r="AM1087" t="s">
        <v>84</v>
      </c>
      <c r="AN1087" t="s">
        <v>84</v>
      </c>
      <c r="AO1087" t="s">
        <v>84</v>
      </c>
      <c r="AP1087">
        <v>0.86773148099999997</v>
      </c>
      <c r="AQ1087">
        <v>817</v>
      </c>
      <c r="AR1087">
        <v>0</v>
      </c>
      <c r="AS1087">
        <v>138</v>
      </c>
      <c r="AT1087" t="s">
        <v>84</v>
      </c>
      <c r="AU1087" t="s">
        <v>84</v>
      </c>
      <c r="AV1087" t="s">
        <v>84</v>
      </c>
      <c r="AW1087" t="s">
        <v>84</v>
      </c>
      <c r="AX1087" t="s">
        <v>84</v>
      </c>
      <c r="AY1087" t="s">
        <v>84</v>
      </c>
      <c r="AZ1087" t="s">
        <v>84</v>
      </c>
      <c r="BA1087" t="s">
        <v>84</v>
      </c>
      <c r="BB1087" t="s">
        <v>84</v>
      </c>
      <c r="BC1087" t="s">
        <v>84</v>
      </c>
      <c r="BD1087" t="s">
        <v>84</v>
      </c>
      <c r="BE1087" t="s">
        <v>84</v>
      </c>
    </row>
    <row r="1088" spans="1:57" x14ac:dyDescent="0.4">
      <c r="A1088">
        <v>1087</v>
      </c>
      <c r="B1088">
        <v>59853.006670000002</v>
      </c>
      <c r="C1088">
        <v>0.49471198900000002</v>
      </c>
      <c r="D1088">
        <v>290</v>
      </c>
      <c r="E1088">
        <v>7.4</v>
      </c>
      <c r="F1088">
        <v>420</v>
      </c>
      <c r="G1088">
        <v>740</v>
      </c>
      <c r="H1088">
        <v>46</v>
      </c>
      <c r="I1088">
        <v>31</v>
      </c>
      <c r="J1088">
        <v>7.2</v>
      </c>
      <c r="K1088">
        <v>300</v>
      </c>
      <c r="L1088">
        <v>180</v>
      </c>
      <c r="M1088">
        <v>100</v>
      </c>
      <c r="N1088">
        <v>15</v>
      </c>
      <c r="O1088">
        <v>4650</v>
      </c>
      <c r="P1088">
        <v>10700</v>
      </c>
      <c r="Q1088">
        <v>205.37634410000001</v>
      </c>
      <c r="R1088">
        <v>161.2903226</v>
      </c>
      <c r="S1088">
        <v>0.79474537000000001</v>
      </c>
      <c r="T1088">
        <v>11.4</v>
      </c>
      <c r="U1088">
        <f t="shared" si="16"/>
        <v>11.4</v>
      </c>
      <c r="X1088" s="3">
        <v>43090</v>
      </c>
      <c r="Y1088">
        <v>47171.06</v>
      </c>
      <c r="Z1088">
        <v>0.62771538299999996</v>
      </c>
      <c r="AA1088" t="s">
        <v>84</v>
      </c>
      <c r="AB1088" t="s">
        <v>84</v>
      </c>
      <c r="AC1088" t="s">
        <v>84</v>
      </c>
      <c r="AD1088" t="s">
        <v>84</v>
      </c>
      <c r="AE1088" t="s">
        <v>84</v>
      </c>
      <c r="AF1088" t="s">
        <v>84</v>
      </c>
      <c r="AG1088" t="s">
        <v>84</v>
      </c>
      <c r="AH1088" t="s">
        <v>84</v>
      </c>
      <c r="AI1088" t="s">
        <v>84</v>
      </c>
      <c r="AJ1088" t="s">
        <v>84</v>
      </c>
      <c r="AK1088" t="s">
        <v>84</v>
      </c>
      <c r="AL1088">
        <v>4650</v>
      </c>
      <c r="AM1088">
        <v>10700</v>
      </c>
      <c r="AN1088">
        <v>205.37634410000001</v>
      </c>
      <c r="AO1088">
        <v>161.2903226</v>
      </c>
      <c r="AP1088">
        <v>0.82814814800000003</v>
      </c>
      <c r="AQ1088">
        <v>395</v>
      </c>
      <c r="AR1088">
        <v>0</v>
      </c>
      <c r="AS1088">
        <v>216</v>
      </c>
      <c r="AT1088" t="s">
        <v>84</v>
      </c>
      <c r="AU1088" t="s">
        <v>84</v>
      </c>
      <c r="AV1088" t="s">
        <v>84</v>
      </c>
      <c r="AW1088" t="s">
        <v>84</v>
      </c>
      <c r="AX1088" t="s">
        <v>84</v>
      </c>
      <c r="AY1088" t="s">
        <v>84</v>
      </c>
      <c r="AZ1088" t="s">
        <v>84</v>
      </c>
      <c r="BA1088" t="s">
        <v>84</v>
      </c>
      <c r="BB1088" t="s">
        <v>84</v>
      </c>
      <c r="BC1088" t="s">
        <v>84</v>
      </c>
      <c r="BD1088" t="s">
        <v>84</v>
      </c>
      <c r="BE1088">
        <v>11.4</v>
      </c>
    </row>
    <row r="1089" spans="1:57" x14ac:dyDescent="0.4">
      <c r="A1089">
        <v>1088</v>
      </c>
      <c r="B1089">
        <v>58099.296670000003</v>
      </c>
      <c r="C1089">
        <v>0.50964472400000005</v>
      </c>
      <c r="D1089">
        <v>290</v>
      </c>
      <c r="E1089">
        <v>7.4</v>
      </c>
      <c r="F1089">
        <v>420</v>
      </c>
      <c r="G1089">
        <v>740</v>
      </c>
      <c r="H1089">
        <v>46</v>
      </c>
      <c r="I1089">
        <v>31</v>
      </c>
      <c r="J1089">
        <v>7.2</v>
      </c>
      <c r="K1089">
        <v>300</v>
      </c>
      <c r="L1089">
        <v>180</v>
      </c>
      <c r="M1089">
        <v>100</v>
      </c>
      <c r="N1089">
        <v>15</v>
      </c>
      <c r="O1089">
        <v>4650</v>
      </c>
      <c r="P1089">
        <v>10700</v>
      </c>
      <c r="Q1089">
        <v>205.37634410000001</v>
      </c>
      <c r="R1089">
        <v>161.2903226</v>
      </c>
      <c r="S1089">
        <v>0.74932870399999996</v>
      </c>
      <c r="T1089">
        <v>11.4</v>
      </c>
      <c r="U1089" t="str">
        <f t="shared" si="16"/>
        <v/>
      </c>
      <c r="X1089" s="3">
        <v>43091</v>
      </c>
      <c r="Y1089">
        <v>47923.25333</v>
      </c>
      <c r="Z1089">
        <v>0.61786289400000005</v>
      </c>
      <c r="AA1089" t="s">
        <v>84</v>
      </c>
      <c r="AB1089" t="s">
        <v>84</v>
      </c>
      <c r="AC1089" t="s">
        <v>84</v>
      </c>
      <c r="AD1089" t="s">
        <v>84</v>
      </c>
      <c r="AE1089" t="s">
        <v>84</v>
      </c>
      <c r="AF1089" t="s">
        <v>84</v>
      </c>
      <c r="AG1089" t="s">
        <v>84</v>
      </c>
      <c r="AH1089" t="s">
        <v>84</v>
      </c>
      <c r="AI1089" t="s">
        <v>84</v>
      </c>
      <c r="AJ1089" t="s">
        <v>84</v>
      </c>
      <c r="AK1089" t="s">
        <v>84</v>
      </c>
      <c r="AL1089" t="s">
        <v>84</v>
      </c>
      <c r="AM1089" t="s">
        <v>84</v>
      </c>
      <c r="AN1089" t="s">
        <v>84</v>
      </c>
      <c r="AO1089" t="s">
        <v>84</v>
      </c>
      <c r="AP1089">
        <v>0.74902777799999998</v>
      </c>
      <c r="AQ1089">
        <v>259</v>
      </c>
      <c r="AR1089">
        <v>0</v>
      </c>
      <c r="AS1089">
        <v>102</v>
      </c>
      <c r="AT1089" t="s">
        <v>84</v>
      </c>
      <c r="AU1089" t="s">
        <v>84</v>
      </c>
      <c r="AV1089" t="s">
        <v>84</v>
      </c>
      <c r="AW1089" t="s">
        <v>84</v>
      </c>
      <c r="AX1089" t="s">
        <v>84</v>
      </c>
      <c r="AY1089" t="s">
        <v>84</v>
      </c>
      <c r="AZ1089" t="s">
        <v>84</v>
      </c>
      <c r="BA1089" t="s">
        <v>84</v>
      </c>
      <c r="BB1089" t="s">
        <v>84</v>
      </c>
      <c r="BC1089" t="s">
        <v>84</v>
      </c>
      <c r="BD1089" t="s">
        <v>84</v>
      </c>
      <c r="BE1089" t="s">
        <v>84</v>
      </c>
    </row>
    <row r="1090" spans="1:57" x14ac:dyDescent="0.4">
      <c r="A1090">
        <v>1089</v>
      </c>
      <c r="B1090">
        <v>74169.666670000006</v>
      </c>
      <c r="C1090">
        <v>0.39921980699999998</v>
      </c>
      <c r="D1090">
        <v>290</v>
      </c>
      <c r="E1090">
        <v>7.4</v>
      </c>
      <c r="F1090">
        <v>420</v>
      </c>
      <c r="G1090">
        <v>740</v>
      </c>
      <c r="H1090">
        <v>46</v>
      </c>
      <c r="I1090">
        <v>31</v>
      </c>
      <c r="J1090">
        <v>7.2</v>
      </c>
      <c r="K1090">
        <v>300</v>
      </c>
      <c r="L1090">
        <v>180</v>
      </c>
      <c r="M1090">
        <v>100</v>
      </c>
      <c r="N1090">
        <v>15</v>
      </c>
      <c r="O1090">
        <v>4650</v>
      </c>
      <c r="P1090">
        <v>10700</v>
      </c>
      <c r="Q1090">
        <v>205.37634410000001</v>
      </c>
      <c r="R1090">
        <v>161.2903226</v>
      </c>
      <c r="S1090">
        <v>0.81803240700000002</v>
      </c>
      <c r="T1090">
        <v>11.4</v>
      </c>
      <c r="U1090" t="str">
        <f t="shared" si="16"/>
        <v/>
      </c>
      <c r="X1090" s="3">
        <v>43092</v>
      </c>
      <c r="Y1090">
        <v>54739.866670000003</v>
      </c>
      <c r="Z1090">
        <v>0.54092203400000005</v>
      </c>
      <c r="AA1090" t="s">
        <v>84</v>
      </c>
      <c r="AB1090" t="s">
        <v>84</v>
      </c>
      <c r="AC1090" t="s">
        <v>84</v>
      </c>
      <c r="AD1090" t="s">
        <v>84</v>
      </c>
      <c r="AE1090" t="s">
        <v>84</v>
      </c>
      <c r="AF1090" t="s">
        <v>84</v>
      </c>
      <c r="AG1090" t="s">
        <v>84</v>
      </c>
      <c r="AH1090" t="s">
        <v>84</v>
      </c>
      <c r="AI1090" t="s">
        <v>84</v>
      </c>
      <c r="AJ1090" t="s">
        <v>84</v>
      </c>
      <c r="AK1090" t="s">
        <v>84</v>
      </c>
      <c r="AL1090" t="s">
        <v>84</v>
      </c>
      <c r="AM1090" t="s">
        <v>84</v>
      </c>
      <c r="AN1090" t="s">
        <v>84</v>
      </c>
      <c r="AO1090" t="s">
        <v>84</v>
      </c>
      <c r="AP1090">
        <v>0.74062499999999998</v>
      </c>
      <c r="AQ1090">
        <v>217</v>
      </c>
      <c r="AR1090">
        <v>0</v>
      </c>
      <c r="AS1090">
        <v>71</v>
      </c>
      <c r="AT1090" t="s">
        <v>84</v>
      </c>
      <c r="AU1090" t="s">
        <v>84</v>
      </c>
      <c r="AV1090" t="s">
        <v>84</v>
      </c>
      <c r="AW1090" t="s">
        <v>84</v>
      </c>
      <c r="AX1090" t="s">
        <v>84</v>
      </c>
      <c r="AY1090" t="s">
        <v>84</v>
      </c>
      <c r="AZ1090" t="s">
        <v>84</v>
      </c>
      <c r="BA1090" t="s">
        <v>84</v>
      </c>
      <c r="BB1090" t="s">
        <v>84</v>
      </c>
      <c r="BC1090" t="s">
        <v>84</v>
      </c>
      <c r="BD1090" t="s">
        <v>84</v>
      </c>
      <c r="BE1090" t="s">
        <v>84</v>
      </c>
    </row>
    <row r="1091" spans="1:57" x14ac:dyDescent="0.4">
      <c r="A1091">
        <v>1090</v>
      </c>
      <c r="B1091">
        <v>88069.45</v>
      </c>
      <c r="C1091">
        <v>0.33621193300000002</v>
      </c>
      <c r="D1091">
        <v>290</v>
      </c>
      <c r="E1091">
        <v>7.4</v>
      </c>
      <c r="F1091">
        <v>420</v>
      </c>
      <c r="G1091">
        <v>740</v>
      </c>
      <c r="H1091">
        <v>46</v>
      </c>
      <c r="I1091">
        <v>31</v>
      </c>
      <c r="J1091">
        <v>7.2</v>
      </c>
      <c r="K1091">
        <v>300</v>
      </c>
      <c r="L1091">
        <v>180</v>
      </c>
      <c r="M1091">
        <v>100</v>
      </c>
      <c r="N1091">
        <v>15</v>
      </c>
      <c r="O1091">
        <v>4650</v>
      </c>
      <c r="P1091">
        <v>10700</v>
      </c>
      <c r="Q1091">
        <v>205.37634410000001</v>
      </c>
      <c r="R1091">
        <v>161.2903226</v>
      </c>
      <c r="S1091">
        <v>0.75305555599999996</v>
      </c>
      <c r="T1091">
        <v>11.4</v>
      </c>
      <c r="U1091" t="str">
        <f t="shared" ref="U1091:U1154" si="17">IF(MOD(ROW()-ROW($T$2),6)=0,T1091,"")</f>
        <v/>
      </c>
      <c r="X1091" s="3">
        <v>43093</v>
      </c>
      <c r="Y1091">
        <v>77683.356669999994</v>
      </c>
      <c r="Z1091">
        <v>0.38116272600000001</v>
      </c>
      <c r="AA1091" t="s">
        <v>84</v>
      </c>
      <c r="AB1091" t="s">
        <v>84</v>
      </c>
      <c r="AC1091" t="s">
        <v>84</v>
      </c>
      <c r="AD1091" t="s">
        <v>84</v>
      </c>
      <c r="AE1091" t="s">
        <v>84</v>
      </c>
      <c r="AF1091" t="s">
        <v>84</v>
      </c>
      <c r="AG1091" t="s">
        <v>84</v>
      </c>
      <c r="AH1091" t="s">
        <v>84</v>
      </c>
      <c r="AI1091" t="s">
        <v>84</v>
      </c>
      <c r="AJ1091" t="s">
        <v>84</v>
      </c>
      <c r="AK1091" t="s">
        <v>84</v>
      </c>
      <c r="AL1091" t="s">
        <v>84</v>
      </c>
      <c r="AM1091" t="s">
        <v>84</v>
      </c>
      <c r="AN1091" t="s">
        <v>84</v>
      </c>
      <c r="AO1091" t="s">
        <v>84</v>
      </c>
      <c r="AP1091">
        <v>0.76599536999999995</v>
      </c>
      <c r="AQ1091">
        <v>38</v>
      </c>
      <c r="AR1091">
        <v>0</v>
      </c>
      <c r="AS1091">
        <v>0</v>
      </c>
      <c r="AT1091" t="s">
        <v>84</v>
      </c>
      <c r="AU1091" t="s">
        <v>84</v>
      </c>
      <c r="AV1091" t="s">
        <v>84</v>
      </c>
      <c r="AW1091" t="s">
        <v>84</v>
      </c>
      <c r="AX1091" t="s">
        <v>84</v>
      </c>
      <c r="AY1091" t="s">
        <v>84</v>
      </c>
      <c r="AZ1091" t="s">
        <v>84</v>
      </c>
      <c r="BA1091" t="s">
        <v>84</v>
      </c>
      <c r="BB1091" t="s">
        <v>84</v>
      </c>
      <c r="BC1091" t="s">
        <v>84</v>
      </c>
      <c r="BD1091" t="s">
        <v>84</v>
      </c>
      <c r="BE1091" t="s">
        <v>84</v>
      </c>
    </row>
    <row r="1092" spans="1:57" x14ac:dyDescent="0.4">
      <c r="A1092">
        <v>1091</v>
      </c>
      <c r="B1092">
        <v>77161.08</v>
      </c>
      <c r="C1092">
        <v>0.38374268499999997</v>
      </c>
      <c r="D1092">
        <v>290</v>
      </c>
      <c r="E1092">
        <v>7.4</v>
      </c>
      <c r="F1092">
        <v>420</v>
      </c>
      <c r="G1092">
        <v>740</v>
      </c>
      <c r="H1092">
        <v>46</v>
      </c>
      <c r="I1092">
        <v>31</v>
      </c>
      <c r="J1092">
        <v>7.2</v>
      </c>
      <c r="K1092">
        <v>300</v>
      </c>
      <c r="L1092">
        <v>180</v>
      </c>
      <c r="M1092">
        <v>100</v>
      </c>
      <c r="N1092">
        <v>15</v>
      </c>
      <c r="O1092">
        <v>4650</v>
      </c>
      <c r="P1092">
        <v>10700</v>
      </c>
      <c r="Q1092">
        <v>205.37634410000001</v>
      </c>
      <c r="R1092">
        <v>161.2903226</v>
      </c>
      <c r="S1092">
        <v>0.64354166700000004</v>
      </c>
      <c r="T1092">
        <v>11.4</v>
      </c>
      <c r="U1092" t="str">
        <f t="shared" si="17"/>
        <v/>
      </c>
      <c r="X1092" s="3">
        <v>43094</v>
      </c>
      <c r="Y1092">
        <v>96395.79333</v>
      </c>
      <c r="Z1092">
        <v>0.30717108100000001</v>
      </c>
      <c r="AA1092" t="s">
        <v>84</v>
      </c>
      <c r="AB1092" t="s">
        <v>84</v>
      </c>
      <c r="AC1092" t="s">
        <v>84</v>
      </c>
      <c r="AD1092" t="s">
        <v>84</v>
      </c>
      <c r="AE1092" t="s">
        <v>84</v>
      </c>
      <c r="AF1092" t="s">
        <v>84</v>
      </c>
      <c r="AG1092" t="s">
        <v>84</v>
      </c>
      <c r="AH1092" t="s">
        <v>84</v>
      </c>
      <c r="AI1092" t="s">
        <v>84</v>
      </c>
      <c r="AJ1092" t="s">
        <v>84</v>
      </c>
      <c r="AK1092" t="s">
        <v>84</v>
      </c>
      <c r="AL1092" t="s">
        <v>84</v>
      </c>
      <c r="AM1092" t="s">
        <v>84</v>
      </c>
      <c r="AN1092" t="s">
        <v>84</v>
      </c>
      <c r="AO1092" t="s">
        <v>84</v>
      </c>
      <c r="AP1092">
        <v>0.75166666699999996</v>
      </c>
      <c r="AQ1092">
        <v>25</v>
      </c>
      <c r="AR1092">
        <v>0</v>
      </c>
      <c r="AS1092">
        <v>0</v>
      </c>
      <c r="AT1092" t="s">
        <v>84</v>
      </c>
      <c r="AU1092" t="s">
        <v>84</v>
      </c>
      <c r="AV1092" t="s">
        <v>84</v>
      </c>
      <c r="AW1092" t="s">
        <v>84</v>
      </c>
      <c r="AX1092" t="s">
        <v>84</v>
      </c>
      <c r="AY1092" t="s">
        <v>84</v>
      </c>
      <c r="AZ1092" t="s">
        <v>84</v>
      </c>
      <c r="BA1092" t="s">
        <v>84</v>
      </c>
      <c r="BB1092" t="s">
        <v>84</v>
      </c>
      <c r="BC1092" t="s">
        <v>84</v>
      </c>
      <c r="BD1092" t="s">
        <v>84</v>
      </c>
      <c r="BE1092" t="s">
        <v>84</v>
      </c>
    </row>
    <row r="1093" spans="1:57" x14ac:dyDescent="0.4">
      <c r="A1093">
        <v>1092</v>
      </c>
      <c r="B1093">
        <v>84117.623330000002</v>
      </c>
      <c r="C1093">
        <v>0.35200709200000002</v>
      </c>
      <c r="D1093">
        <v>290</v>
      </c>
      <c r="E1093">
        <v>7.4</v>
      </c>
      <c r="F1093">
        <v>420</v>
      </c>
      <c r="G1093">
        <v>740</v>
      </c>
      <c r="H1093">
        <v>46</v>
      </c>
      <c r="I1093">
        <v>31</v>
      </c>
      <c r="J1093">
        <v>7.2</v>
      </c>
      <c r="K1093">
        <v>300</v>
      </c>
      <c r="L1093">
        <v>180</v>
      </c>
      <c r="M1093">
        <v>100</v>
      </c>
      <c r="N1093">
        <v>15</v>
      </c>
      <c r="O1093">
        <v>4650</v>
      </c>
      <c r="P1093">
        <v>10700</v>
      </c>
      <c r="Q1093">
        <v>205.37634410000001</v>
      </c>
      <c r="R1093">
        <v>161.2903226</v>
      </c>
      <c r="S1093">
        <v>0.75439814800000005</v>
      </c>
      <c r="T1093">
        <v>11.4</v>
      </c>
      <c r="U1093" t="str">
        <f t="shared" si="17"/>
        <v/>
      </c>
      <c r="X1093" s="3">
        <v>43095</v>
      </c>
      <c r="Y1093">
        <v>59654.063329999997</v>
      </c>
      <c r="Z1093">
        <v>0.49636182899999998</v>
      </c>
      <c r="AA1093" t="s">
        <v>84</v>
      </c>
      <c r="AB1093" t="s">
        <v>84</v>
      </c>
      <c r="AC1093" t="s">
        <v>84</v>
      </c>
      <c r="AD1093" t="s">
        <v>84</v>
      </c>
      <c r="AE1093" t="s">
        <v>84</v>
      </c>
      <c r="AF1093" t="s">
        <v>84</v>
      </c>
      <c r="AG1093" t="s">
        <v>84</v>
      </c>
      <c r="AH1093" t="s">
        <v>84</v>
      </c>
      <c r="AI1093" t="s">
        <v>84</v>
      </c>
      <c r="AJ1093" t="s">
        <v>84</v>
      </c>
      <c r="AK1093" t="s">
        <v>84</v>
      </c>
      <c r="AL1093" t="s">
        <v>84</v>
      </c>
      <c r="AM1093" t="s">
        <v>84</v>
      </c>
      <c r="AN1093" t="s">
        <v>84</v>
      </c>
      <c r="AO1093" t="s">
        <v>84</v>
      </c>
      <c r="AP1093">
        <v>0.46967592600000002</v>
      </c>
      <c r="AQ1093">
        <v>126</v>
      </c>
      <c r="AR1093">
        <v>0</v>
      </c>
      <c r="AS1093">
        <v>0</v>
      </c>
      <c r="AT1093" t="s">
        <v>84</v>
      </c>
      <c r="AU1093" t="s">
        <v>84</v>
      </c>
      <c r="AV1093" t="s">
        <v>84</v>
      </c>
      <c r="AW1093" t="s">
        <v>84</v>
      </c>
      <c r="AX1093" t="s">
        <v>84</v>
      </c>
      <c r="AY1093" t="s">
        <v>84</v>
      </c>
      <c r="AZ1093" t="s">
        <v>84</v>
      </c>
      <c r="BA1093" t="s">
        <v>84</v>
      </c>
      <c r="BB1093" t="s">
        <v>84</v>
      </c>
      <c r="BC1093" t="s">
        <v>84</v>
      </c>
      <c r="BD1093" t="s">
        <v>84</v>
      </c>
      <c r="BE1093" t="s">
        <v>84</v>
      </c>
    </row>
    <row r="1094" spans="1:57" x14ac:dyDescent="0.4">
      <c r="A1094">
        <v>1093</v>
      </c>
      <c r="B1094">
        <v>87580.82</v>
      </c>
      <c r="C1094">
        <v>0.33808772300000001</v>
      </c>
      <c r="D1094">
        <v>290</v>
      </c>
      <c r="E1094">
        <v>7.4</v>
      </c>
      <c r="F1094">
        <v>420</v>
      </c>
      <c r="G1094">
        <v>740</v>
      </c>
      <c r="H1094">
        <v>46</v>
      </c>
      <c r="I1094">
        <v>31</v>
      </c>
      <c r="J1094">
        <v>7.2</v>
      </c>
      <c r="K1094">
        <v>300</v>
      </c>
      <c r="L1094">
        <v>180</v>
      </c>
      <c r="M1094">
        <v>100</v>
      </c>
      <c r="N1094">
        <v>15</v>
      </c>
      <c r="O1094">
        <v>4320</v>
      </c>
      <c r="P1094">
        <v>10500</v>
      </c>
      <c r="Q1094">
        <v>222.2222222</v>
      </c>
      <c r="R1094">
        <v>202.54629629999999</v>
      </c>
      <c r="S1094">
        <v>0.92344907399999998</v>
      </c>
      <c r="T1094">
        <v>8.8000000000000007</v>
      </c>
      <c r="U1094">
        <f t="shared" si="17"/>
        <v>8.8000000000000007</v>
      </c>
      <c r="X1094" s="3">
        <v>43096</v>
      </c>
      <c r="Y1094">
        <v>76667.356669999994</v>
      </c>
      <c r="Z1094">
        <v>0.38621391500000002</v>
      </c>
      <c r="AA1094" t="s">
        <v>84</v>
      </c>
      <c r="AB1094" t="s">
        <v>84</v>
      </c>
      <c r="AC1094" t="s">
        <v>84</v>
      </c>
      <c r="AD1094" t="s">
        <v>84</v>
      </c>
      <c r="AE1094" t="s">
        <v>84</v>
      </c>
      <c r="AF1094" t="s">
        <v>84</v>
      </c>
      <c r="AG1094" t="s">
        <v>84</v>
      </c>
      <c r="AH1094" t="s">
        <v>84</v>
      </c>
      <c r="AI1094" t="s">
        <v>84</v>
      </c>
      <c r="AJ1094" t="s">
        <v>84</v>
      </c>
      <c r="AK1094" t="s">
        <v>84</v>
      </c>
      <c r="AL1094" t="s">
        <v>84</v>
      </c>
      <c r="AM1094" t="s">
        <v>84</v>
      </c>
      <c r="AN1094" t="s">
        <v>84</v>
      </c>
      <c r="AO1094" t="s">
        <v>84</v>
      </c>
      <c r="AP1094">
        <v>0.65412037000000001</v>
      </c>
      <c r="AQ1094">
        <v>37</v>
      </c>
      <c r="AR1094">
        <v>0</v>
      </c>
      <c r="AS1094">
        <v>0</v>
      </c>
      <c r="AT1094" t="s">
        <v>84</v>
      </c>
      <c r="AU1094" t="s">
        <v>84</v>
      </c>
      <c r="AV1094" t="s">
        <v>84</v>
      </c>
      <c r="AW1094" t="s">
        <v>84</v>
      </c>
      <c r="AX1094" t="s">
        <v>84</v>
      </c>
      <c r="AY1094" t="s">
        <v>84</v>
      </c>
      <c r="AZ1094" t="s">
        <v>84</v>
      </c>
      <c r="BA1094" t="s">
        <v>84</v>
      </c>
      <c r="BB1094" t="s">
        <v>84</v>
      </c>
      <c r="BC1094" t="s">
        <v>84</v>
      </c>
      <c r="BD1094" t="s">
        <v>84</v>
      </c>
      <c r="BE1094" t="s">
        <v>84</v>
      </c>
    </row>
    <row r="1095" spans="1:57" x14ac:dyDescent="0.4">
      <c r="A1095">
        <v>1094</v>
      </c>
      <c r="B1095">
        <v>64840.733330000003</v>
      </c>
      <c r="C1095">
        <v>0.45665738900000002</v>
      </c>
      <c r="D1095">
        <v>290</v>
      </c>
      <c r="E1095">
        <v>7.4</v>
      </c>
      <c r="F1095">
        <v>420</v>
      </c>
      <c r="G1095">
        <v>740</v>
      </c>
      <c r="H1095">
        <v>46</v>
      </c>
      <c r="I1095">
        <v>31</v>
      </c>
      <c r="J1095">
        <v>7.2</v>
      </c>
      <c r="K1095">
        <v>300</v>
      </c>
      <c r="L1095">
        <v>180</v>
      </c>
      <c r="M1095">
        <v>100</v>
      </c>
      <c r="N1095">
        <v>15</v>
      </c>
      <c r="O1095">
        <v>4320</v>
      </c>
      <c r="P1095">
        <v>10500</v>
      </c>
      <c r="Q1095">
        <v>222.2222222</v>
      </c>
      <c r="R1095">
        <v>202.54629629999999</v>
      </c>
      <c r="S1095">
        <v>0.92349537000000004</v>
      </c>
      <c r="T1095">
        <v>8.8000000000000007</v>
      </c>
      <c r="U1095" t="str">
        <f t="shared" si="17"/>
        <v/>
      </c>
      <c r="X1095" s="3">
        <v>43097</v>
      </c>
      <c r="Y1095">
        <v>80377.600000000006</v>
      </c>
      <c r="Z1095">
        <v>0.36838621700000002</v>
      </c>
      <c r="AA1095" t="s">
        <v>84</v>
      </c>
      <c r="AB1095" t="s">
        <v>84</v>
      </c>
      <c r="AC1095" t="s">
        <v>84</v>
      </c>
      <c r="AD1095" t="s">
        <v>84</v>
      </c>
      <c r="AE1095" t="s">
        <v>84</v>
      </c>
      <c r="AF1095" t="s">
        <v>84</v>
      </c>
      <c r="AG1095" t="s">
        <v>84</v>
      </c>
      <c r="AH1095" t="s">
        <v>84</v>
      </c>
      <c r="AI1095" t="s">
        <v>84</v>
      </c>
      <c r="AJ1095" t="s">
        <v>84</v>
      </c>
      <c r="AK1095" t="s">
        <v>84</v>
      </c>
      <c r="AL1095" t="s">
        <v>84</v>
      </c>
      <c r="AM1095" t="s">
        <v>84</v>
      </c>
      <c r="AN1095" t="s">
        <v>84</v>
      </c>
      <c r="AO1095" t="s">
        <v>84</v>
      </c>
      <c r="AP1095">
        <v>0.77148148100000002</v>
      </c>
      <c r="AQ1095">
        <v>463</v>
      </c>
      <c r="AR1095">
        <v>0</v>
      </c>
      <c r="AS1095">
        <v>1178</v>
      </c>
      <c r="AT1095" t="s">
        <v>84</v>
      </c>
      <c r="AU1095" t="s">
        <v>84</v>
      </c>
      <c r="AV1095" t="s">
        <v>84</v>
      </c>
      <c r="AW1095" t="s">
        <v>84</v>
      </c>
      <c r="AX1095" t="s">
        <v>84</v>
      </c>
      <c r="AY1095" t="s">
        <v>84</v>
      </c>
      <c r="AZ1095" t="s">
        <v>84</v>
      </c>
      <c r="BA1095" t="s">
        <v>84</v>
      </c>
      <c r="BB1095" t="s">
        <v>84</v>
      </c>
      <c r="BC1095" t="s">
        <v>84</v>
      </c>
      <c r="BD1095" t="s">
        <v>84</v>
      </c>
      <c r="BE1095" t="s">
        <v>84</v>
      </c>
    </row>
    <row r="1096" spans="1:57" x14ac:dyDescent="0.4">
      <c r="A1096">
        <v>1095</v>
      </c>
      <c r="B1096">
        <v>58813.74</v>
      </c>
      <c r="C1096">
        <v>0.50345378500000004</v>
      </c>
      <c r="D1096">
        <v>290</v>
      </c>
      <c r="E1096">
        <v>7.4</v>
      </c>
      <c r="F1096">
        <v>420</v>
      </c>
      <c r="G1096">
        <v>740</v>
      </c>
      <c r="H1096">
        <v>46</v>
      </c>
      <c r="I1096">
        <v>31</v>
      </c>
      <c r="J1096">
        <v>7.2</v>
      </c>
      <c r="K1096">
        <v>300</v>
      </c>
      <c r="L1096">
        <v>180</v>
      </c>
      <c r="M1096">
        <v>100</v>
      </c>
      <c r="N1096">
        <v>15</v>
      </c>
      <c r="O1096">
        <v>4320</v>
      </c>
      <c r="P1096">
        <v>10500</v>
      </c>
      <c r="Q1096">
        <v>222.2222222</v>
      </c>
      <c r="R1096">
        <v>202.54629629999999</v>
      </c>
      <c r="S1096">
        <v>0.80488425900000005</v>
      </c>
      <c r="T1096">
        <v>8.8000000000000007</v>
      </c>
      <c r="U1096" t="str">
        <f t="shared" si="17"/>
        <v/>
      </c>
      <c r="X1096" s="3">
        <v>43098</v>
      </c>
      <c r="Y1096">
        <v>59853.006670000002</v>
      </c>
      <c r="Z1096">
        <v>0.49471198900000002</v>
      </c>
      <c r="AA1096" t="s">
        <v>84</v>
      </c>
      <c r="AB1096" t="s">
        <v>84</v>
      </c>
      <c r="AC1096" t="s">
        <v>84</v>
      </c>
      <c r="AD1096" t="s">
        <v>84</v>
      </c>
      <c r="AE1096" t="s">
        <v>84</v>
      </c>
      <c r="AF1096" t="s">
        <v>84</v>
      </c>
      <c r="AG1096" t="s">
        <v>84</v>
      </c>
      <c r="AH1096" t="s">
        <v>84</v>
      </c>
      <c r="AI1096" t="s">
        <v>84</v>
      </c>
      <c r="AJ1096" t="s">
        <v>84</v>
      </c>
      <c r="AK1096" t="s">
        <v>84</v>
      </c>
      <c r="AL1096" t="s">
        <v>84</v>
      </c>
      <c r="AM1096" t="s">
        <v>84</v>
      </c>
      <c r="AN1096" t="s">
        <v>84</v>
      </c>
      <c r="AO1096" t="s">
        <v>84</v>
      </c>
      <c r="AP1096">
        <v>0.79474537000000001</v>
      </c>
      <c r="AQ1096">
        <v>580</v>
      </c>
      <c r="AR1096">
        <v>0</v>
      </c>
      <c r="AS1096">
        <v>1934</v>
      </c>
      <c r="AT1096" t="s">
        <v>84</v>
      </c>
      <c r="AU1096" t="s">
        <v>84</v>
      </c>
      <c r="AV1096" t="s">
        <v>84</v>
      </c>
      <c r="AW1096" t="s">
        <v>84</v>
      </c>
      <c r="AX1096" t="s">
        <v>84</v>
      </c>
      <c r="AY1096" t="s">
        <v>84</v>
      </c>
      <c r="AZ1096" t="s">
        <v>84</v>
      </c>
      <c r="BA1096" t="s">
        <v>84</v>
      </c>
      <c r="BB1096" t="s">
        <v>84</v>
      </c>
      <c r="BC1096" t="s">
        <v>84</v>
      </c>
      <c r="BD1096" t="s">
        <v>84</v>
      </c>
      <c r="BE1096" t="s">
        <v>84</v>
      </c>
    </row>
    <row r="1097" spans="1:57" x14ac:dyDescent="0.4">
      <c r="A1097">
        <v>1096</v>
      </c>
      <c r="B1097">
        <v>54853.9</v>
      </c>
      <c r="C1097">
        <v>0.53979753500000005</v>
      </c>
      <c r="D1097">
        <v>290</v>
      </c>
      <c r="E1097">
        <v>7.4</v>
      </c>
      <c r="F1097">
        <v>420</v>
      </c>
      <c r="G1097">
        <v>740</v>
      </c>
      <c r="H1097">
        <v>46</v>
      </c>
      <c r="I1097">
        <v>31</v>
      </c>
      <c r="J1097">
        <v>7.2</v>
      </c>
      <c r="K1097">
        <v>300</v>
      </c>
      <c r="L1097">
        <v>180</v>
      </c>
      <c r="M1097">
        <v>100</v>
      </c>
      <c r="N1097">
        <v>15</v>
      </c>
      <c r="O1097">
        <v>4320</v>
      </c>
      <c r="P1097">
        <v>10500</v>
      </c>
      <c r="Q1097">
        <v>222.2222222</v>
      </c>
      <c r="R1097">
        <v>202.54629629999999</v>
      </c>
      <c r="S1097">
        <v>0.73585648100000001</v>
      </c>
      <c r="T1097">
        <v>8.8000000000000007</v>
      </c>
      <c r="U1097" t="str">
        <f t="shared" si="17"/>
        <v/>
      </c>
      <c r="X1097" s="3">
        <v>43099</v>
      </c>
      <c r="Y1097">
        <v>58099.296670000003</v>
      </c>
      <c r="Z1097">
        <v>0.50964472400000005</v>
      </c>
      <c r="AA1097" t="s">
        <v>84</v>
      </c>
      <c r="AB1097" t="s">
        <v>84</v>
      </c>
      <c r="AC1097" t="s">
        <v>84</v>
      </c>
      <c r="AD1097" t="s">
        <v>84</v>
      </c>
      <c r="AE1097" t="s">
        <v>84</v>
      </c>
      <c r="AF1097" t="s">
        <v>84</v>
      </c>
      <c r="AG1097" t="s">
        <v>84</v>
      </c>
      <c r="AH1097" t="s">
        <v>84</v>
      </c>
      <c r="AI1097" t="s">
        <v>84</v>
      </c>
      <c r="AJ1097" t="s">
        <v>84</v>
      </c>
      <c r="AK1097" t="s">
        <v>84</v>
      </c>
      <c r="AL1097" t="s">
        <v>84</v>
      </c>
      <c r="AM1097" t="s">
        <v>84</v>
      </c>
      <c r="AN1097" t="s">
        <v>84</v>
      </c>
      <c r="AO1097" t="s">
        <v>84</v>
      </c>
      <c r="AP1097">
        <v>0.74932870399999996</v>
      </c>
      <c r="AQ1097">
        <v>438</v>
      </c>
      <c r="AR1097">
        <v>0</v>
      </c>
      <c r="AS1097">
        <v>747</v>
      </c>
      <c r="AT1097" t="s">
        <v>84</v>
      </c>
      <c r="AU1097" t="s">
        <v>84</v>
      </c>
      <c r="AV1097" t="s">
        <v>84</v>
      </c>
      <c r="AW1097" t="s">
        <v>84</v>
      </c>
      <c r="AX1097" t="s">
        <v>84</v>
      </c>
      <c r="AY1097" t="s">
        <v>84</v>
      </c>
      <c r="AZ1097" t="s">
        <v>84</v>
      </c>
      <c r="BA1097" t="s">
        <v>84</v>
      </c>
      <c r="BB1097" t="s">
        <v>84</v>
      </c>
      <c r="BC1097" t="s">
        <v>84</v>
      </c>
      <c r="BD1097" t="s">
        <v>84</v>
      </c>
      <c r="BE1097" t="s">
        <v>84</v>
      </c>
    </row>
    <row r="1098" spans="1:57" x14ac:dyDescent="0.4">
      <c r="A1098">
        <v>1097</v>
      </c>
      <c r="B1098">
        <v>54026.06667</v>
      </c>
      <c r="C1098">
        <v>0.54806877200000004</v>
      </c>
      <c r="D1098">
        <v>290</v>
      </c>
      <c r="E1098">
        <v>7.4</v>
      </c>
      <c r="F1098">
        <v>420</v>
      </c>
      <c r="G1098">
        <v>740</v>
      </c>
      <c r="H1098">
        <v>46</v>
      </c>
      <c r="I1098">
        <v>31</v>
      </c>
      <c r="J1098">
        <v>7.2</v>
      </c>
      <c r="K1098">
        <v>300</v>
      </c>
      <c r="L1098">
        <v>180</v>
      </c>
      <c r="M1098">
        <v>100</v>
      </c>
      <c r="N1098">
        <v>15</v>
      </c>
      <c r="O1098">
        <v>4800</v>
      </c>
      <c r="P1098">
        <v>10600</v>
      </c>
      <c r="Q1098">
        <v>200</v>
      </c>
      <c r="R1098">
        <v>151.04166670000001</v>
      </c>
      <c r="S1098">
        <v>0.68976851900000002</v>
      </c>
      <c r="T1098">
        <v>10.199999999999999</v>
      </c>
      <c r="U1098" t="str">
        <f t="shared" si="17"/>
        <v/>
      </c>
      <c r="X1098" s="3">
        <v>43100</v>
      </c>
      <c r="Y1098">
        <v>74169.666670000006</v>
      </c>
      <c r="Z1098">
        <v>0.39921980699999998</v>
      </c>
      <c r="AA1098" t="s">
        <v>84</v>
      </c>
      <c r="AB1098" t="s">
        <v>84</v>
      </c>
      <c r="AC1098" t="s">
        <v>84</v>
      </c>
      <c r="AD1098" t="s">
        <v>84</v>
      </c>
      <c r="AE1098" t="s">
        <v>84</v>
      </c>
      <c r="AF1098" t="s">
        <v>84</v>
      </c>
      <c r="AG1098" t="s">
        <v>84</v>
      </c>
      <c r="AH1098" t="s">
        <v>84</v>
      </c>
      <c r="AI1098" t="s">
        <v>84</v>
      </c>
      <c r="AJ1098" t="s">
        <v>84</v>
      </c>
      <c r="AK1098" t="s">
        <v>84</v>
      </c>
      <c r="AL1098" t="s">
        <v>84</v>
      </c>
      <c r="AM1098" t="s">
        <v>84</v>
      </c>
      <c r="AN1098" t="s">
        <v>84</v>
      </c>
      <c r="AO1098" t="s">
        <v>84</v>
      </c>
      <c r="AP1098">
        <v>0.81803240700000002</v>
      </c>
      <c r="AQ1098">
        <v>241</v>
      </c>
      <c r="AR1098">
        <v>0</v>
      </c>
      <c r="AS1098">
        <v>499</v>
      </c>
      <c r="AT1098" t="s">
        <v>84</v>
      </c>
      <c r="AU1098" t="s">
        <v>84</v>
      </c>
      <c r="AV1098" t="s">
        <v>84</v>
      </c>
      <c r="AW1098" t="s">
        <v>84</v>
      </c>
      <c r="AX1098" t="s">
        <v>84</v>
      </c>
      <c r="AY1098" t="s">
        <v>84</v>
      </c>
      <c r="AZ1098" t="s">
        <v>84</v>
      </c>
      <c r="BA1098" t="s">
        <v>84</v>
      </c>
      <c r="BB1098" t="s">
        <v>84</v>
      </c>
      <c r="BC1098" t="s">
        <v>84</v>
      </c>
      <c r="BD1098" t="s">
        <v>84</v>
      </c>
      <c r="BE1098" t="s">
        <v>84</v>
      </c>
    </row>
    <row r="1099" spans="1:57" x14ac:dyDescent="0.4">
      <c r="A1099">
        <v>1098</v>
      </c>
      <c r="B1099">
        <v>52917.593330000003</v>
      </c>
      <c r="C1099">
        <v>0.55954925600000005</v>
      </c>
      <c r="D1099">
        <v>290</v>
      </c>
      <c r="E1099">
        <v>7.4</v>
      </c>
      <c r="F1099">
        <v>420</v>
      </c>
      <c r="G1099">
        <v>740</v>
      </c>
      <c r="H1099">
        <v>46</v>
      </c>
      <c r="I1099">
        <v>31</v>
      </c>
      <c r="J1099">
        <v>7.2</v>
      </c>
      <c r="K1099">
        <v>300</v>
      </c>
      <c r="L1099">
        <v>180</v>
      </c>
      <c r="M1099">
        <v>100</v>
      </c>
      <c r="N1099">
        <v>15</v>
      </c>
      <c r="O1099">
        <v>4800</v>
      </c>
      <c r="P1099">
        <v>10600</v>
      </c>
      <c r="Q1099">
        <v>200</v>
      </c>
      <c r="R1099">
        <v>151.04166670000001</v>
      </c>
      <c r="S1099">
        <v>0.77009259299999999</v>
      </c>
      <c r="T1099">
        <v>10.199999999999999</v>
      </c>
      <c r="U1099" t="str">
        <f t="shared" si="17"/>
        <v/>
      </c>
      <c r="X1099" s="3">
        <v>43101</v>
      </c>
      <c r="Y1099">
        <v>88069.45</v>
      </c>
      <c r="Z1099">
        <v>0.33621193300000002</v>
      </c>
      <c r="AA1099" t="s">
        <v>84</v>
      </c>
      <c r="AB1099" t="s">
        <v>84</v>
      </c>
      <c r="AC1099" t="s">
        <v>84</v>
      </c>
      <c r="AD1099" t="s">
        <v>84</v>
      </c>
      <c r="AE1099" t="s">
        <v>84</v>
      </c>
      <c r="AF1099" t="s">
        <v>84</v>
      </c>
      <c r="AG1099" t="s">
        <v>84</v>
      </c>
      <c r="AH1099" t="s">
        <v>84</v>
      </c>
      <c r="AI1099" t="s">
        <v>84</v>
      </c>
      <c r="AJ1099" t="s">
        <v>84</v>
      </c>
      <c r="AK1099" t="s">
        <v>84</v>
      </c>
      <c r="AL1099" t="s">
        <v>84</v>
      </c>
      <c r="AM1099" t="s">
        <v>84</v>
      </c>
      <c r="AN1099" t="s">
        <v>84</v>
      </c>
      <c r="AO1099" t="s">
        <v>84</v>
      </c>
      <c r="AP1099">
        <v>0.75305555599999996</v>
      </c>
      <c r="AQ1099">
        <v>3</v>
      </c>
      <c r="AR1099">
        <v>0</v>
      </c>
      <c r="AS1099">
        <v>174</v>
      </c>
      <c r="AT1099" t="s">
        <v>84</v>
      </c>
      <c r="AU1099" t="s">
        <v>84</v>
      </c>
      <c r="AV1099" t="s">
        <v>84</v>
      </c>
      <c r="AW1099" t="s">
        <v>84</v>
      </c>
      <c r="AX1099" t="s">
        <v>84</v>
      </c>
      <c r="AY1099" t="s">
        <v>84</v>
      </c>
      <c r="AZ1099" t="s">
        <v>84</v>
      </c>
      <c r="BA1099" t="s">
        <v>84</v>
      </c>
      <c r="BB1099" t="s">
        <v>84</v>
      </c>
      <c r="BC1099" t="s">
        <v>84</v>
      </c>
      <c r="BD1099" t="s">
        <v>84</v>
      </c>
      <c r="BE1099" t="s">
        <v>84</v>
      </c>
    </row>
    <row r="1100" spans="1:57" x14ac:dyDescent="0.4">
      <c r="A1100">
        <v>1099</v>
      </c>
      <c r="B1100">
        <v>69733.766669999997</v>
      </c>
      <c r="C1100">
        <v>0.42461495199999999</v>
      </c>
      <c r="D1100">
        <v>290</v>
      </c>
      <c r="E1100">
        <v>7.4</v>
      </c>
      <c r="F1100">
        <v>420</v>
      </c>
      <c r="G1100">
        <v>740</v>
      </c>
      <c r="H1100">
        <v>46</v>
      </c>
      <c r="I1100">
        <v>31</v>
      </c>
      <c r="J1100">
        <v>7.2</v>
      </c>
      <c r="K1100">
        <v>300</v>
      </c>
      <c r="L1100">
        <v>180</v>
      </c>
      <c r="M1100">
        <v>100</v>
      </c>
      <c r="N1100">
        <v>15</v>
      </c>
      <c r="O1100">
        <v>4800</v>
      </c>
      <c r="P1100">
        <v>10600</v>
      </c>
      <c r="Q1100">
        <v>200</v>
      </c>
      <c r="R1100">
        <v>151.04166670000001</v>
      </c>
      <c r="S1100">
        <v>0.87870370399999997</v>
      </c>
      <c r="T1100">
        <v>10.199999999999999</v>
      </c>
      <c r="U1100">
        <f t="shared" si="17"/>
        <v>10.199999999999999</v>
      </c>
      <c r="X1100" s="3">
        <v>43102</v>
      </c>
      <c r="Y1100">
        <v>77161.08</v>
      </c>
      <c r="Z1100">
        <v>0.38374268499999997</v>
      </c>
      <c r="AA1100" t="s">
        <v>84</v>
      </c>
      <c r="AB1100" t="s">
        <v>84</v>
      </c>
      <c r="AC1100" t="s">
        <v>84</v>
      </c>
      <c r="AD1100" t="s">
        <v>84</v>
      </c>
      <c r="AE1100" t="s">
        <v>84</v>
      </c>
      <c r="AF1100" t="s">
        <v>84</v>
      </c>
      <c r="AG1100" t="s">
        <v>84</v>
      </c>
      <c r="AH1100" t="s">
        <v>84</v>
      </c>
      <c r="AI1100" t="s">
        <v>84</v>
      </c>
      <c r="AJ1100" t="s">
        <v>84</v>
      </c>
      <c r="AK1100" t="s">
        <v>84</v>
      </c>
      <c r="AL1100" t="s">
        <v>84</v>
      </c>
      <c r="AM1100" t="s">
        <v>84</v>
      </c>
      <c r="AN1100" t="s">
        <v>84</v>
      </c>
      <c r="AO1100" t="s">
        <v>84</v>
      </c>
      <c r="AP1100">
        <v>0.64354166700000004</v>
      </c>
      <c r="AQ1100">
        <v>218</v>
      </c>
      <c r="AR1100">
        <v>0</v>
      </c>
      <c r="AS1100">
        <v>0</v>
      </c>
      <c r="AT1100" t="s">
        <v>84</v>
      </c>
      <c r="AU1100" t="s">
        <v>84</v>
      </c>
      <c r="AV1100" t="s">
        <v>84</v>
      </c>
      <c r="AW1100" t="s">
        <v>84</v>
      </c>
      <c r="AX1100" t="s">
        <v>84</v>
      </c>
      <c r="AY1100" t="s">
        <v>84</v>
      </c>
      <c r="AZ1100" t="s">
        <v>84</v>
      </c>
      <c r="BA1100" t="s">
        <v>84</v>
      </c>
      <c r="BB1100" t="s">
        <v>84</v>
      </c>
      <c r="BC1100" t="s">
        <v>84</v>
      </c>
      <c r="BD1100" t="s">
        <v>84</v>
      </c>
      <c r="BE1100" t="s">
        <v>84</v>
      </c>
    </row>
    <row r="1101" spans="1:57" x14ac:dyDescent="0.4">
      <c r="A1101">
        <v>1100</v>
      </c>
      <c r="B1101">
        <v>69039.92</v>
      </c>
      <c r="C1101">
        <v>0.42888230500000002</v>
      </c>
      <c r="D1101">
        <v>290</v>
      </c>
      <c r="E1101">
        <v>7.4</v>
      </c>
      <c r="F1101">
        <v>420</v>
      </c>
      <c r="G1101">
        <v>740</v>
      </c>
      <c r="H1101">
        <v>46</v>
      </c>
      <c r="I1101">
        <v>31</v>
      </c>
      <c r="J1101">
        <v>7.2</v>
      </c>
      <c r="K1101">
        <v>300</v>
      </c>
      <c r="L1101">
        <v>180</v>
      </c>
      <c r="M1101">
        <v>100</v>
      </c>
      <c r="N1101">
        <v>15</v>
      </c>
      <c r="O1101">
        <v>4800</v>
      </c>
      <c r="P1101">
        <v>10600</v>
      </c>
      <c r="Q1101">
        <v>200</v>
      </c>
      <c r="R1101">
        <v>151.04166670000001</v>
      </c>
      <c r="S1101">
        <v>0.87451388900000004</v>
      </c>
      <c r="T1101">
        <v>10.199999999999999</v>
      </c>
      <c r="U1101" t="str">
        <f t="shared" si="17"/>
        <v/>
      </c>
      <c r="X1101" s="3">
        <v>43103</v>
      </c>
      <c r="Y1101">
        <v>84117.623330000002</v>
      </c>
      <c r="Z1101">
        <v>0.35200709200000002</v>
      </c>
      <c r="AA1101" t="s">
        <v>84</v>
      </c>
      <c r="AB1101" t="s">
        <v>84</v>
      </c>
      <c r="AC1101" t="s">
        <v>84</v>
      </c>
      <c r="AD1101" t="s">
        <v>84</v>
      </c>
      <c r="AE1101" t="s">
        <v>84</v>
      </c>
      <c r="AF1101" t="s">
        <v>84</v>
      </c>
      <c r="AG1101" t="s">
        <v>84</v>
      </c>
      <c r="AH1101" t="s">
        <v>84</v>
      </c>
      <c r="AI1101" t="s">
        <v>84</v>
      </c>
      <c r="AJ1101" t="s">
        <v>84</v>
      </c>
      <c r="AK1101" t="s">
        <v>84</v>
      </c>
      <c r="AL1101" t="s">
        <v>84</v>
      </c>
      <c r="AM1101" t="s">
        <v>84</v>
      </c>
      <c r="AN1101" t="s">
        <v>84</v>
      </c>
      <c r="AO1101" t="s">
        <v>84</v>
      </c>
      <c r="AP1101">
        <v>0.75439814800000005</v>
      </c>
      <c r="AQ1101">
        <v>91</v>
      </c>
      <c r="AR1101">
        <v>0</v>
      </c>
      <c r="AS1101">
        <v>0</v>
      </c>
      <c r="AT1101" t="s">
        <v>84</v>
      </c>
      <c r="AU1101" t="s">
        <v>84</v>
      </c>
      <c r="AV1101" t="s">
        <v>84</v>
      </c>
      <c r="AW1101" t="s">
        <v>84</v>
      </c>
      <c r="AX1101" t="s">
        <v>84</v>
      </c>
      <c r="AY1101" t="s">
        <v>84</v>
      </c>
      <c r="AZ1101" t="s">
        <v>84</v>
      </c>
      <c r="BA1101" t="s">
        <v>84</v>
      </c>
      <c r="BB1101" t="s">
        <v>84</v>
      </c>
      <c r="BC1101" t="s">
        <v>84</v>
      </c>
      <c r="BD1101" t="s">
        <v>84</v>
      </c>
      <c r="BE1101" t="s">
        <v>84</v>
      </c>
    </row>
    <row r="1102" spans="1:57" x14ac:dyDescent="0.4">
      <c r="A1102">
        <v>1101</v>
      </c>
      <c r="B1102">
        <v>54892.54333</v>
      </c>
      <c r="C1102">
        <v>0.53941752700000001</v>
      </c>
      <c r="D1102">
        <v>290</v>
      </c>
      <c r="E1102">
        <v>7.6</v>
      </c>
      <c r="F1102">
        <v>420</v>
      </c>
      <c r="G1102">
        <v>740</v>
      </c>
      <c r="H1102">
        <v>46</v>
      </c>
      <c r="I1102">
        <v>31</v>
      </c>
      <c r="J1102">
        <v>7.2</v>
      </c>
      <c r="K1102">
        <v>300</v>
      </c>
      <c r="L1102">
        <v>180</v>
      </c>
      <c r="M1102">
        <v>100</v>
      </c>
      <c r="N1102">
        <v>15</v>
      </c>
      <c r="O1102">
        <v>4800</v>
      </c>
      <c r="P1102">
        <v>10600</v>
      </c>
      <c r="Q1102">
        <v>200</v>
      </c>
      <c r="R1102">
        <v>151.04166670000001</v>
      </c>
      <c r="S1102">
        <v>0.80074074100000003</v>
      </c>
      <c r="T1102">
        <v>10.199999999999999</v>
      </c>
      <c r="U1102" t="str">
        <f t="shared" si="17"/>
        <v/>
      </c>
      <c r="X1102" s="3">
        <v>43104</v>
      </c>
      <c r="Y1102">
        <v>87580.82</v>
      </c>
      <c r="Z1102">
        <v>0.33808772300000001</v>
      </c>
      <c r="AA1102" t="s">
        <v>84</v>
      </c>
      <c r="AB1102" t="s">
        <v>84</v>
      </c>
      <c r="AC1102" t="s">
        <v>84</v>
      </c>
      <c r="AD1102" t="s">
        <v>84</v>
      </c>
      <c r="AE1102" t="s">
        <v>84</v>
      </c>
      <c r="AF1102" t="s">
        <v>84</v>
      </c>
      <c r="AG1102" t="s">
        <v>84</v>
      </c>
      <c r="AH1102" t="s">
        <v>84</v>
      </c>
      <c r="AI1102" t="s">
        <v>84</v>
      </c>
      <c r="AJ1102" t="s">
        <v>84</v>
      </c>
      <c r="AK1102" t="s">
        <v>84</v>
      </c>
      <c r="AL1102">
        <v>4320</v>
      </c>
      <c r="AM1102">
        <v>10500</v>
      </c>
      <c r="AN1102">
        <v>222.2222222</v>
      </c>
      <c r="AO1102">
        <v>202.54629629999999</v>
      </c>
      <c r="AP1102">
        <v>0.92344907399999998</v>
      </c>
      <c r="AQ1102">
        <v>18</v>
      </c>
      <c r="AR1102">
        <v>0</v>
      </c>
      <c r="AS1102">
        <v>0</v>
      </c>
      <c r="AT1102" t="s">
        <v>84</v>
      </c>
      <c r="AU1102" t="s">
        <v>84</v>
      </c>
      <c r="AV1102" t="s">
        <v>84</v>
      </c>
      <c r="AW1102" t="s">
        <v>84</v>
      </c>
      <c r="AX1102" t="s">
        <v>84</v>
      </c>
      <c r="AY1102" t="s">
        <v>84</v>
      </c>
      <c r="AZ1102" t="s">
        <v>84</v>
      </c>
      <c r="BA1102" t="s">
        <v>84</v>
      </c>
      <c r="BB1102" t="s">
        <v>84</v>
      </c>
      <c r="BC1102" t="s">
        <v>84</v>
      </c>
      <c r="BD1102" t="s">
        <v>84</v>
      </c>
      <c r="BE1102">
        <v>8.8000000000000007</v>
      </c>
    </row>
    <row r="1103" spans="1:57" x14ac:dyDescent="0.4">
      <c r="A1103">
        <v>1102</v>
      </c>
      <c r="B1103">
        <v>56076.423329999998</v>
      </c>
      <c r="C1103">
        <v>0.52802939699999996</v>
      </c>
      <c r="D1103">
        <v>390</v>
      </c>
      <c r="E1103">
        <v>7.6</v>
      </c>
      <c r="F1103">
        <v>220</v>
      </c>
      <c r="G1103">
        <v>890</v>
      </c>
      <c r="H1103">
        <v>45</v>
      </c>
      <c r="I1103">
        <v>28</v>
      </c>
      <c r="J1103">
        <v>6</v>
      </c>
      <c r="K1103">
        <v>260</v>
      </c>
      <c r="L1103">
        <v>170</v>
      </c>
      <c r="M1103">
        <v>98</v>
      </c>
      <c r="N1103">
        <v>17</v>
      </c>
      <c r="O1103">
        <v>4800</v>
      </c>
      <c r="P1103">
        <v>10600</v>
      </c>
      <c r="Q1103">
        <v>200</v>
      </c>
      <c r="R1103">
        <v>151.04166670000001</v>
      </c>
      <c r="S1103">
        <v>0.70909722200000003</v>
      </c>
      <c r="T1103">
        <v>10.199999999999999</v>
      </c>
      <c r="U1103" t="str">
        <f t="shared" si="17"/>
        <v/>
      </c>
      <c r="X1103" s="3">
        <v>43105</v>
      </c>
      <c r="Y1103">
        <v>64840.733330000003</v>
      </c>
      <c r="Z1103">
        <v>0.45665738900000002</v>
      </c>
      <c r="AA1103" t="s">
        <v>84</v>
      </c>
      <c r="AB1103" t="s">
        <v>84</v>
      </c>
      <c r="AC1103" t="s">
        <v>84</v>
      </c>
      <c r="AD1103" t="s">
        <v>84</v>
      </c>
      <c r="AE1103" t="s">
        <v>84</v>
      </c>
      <c r="AF1103" t="s">
        <v>84</v>
      </c>
      <c r="AG1103" t="s">
        <v>84</v>
      </c>
      <c r="AH1103" t="s">
        <v>84</v>
      </c>
      <c r="AI1103" t="s">
        <v>84</v>
      </c>
      <c r="AJ1103" t="s">
        <v>84</v>
      </c>
      <c r="AK1103" t="s">
        <v>84</v>
      </c>
      <c r="AL1103" t="s">
        <v>84</v>
      </c>
      <c r="AM1103" t="s">
        <v>84</v>
      </c>
      <c r="AN1103" t="s">
        <v>84</v>
      </c>
      <c r="AO1103" t="s">
        <v>84</v>
      </c>
      <c r="AP1103">
        <v>0.92349537000000004</v>
      </c>
      <c r="AQ1103">
        <v>823</v>
      </c>
      <c r="AR1103">
        <v>0</v>
      </c>
      <c r="AS1103">
        <v>952</v>
      </c>
      <c r="AT1103" t="s">
        <v>84</v>
      </c>
      <c r="AU1103" t="s">
        <v>84</v>
      </c>
      <c r="AV1103" t="s">
        <v>84</v>
      </c>
      <c r="AW1103" t="s">
        <v>84</v>
      </c>
      <c r="AX1103" t="s">
        <v>84</v>
      </c>
      <c r="AY1103" t="s">
        <v>84</v>
      </c>
      <c r="AZ1103" t="s">
        <v>84</v>
      </c>
      <c r="BA1103" t="s">
        <v>84</v>
      </c>
      <c r="BB1103" t="s">
        <v>84</v>
      </c>
      <c r="BC1103" t="s">
        <v>84</v>
      </c>
      <c r="BD1103" t="s">
        <v>84</v>
      </c>
      <c r="BE1103" t="s">
        <v>84</v>
      </c>
    </row>
    <row r="1104" spans="1:57" x14ac:dyDescent="0.4">
      <c r="A1104">
        <v>1103</v>
      </c>
      <c r="B1104">
        <v>50169.506670000002</v>
      </c>
      <c r="C1104">
        <v>0.59019914600000001</v>
      </c>
      <c r="D1104">
        <v>390</v>
      </c>
      <c r="E1104">
        <v>7.6</v>
      </c>
      <c r="F1104">
        <v>220</v>
      </c>
      <c r="G1104">
        <v>890</v>
      </c>
      <c r="H1104">
        <v>45</v>
      </c>
      <c r="I1104">
        <v>28</v>
      </c>
      <c r="J1104">
        <v>6</v>
      </c>
      <c r="K1104">
        <v>260</v>
      </c>
      <c r="L1104">
        <v>170</v>
      </c>
      <c r="M1104">
        <v>98</v>
      </c>
      <c r="N1104">
        <v>17</v>
      </c>
      <c r="O1104">
        <v>4800</v>
      </c>
      <c r="P1104">
        <v>10600</v>
      </c>
      <c r="Q1104">
        <v>200</v>
      </c>
      <c r="R1104">
        <v>151.04166670000001</v>
      </c>
      <c r="S1104">
        <v>0.61787037</v>
      </c>
      <c r="T1104">
        <v>10.199999999999999</v>
      </c>
      <c r="U1104" t="str">
        <f t="shared" si="17"/>
        <v/>
      </c>
      <c r="X1104" s="3">
        <v>43106</v>
      </c>
      <c r="Y1104">
        <v>58813.74</v>
      </c>
      <c r="Z1104">
        <v>0.50345378500000004</v>
      </c>
      <c r="AA1104" t="s">
        <v>84</v>
      </c>
      <c r="AB1104" t="s">
        <v>84</v>
      </c>
      <c r="AC1104" t="s">
        <v>84</v>
      </c>
      <c r="AD1104" t="s">
        <v>84</v>
      </c>
      <c r="AE1104" t="s">
        <v>84</v>
      </c>
      <c r="AF1104" t="s">
        <v>84</v>
      </c>
      <c r="AG1104" t="s">
        <v>84</v>
      </c>
      <c r="AH1104" t="s">
        <v>84</v>
      </c>
      <c r="AI1104" t="s">
        <v>84</v>
      </c>
      <c r="AJ1104" t="s">
        <v>84</v>
      </c>
      <c r="AK1104" t="s">
        <v>84</v>
      </c>
      <c r="AL1104" t="s">
        <v>84</v>
      </c>
      <c r="AM1104" t="s">
        <v>84</v>
      </c>
      <c r="AN1104" t="s">
        <v>84</v>
      </c>
      <c r="AO1104" t="s">
        <v>84</v>
      </c>
      <c r="AP1104">
        <v>0.80488425900000005</v>
      </c>
      <c r="AQ1104">
        <v>488</v>
      </c>
      <c r="AR1104">
        <v>0</v>
      </c>
      <c r="AS1104">
        <v>1261</v>
      </c>
      <c r="AT1104" t="s">
        <v>84</v>
      </c>
      <c r="AU1104" t="s">
        <v>84</v>
      </c>
      <c r="AV1104" t="s">
        <v>84</v>
      </c>
      <c r="AW1104" t="s">
        <v>84</v>
      </c>
      <c r="AX1104" t="s">
        <v>84</v>
      </c>
      <c r="AY1104" t="s">
        <v>84</v>
      </c>
      <c r="AZ1104" t="s">
        <v>84</v>
      </c>
      <c r="BA1104" t="s">
        <v>84</v>
      </c>
      <c r="BB1104" t="s">
        <v>84</v>
      </c>
      <c r="BC1104" t="s">
        <v>84</v>
      </c>
      <c r="BD1104" t="s">
        <v>84</v>
      </c>
      <c r="BE1104" t="s">
        <v>84</v>
      </c>
    </row>
    <row r="1105" spans="1:57" x14ac:dyDescent="0.4">
      <c r="A1105">
        <v>1104</v>
      </c>
      <c r="B1105">
        <v>61281.213329999999</v>
      </c>
      <c r="C1105">
        <v>0.48318233900000002</v>
      </c>
      <c r="D1105">
        <v>390</v>
      </c>
      <c r="E1105">
        <v>7.6</v>
      </c>
      <c r="F1105">
        <v>220</v>
      </c>
      <c r="G1105">
        <v>890</v>
      </c>
      <c r="H1105">
        <v>45</v>
      </c>
      <c r="I1105">
        <v>28</v>
      </c>
      <c r="J1105">
        <v>6</v>
      </c>
      <c r="K1105">
        <v>260</v>
      </c>
      <c r="L1105">
        <v>170</v>
      </c>
      <c r="M1105">
        <v>98</v>
      </c>
      <c r="N1105">
        <v>17</v>
      </c>
      <c r="O1105">
        <v>4800</v>
      </c>
      <c r="P1105">
        <v>10600</v>
      </c>
      <c r="Q1105">
        <v>200</v>
      </c>
      <c r="R1105">
        <v>151.04166670000001</v>
      </c>
      <c r="S1105">
        <v>0.71793981500000004</v>
      </c>
      <c r="T1105">
        <v>10.199999999999999</v>
      </c>
      <c r="U1105" t="str">
        <f t="shared" si="17"/>
        <v/>
      </c>
      <c r="X1105" s="3">
        <v>43107</v>
      </c>
      <c r="Y1105">
        <v>54853.9</v>
      </c>
      <c r="Z1105">
        <v>0.53979753500000005</v>
      </c>
      <c r="AA1105" t="s">
        <v>84</v>
      </c>
      <c r="AB1105" t="s">
        <v>84</v>
      </c>
      <c r="AC1105" t="s">
        <v>84</v>
      </c>
      <c r="AD1105" t="s">
        <v>84</v>
      </c>
      <c r="AE1105" t="s">
        <v>84</v>
      </c>
      <c r="AF1105" t="s">
        <v>84</v>
      </c>
      <c r="AG1105" t="s">
        <v>84</v>
      </c>
      <c r="AH1105" t="s">
        <v>84</v>
      </c>
      <c r="AI1105" t="s">
        <v>84</v>
      </c>
      <c r="AJ1105" t="s">
        <v>84</v>
      </c>
      <c r="AK1105" t="s">
        <v>84</v>
      </c>
      <c r="AL1105" t="s">
        <v>84</v>
      </c>
      <c r="AM1105" t="s">
        <v>84</v>
      </c>
      <c r="AN1105" t="s">
        <v>84</v>
      </c>
      <c r="AO1105" t="s">
        <v>84</v>
      </c>
      <c r="AP1105">
        <v>0.73585648100000001</v>
      </c>
      <c r="AQ1105">
        <v>507</v>
      </c>
      <c r="AR1105">
        <v>0</v>
      </c>
      <c r="AS1105">
        <v>244</v>
      </c>
      <c r="AT1105" t="s">
        <v>84</v>
      </c>
      <c r="AU1105" t="s">
        <v>84</v>
      </c>
      <c r="AV1105" t="s">
        <v>84</v>
      </c>
      <c r="AW1105" t="s">
        <v>84</v>
      </c>
      <c r="AX1105" t="s">
        <v>84</v>
      </c>
      <c r="AY1105" t="s">
        <v>84</v>
      </c>
      <c r="AZ1105" t="s">
        <v>84</v>
      </c>
      <c r="BA1105" t="s">
        <v>84</v>
      </c>
      <c r="BB1105" t="s">
        <v>84</v>
      </c>
      <c r="BC1105" t="s">
        <v>84</v>
      </c>
      <c r="BD1105" t="s">
        <v>84</v>
      </c>
      <c r="BE1105" t="s">
        <v>84</v>
      </c>
    </row>
    <row r="1106" spans="1:57" x14ac:dyDescent="0.4">
      <c r="A1106">
        <v>1105</v>
      </c>
      <c r="B1106">
        <v>75984.690979999999</v>
      </c>
      <c r="C1106">
        <v>0.38968375900000002</v>
      </c>
      <c r="D1106">
        <v>390</v>
      </c>
      <c r="E1106">
        <v>7.6</v>
      </c>
      <c r="F1106">
        <v>220</v>
      </c>
      <c r="G1106">
        <v>890</v>
      </c>
      <c r="H1106">
        <v>45</v>
      </c>
      <c r="I1106">
        <v>28</v>
      </c>
      <c r="J1106">
        <v>6</v>
      </c>
      <c r="K1106">
        <v>260</v>
      </c>
      <c r="L1106">
        <v>170</v>
      </c>
      <c r="M1106">
        <v>98</v>
      </c>
      <c r="N1106">
        <v>17</v>
      </c>
      <c r="O1106">
        <v>4800</v>
      </c>
      <c r="P1106">
        <v>10600</v>
      </c>
      <c r="Q1106">
        <v>200</v>
      </c>
      <c r="R1106">
        <v>151.04166670000001</v>
      </c>
      <c r="S1106">
        <v>0.72293981500000004</v>
      </c>
      <c r="T1106">
        <v>10.199999999999999</v>
      </c>
      <c r="U1106">
        <f t="shared" si="17"/>
        <v>10.199999999999999</v>
      </c>
      <c r="X1106" s="3">
        <v>43108</v>
      </c>
      <c r="Y1106">
        <v>54026.06667</v>
      </c>
      <c r="Z1106">
        <v>0.54806877200000004</v>
      </c>
      <c r="AA1106" t="s">
        <v>84</v>
      </c>
      <c r="AB1106" t="s">
        <v>84</v>
      </c>
      <c r="AC1106" t="s">
        <v>84</v>
      </c>
      <c r="AD1106" t="s">
        <v>84</v>
      </c>
      <c r="AE1106" t="s">
        <v>84</v>
      </c>
      <c r="AF1106" t="s">
        <v>84</v>
      </c>
      <c r="AG1106" t="s">
        <v>84</v>
      </c>
      <c r="AH1106" t="s">
        <v>84</v>
      </c>
      <c r="AI1106" t="s">
        <v>84</v>
      </c>
      <c r="AJ1106" t="s">
        <v>84</v>
      </c>
      <c r="AK1106" t="s">
        <v>84</v>
      </c>
      <c r="AL1106">
        <v>4800</v>
      </c>
      <c r="AM1106">
        <v>10600</v>
      </c>
      <c r="AN1106">
        <v>200</v>
      </c>
      <c r="AO1106">
        <v>151.04166670000001</v>
      </c>
      <c r="AP1106">
        <v>0.68976851900000002</v>
      </c>
      <c r="AQ1106">
        <v>492</v>
      </c>
      <c r="AR1106">
        <v>0</v>
      </c>
      <c r="AS1106">
        <v>365</v>
      </c>
      <c r="AT1106" t="s">
        <v>84</v>
      </c>
      <c r="AU1106" t="s">
        <v>84</v>
      </c>
      <c r="AV1106" t="s">
        <v>84</v>
      </c>
      <c r="AW1106" t="s">
        <v>84</v>
      </c>
      <c r="AX1106" t="s">
        <v>84</v>
      </c>
      <c r="AY1106" t="s">
        <v>84</v>
      </c>
      <c r="AZ1106" t="s">
        <v>84</v>
      </c>
      <c r="BA1106" t="s">
        <v>84</v>
      </c>
      <c r="BB1106" t="s">
        <v>84</v>
      </c>
      <c r="BC1106" t="s">
        <v>84</v>
      </c>
      <c r="BD1106" t="s">
        <v>84</v>
      </c>
      <c r="BE1106">
        <v>10.199999999999999</v>
      </c>
    </row>
    <row r="1107" spans="1:57" x14ac:dyDescent="0.4">
      <c r="A1107">
        <v>1106</v>
      </c>
      <c r="B1107">
        <v>60919.172960000004</v>
      </c>
      <c r="C1107">
        <v>0.486053874</v>
      </c>
      <c r="D1107">
        <v>390</v>
      </c>
      <c r="E1107">
        <v>7.6</v>
      </c>
      <c r="F1107">
        <v>220</v>
      </c>
      <c r="G1107">
        <v>890</v>
      </c>
      <c r="H1107">
        <v>45</v>
      </c>
      <c r="I1107">
        <v>28</v>
      </c>
      <c r="J1107">
        <v>6</v>
      </c>
      <c r="K1107">
        <v>260</v>
      </c>
      <c r="L1107">
        <v>170</v>
      </c>
      <c r="M1107">
        <v>98</v>
      </c>
      <c r="N1107">
        <v>17</v>
      </c>
      <c r="O1107">
        <v>4600</v>
      </c>
      <c r="P1107">
        <v>10200</v>
      </c>
      <c r="Q1107">
        <v>210.86956520000001</v>
      </c>
      <c r="R1107">
        <v>211.9565217</v>
      </c>
      <c r="S1107">
        <v>0.62907407400000004</v>
      </c>
      <c r="T1107">
        <v>8.8000000000000007</v>
      </c>
      <c r="U1107" t="str">
        <f t="shared" si="17"/>
        <v/>
      </c>
      <c r="X1107" s="3">
        <v>43109</v>
      </c>
      <c r="Y1107">
        <v>52917.593330000003</v>
      </c>
      <c r="Z1107">
        <v>0.55954925600000005</v>
      </c>
      <c r="AA1107" t="s">
        <v>84</v>
      </c>
      <c r="AB1107" t="s">
        <v>84</v>
      </c>
      <c r="AC1107" t="s">
        <v>84</v>
      </c>
      <c r="AD1107" t="s">
        <v>84</v>
      </c>
      <c r="AE1107" t="s">
        <v>84</v>
      </c>
      <c r="AF1107" t="s">
        <v>84</v>
      </c>
      <c r="AG1107" t="s">
        <v>84</v>
      </c>
      <c r="AH1107" t="s">
        <v>84</v>
      </c>
      <c r="AI1107" t="s">
        <v>84</v>
      </c>
      <c r="AJ1107" t="s">
        <v>84</v>
      </c>
      <c r="AK1107" t="s">
        <v>84</v>
      </c>
      <c r="AL1107" t="s">
        <v>84</v>
      </c>
      <c r="AM1107" t="s">
        <v>84</v>
      </c>
      <c r="AN1107" t="s">
        <v>84</v>
      </c>
      <c r="AO1107" t="s">
        <v>84</v>
      </c>
      <c r="AP1107">
        <v>0.77009259299999999</v>
      </c>
      <c r="AQ1107">
        <v>529</v>
      </c>
      <c r="AR1107">
        <v>0</v>
      </c>
      <c r="AS1107">
        <v>395</v>
      </c>
      <c r="AT1107" t="s">
        <v>84</v>
      </c>
      <c r="AU1107" t="s">
        <v>84</v>
      </c>
      <c r="AV1107" t="s">
        <v>84</v>
      </c>
      <c r="AW1107" t="s">
        <v>84</v>
      </c>
      <c r="AX1107" t="s">
        <v>84</v>
      </c>
      <c r="AY1107" t="s">
        <v>84</v>
      </c>
      <c r="AZ1107" t="s">
        <v>84</v>
      </c>
      <c r="BA1107" t="s">
        <v>84</v>
      </c>
      <c r="BB1107" t="s">
        <v>84</v>
      </c>
      <c r="BC1107" t="s">
        <v>84</v>
      </c>
      <c r="BD1107" t="s">
        <v>84</v>
      </c>
      <c r="BE1107" t="s">
        <v>84</v>
      </c>
    </row>
    <row r="1108" spans="1:57" x14ac:dyDescent="0.4">
      <c r="A1108">
        <v>1107</v>
      </c>
      <c r="B1108">
        <v>59759.693330000002</v>
      </c>
      <c r="C1108">
        <v>0.49548447000000001</v>
      </c>
      <c r="D1108">
        <v>390</v>
      </c>
      <c r="E1108">
        <v>7.6</v>
      </c>
      <c r="F1108">
        <v>220</v>
      </c>
      <c r="G1108">
        <v>890</v>
      </c>
      <c r="H1108">
        <v>45</v>
      </c>
      <c r="I1108">
        <v>28</v>
      </c>
      <c r="J1108">
        <v>6</v>
      </c>
      <c r="K1108">
        <v>260</v>
      </c>
      <c r="L1108">
        <v>170</v>
      </c>
      <c r="M1108">
        <v>98</v>
      </c>
      <c r="N1108">
        <v>17</v>
      </c>
      <c r="O1108">
        <v>4600</v>
      </c>
      <c r="P1108">
        <v>10200</v>
      </c>
      <c r="Q1108">
        <v>210.86956520000001</v>
      </c>
      <c r="R1108">
        <v>211.9565217</v>
      </c>
      <c r="S1108">
        <v>0.89009259299999999</v>
      </c>
      <c r="T1108">
        <v>8.8000000000000007</v>
      </c>
      <c r="U1108" t="str">
        <f t="shared" si="17"/>
        <v/>
      </c>
      <c r="X1108" s="3">
        <v>43110</v>
      </c>
      <c r="Y1108">
        <v>69733.766669999997</v>
      </c>
      <c r="Z1108">
        <v>0.42461495199999999</v>
      </c>
      <c r="AA1108" t="s">
        <v>84</v>
      </c>
      <c r="AB1108" t="s">
        <v>84</v>
      </c>
      <c r="AC1108" t="s">
        <v>84</v>
      </c>
      <c r="AD1108" t="s">
        <v>84</v>
      </c>
      <c r="AE1108" t="s">
        <v>84</v>
      </c>
      <c r="AF1108" t="s">
        <v>84</v>
      </c>
      <c r="AG1108" t="s">
        <v>84</v>
      </c>
      <c r="AH1108" t="s">
        <v>84</v>
      </c>
      <c r="AI1108" t="s">
        <v>84</v>
      </c>
      <c r="AJ1108" t="s">
        <v>84</v>
      </c>
      <c r="AK1108" t="s">
        <v>84</v>
      </c>
      <c r="AL1108" t="s">
        <v>84</v>
      </c>
      <c r="AM1108" t="s">
        <v>84</v>
      </c>
      <c r="AN1108" t="s">
        <v>84</v>
      </c>
      <c r="AO1108" t="s">
        <v>84</v>
      </c>
      <c r="AP1108">
        <v>0.87870370399999997</v>
      </c>
      <c r="AQ1108">
        <v>354</v>
      </c>
      <c r="AR1108">
        <v>0</v>
      </c>
      <c r="AS1108">
        <v>1912</v>
      </c>
      <c r="AT1108" t="s">
        <v>84</v>
      </c>
      <c r="AU1108" t="s">
        <v>84</v>
      </c>
      <c r="AV1108" t="s">
        <v>84</v>
      </c>
      <c r="AW1108" t="s">
        <v>84</v>
      </c>
      <c r="AX1108" t="s">
        <v>84</v>
      </c>
      <c r="AY1108" t="s">
        <v>84</v>
      </c>
      <c r="AZ1108" t="s">
        <v>84</v>
      </c>
      <c r="BA1108" t="s">
        <v>84</v>
      </c>
      <c r="BB1108" t="s">
        <v>84</v>
      </c>
      <c r="BC1108" t="s">
        <v>84</v>
      </c>
      <c r="BD1108" t="s">
        <v>84</v>
      </c>
      <c r="BE1108" t="s">
        <v>84</v>
      </c>
    </row>
    <row r="1109" spans="1:57" x14ac:dyDescent="0.4">
      <c r="A1109">
        <v>1108</v>
      </c>
      <c r="B1109">
        <v>53964.733330000003</v>
      </c>
      <c r="C1109">
        <v>0.54869167600000002</v>
      </c>
      <c r="D1109">
        <v>390</v>
      </c>
      <c r="E1109">
        <v>7.6</v>
      </c>
      <c r="F1109">
        <v>220</v>
      </c>
      <c r="G1109">
        <v>890</v>
      </c>
      <c r="H1109">
        <v>45</v>
      </c>
      <c r="I1109">
        <v>28</v>
      </c>
      <c r="J1109">
        <v>6</v>
      </c>
      <c r="K1109">
        <v>260</v>
      </c>
      <c r="L1109">
        <v>170</v>
      </c>
      <c r="M1109">
        <v>98</v>
      </c>
      <c r="N1109">
        <v>17</v>
      </c>
      <c r="O1109">
        <v>4600</v>
      </c>
      <c r="P1109">
        <v>10200</v>
      </c>
      <c r="Q1109">
        <v>210.86956520000001</v>
      </c>
      <c r="R1109">
        <v>211.9565217</v>
      </c>
      <c r="S1109">
        <v>0.87289351900000001</v>
      </c>
      <c r="T1109">
        <v>8.8000000000000007</v>
      </c>
      <c r="U1109" t="str">
        <f t="shared" si="17"/>
        <v/>
      </c>
      <c r="X1109" s="3">
        <v>43111</v>
      </c>
      <c r="Y1109">
        <v>69039.92</v>
      </c>
      <c r="Z1109">
        <v>0.42888230500000002</v>
      </c>
      <c r="AA1109" t="s">
        <v>84</v>
      </c>
      <c r="AB1109" t="s">
        <v>84</v>
      </c>
      <c r="AC1109" t="s">
        <v>84</v>
      </c>
      <c r="AD1109" t="s">
        <v>84</v>
      </c>
      <c r="AE1109" t="s">
        <v>84</v>
      </c>
      <c r="AF1109" t="s">
        <v>84</v>
      </c>
      <c r="AG1109" t="s">
        <v>84</v>
      </c>
      <c r="AH1109" t="s">
        <v>84</v>
      </c>
      <c r="AI1109" t="s">
        <v>84</v>
      </c>
      <c r="AJ1109" t="s">
        <v>84</v>
      </c>
      <c r="AK1109" t="s">
        <v>84</v>
      </c>
      <c r="AL1109" t="s">
        <v>84</v>
      </c>
      <c r="AM1109" t="s">
        <v>84</v>
      </c>
      <c r="AN1109" t="s">
        <v>84</v>
      </c>
      <c r="AO1109" t="s">
        <v>84</v>
      </c>
      <c r="AP1109">
        <v>0.87451388900000004</v>
      </c>
      <c r="AQ1109">
        <v>514</v>
      </c>
      <c r="AR1109">
        <v>0</v>
      </c>
      <c r="AS1109">
        <v>2704</v>
      </c>
      <c r="AT1109" t="s">
        <v>84</v>
      </c>
      <c r="AU1109" t="s">
        <v>84</v>
      </c>
      <c r="AV1109" t="s">
        <v>84</v>
      </c>
      <c r="AW1109" t="s">
        <v>84</v>
      </c>
      <c r="AX1109" t="s">
        <v>84</v>
      </c>
      <c r="AY1109" t="s">
        <v>84</v>
      </c>
      <c r="AZ1109" t="s">
        <v>84</v>
      </c>
      <c r="BA1109" t="s">
        <v>84</v>
      </c>
      <c r="BB1109" t="s">
        <v>84</v>
      </c>
      <c r="BC1109" t="s">
        <v>84</v>
      </c>
      <c r="BD1109" t="s">
        <v>84</v>
      </c>
      <c r="BE1109" t="s">
        <v>84</v>
      </c>
    </row>
    <row r="1110" spans="1:57" x14ac:dyDescent="0.4">
      <c r="A1110">
        <v>1109</v>
      </c>
      <c r="B1110">
        <v>51378.763330000002</v>
      </c>
      <c r="C1110">
        <v>0.57630814900000005</v>
      </c>
      <c r="D1110">
        <v>390</v>
      </c>
      <c r="E1110">
        <v>7.6</v>
      </c>
      <c r="F1110">
        <v>220</v>
      </c>
      <c r="G1110">
        <v>890</v>
      </c>
      <c r="H1110">
        <v>45</v>
      </c>
      <c r="I1110">
        <v>28</v>
      </c>
      <c r="J1110">
        <v>6</v>
      </c>
      <c r="K1110">
        <v>260</v>
      </c>
      <c r="L1110">
        <v>170</v>
      </c>
      <c r="M1110">
        <v>98</v>
      </c>
      <c r="N1110">
        <v>17</v>
      </c>
      <c r="O1110">
        <v>4600</v>
      </c>
      <c r="P1110">
        <v>10200</v>
      </c>
      <c r="Q1110">
        <v>210.86956520000001</v>
      </c>
      <c r="R1110">
        <v>211.9565217</v>
      </c>
      <c r="S1110">
        <v>0.79509259300000001</v>
      </c>
      <c r="T1110">
        <v>8.8000000000000007</v>
      </c>
      <c r="U1110" t="str">
        <f t="shared" si="17"/>
        <v/>
      </c>
      <c r="X1110" s="3">
        <v>43112</v>
      </c>
      <c r="Y1110">
        <v>54892.54333</v>
      </c>
      <c r="Z1110">
        <v>0.53941752700000001</v>
      </c>
      <c r="AA1110" t="s">
        <v>84</v>
      </c>
      <c r="AB1110">
        <v>7.6</v>
      </c>
      <c r="AC1110" t="s">
        <v>84</v>
      </c>
      <c r="AD1110" t="s">
        <v>84</v>
      </c>
      <c r="AE1110" t="s">
        <v>84</v>
      </c>
      <c r="AF1110" t="s">
        <v>84</v>
      </c>
      <c r="AG1110" t="s">
        <v>84</v>
      </c>
      <c r="AH1110" t="s">
        <v>84</v>
      </c>
      <c r="AI1110" t="s">
        <v>84</v>
      </c>
      <c r="AJ1110" t="s">
        <v>84</v>
      </c>
      <c r="AK1110" t="s">
        <v>84</v>
      </c>
      <c r="AL1110" t="s">
        <v>84</v>
      </c>
      <c r="AM1110" t="s">
        <v>84</v>
      </c>
      <c r="AN1110" t="s">
        <v>84</v>
      </c>
      <c r="AO1110" t="s">
        <v>84</v>
      </c>
      <c r="AP1110">
        <v>0.80074074100000003</v>
      </c>
      <c r="AQ1110">
        <v>799</v>
      </c>
      <c r="AR1110">
        <v>0</v>
      </c>
      <c r="AS1110">
        <v>2459</v>
      </c>
      <c r="AT1110" t="s">
        <v>84</v>
      </c>
      <c r="AU1110" t="s">
        <v>84</v>
      </c>
      <c r="AV1110" t="s">
        <v>84</v>
      </c>
      <c r="AW1110" t="s">
        <v>84</v>
      </c>
      <c r="AX1110" t="s">
        <v>84</v>
      </c>
      <c r="AY1110" t="s">
        <v>84</v>
      </c>
      <c r="AZ1110" t="s">
        <v>84</v>
      </c>
      <c r="BA1110" t="s">
        <v>84</v>
      </c>
      <c r="BB1110" t="s">
        <v>84</v>
      </c>
      <c r="BC1110" t="s">
        <v>84</v>
      </c>
      <c r="BD1110" t="s">
        <v>84</v>
      </c>
      <c r="BE1110" t="s">
        <v>84</v>
      </c>
    </row>
    <row r="1111" spans="1:57" x14ac:dyDescent="0.4">
      <c r="A1111">
        <v>1110</v>
      </c>
      <c r="B1111">
        <v>48642.153330000001</v>
      </c>
      <c r="C1111">
        <v>0.60873127500000002</v>
      </c>
      <c r="D1111">
        <v>390</v>
      </c>
      <c r="E1111">
        <v>7.6</v>
      </c>
      <c r="F1111">
        <v>220</v>
      </c>
      <c r="G1111">
        <v>890</v>
      </c>
      <c r="H1111">
        <v>45</v>
      </c>
      <c r="I1111">
        <v>28</v>
      </c>
      <c r="J1111">
        <v>6</v>
      </c>
      <c r="K1111">
        <v>260</v>
      </c>
      <c r="L1111">
        <v>170</v>
      </c>
      <c r="M1111">
        <v>98</v>
      </c>
      <c r="N1111">
        <v>17</v>
      </c>
      <c r="O1111">
        <v>4600</v>
      </c>
      <c r="P1111">
        <v>10200</v>
      </c>
      <c r="Q1111">
        <v>210.86956520000001</v>
      </c>
      <c r="R1111">
        <v>211.9565217</v>
      </c>
      <c r="S1111">
        <v>0.64372685200000002</v>
      </c>
      <c r="T1111">
        <v>8.8000000000000007</v>
      </c>
      <c r="U1111" t="str">
        <f t="shared" si="17"/>
        <v/>
      </c>
      <c r="X1111" s="3">
        <v>43113</v>
      </c>
      <c r="Y1111">
        <v>56076.423329999998</v>
      </c>
      <c r="Z1111">
        <v>0.52802939699999996</v>
      </c>
      <c r="AA1111">
        <v>390</v>
      </c>
      <c r="AB1111">
        <v>7.6</v>
      </c>
      <c r="AC1111">
        <v>220</v>
      </c>
      <c r="AD1111">
        <v>890</v>
      </c>
      <c r="AE1111">
        <v>45</v>
      </c>
      <c r="AF1111">
        <v>28</v>
      </c>
      <c r="AG1111">
        <v>6</v>
      </c>
      <c r="AH1111">
        <v>260</v>
      </c>
      <c r="AI1111">
        <v>170</v>
      </c>
      <c r="AJ1111">
        <v>98</v>
      </c>
      <c r="AK1111">
        <v>17</v>
      </c>
      <c r="AL1111" t="s">
        <v>84</v>
      </c>
      <c r="AM1111" t="s">
        <v>84</v>
      </c>
      <c r="AN1111" t="s">
        <v>84</v>
      </c>
      <c r="AO1111" t="s">
        <v>84</v>
      </c>
      <c r="AP1111">
        <v>0.70909722200000003</v>
      </c>
      <c r="AQ1111">
        <v>448</v>
      </c>
      <c r="AR1111">
        <v>0</v>
      </c>
      <c r="AS1111">
        <v>1470</v>
      </c>
      <c r="AT1111">
        <v>53310</v>
      </c>
      <c r="AU1111">
        <v>3.7</v>
      </c>
      <c r="AV1111">
        <v>1.6</v>
      </c>
      <c r="AW1111">
        <v>30</v>
      </c>
      <c r="AX1111">
        <v>4.9000000000000004</v>
      </c>
      <c r="AY1111">
        <v>7.0000000000000007E-2</v>
      </c>
      <c r="AZ1111">
        <v>3.8</v>
      </c>
      <c r="BA1111">
        <v>0.77</v>
      </c>
      <c r="BB1111">
        <v>0.67</v>
      </c>
      <c r="BC1111">
        <v>0.1</v>
      </c>
      <c r="BD1111">
        <v>4.83</v>
      </c>
      <c r="BE1111" t="s">
        <v>84</v>
      </c>
    </row>
    <row r="1112" spans="1:57" x14ac:dyDescent="0.4">
      <c r="A1112">
        <v>1111</v>
      </c>
      <c r="B1112">
        <v>49077.51</v>
      </c>
      <c r="C1112">
        <v>0.60333134300000002</v>
      </c>
      <c r="D1112">
        <v>390</v>
      </c>
      <c r="E1112">
        <v>7.7</v>
      </c>
      <c r="F1112">
        <v>220</v>
      </c>
      <c r="G1112">
        <v>890</v>
      </c>
      <c r="H1112">
        <v>45</v>
      </c>
      <c r="I1112">
        <v>28</v>
      </c>
      <c r="J1112">
        <v>6</v>
      </c>
      <c r="K1112">
        <v>260</v>
      </c>
      <c r="L1112">
        <v>170</v>
      </c>
      <c r="M1112">
        <v>98</v>
      </c>
      <c r="N1112">
        <v>17</v>
      </c>
      <c r="O1112">
        <v>4600</v>
      </c>
      <c r="P1112">
        <v>10200</v>
      </c>
      <c r="Q1112">
        <v>210.86956520000001</v>
      </c>
      <c r="R1112">
        <v>211.9565217</v>
      </c>
      <c r="S1112">
        <v>0.61317129599999998</v>
      </c>
      <c r="T1112">
        <v>8.8000000000000007</v>
      </c>
      <c r="U1112">
        <f t="shared" si="17"/>
        <v>8.8000000000000007</v>
      </c>
      <c r="X1112" s="3">
        <v>43114</v>
      </c>
      <c r="Y1112">
        <v>50169.506670000002</v>
      </c>
      <c r="Z1112">
        <v>0.59019914600000001</v>
      </c>
      <c r="AA1112" t="s">
        <v>84</v>
      </c>
      <c r="AB1112" t="s">
        <v>84</v>
      </c>
      <c r="AC1112" t="s">
        <v>84</v>
      </c>
      <c r="AD1112" t="s">
        <v>84</v>
      </c>
      <c r="AE1112" t="s">
        <v>84</v>
      </c>
      <c r="AF1112" t="s">
        <v>84</v>
      </c>
      <c r="AG1112" t="s">
        <v>84</v>
      </c>
      <c r="AH1112" t="s">
        <v>84</v>
      </c>
      <c r="AI1112" t="s">
        <v>84</v>
      </c>
      <c r="AJ1112" t="s">
        <v>84</v>
      </c>
      <c r="AK1112" t="s">
        <v>84</v>
      </c>
      <c r="AL1112" t="s">
        <v>84</v>
      </c>
      <c r="AM1112" t="s">
        <v>84</v>
      </c>
      <c r="AN1112" t="s">
        <v>84</v>
      </c>
      <c r="AO1112" t="s">
        <v>84</v>
      </c>
      <c r="AP1112">
        <v>0.61787037</v>
      </c>
      <c r="AQ1112">
        <v>354</v>
      </c>
      <c r="AR1112">
        <v>0</v>
      </c>
      <c r="AS1112">
        <v>868</v>
      </c>
      <c r="AT1112" t="s">
        <v>84</v>
      </c>
      <c r="AU1112" t="s">
        <v>84</v>
      </c>
      <c r="AV1112" t="s">
        <v>84</v>
      </c>
      <c r="AW1112" t="s">
        <v>84</v>
      </c>
      <c r="AX1112" t="s">
        <v>84</v>
      </c>
      <c r="AY1112" t="s">
        <v>84</v>
      </c>
      <c r="AZ1112" t="s">
        <v>84</v>
      </c>
      <c r="BA1112" t="s">
        <v>84</v>
      </c>
      <c r="BB1112" t="s">
        <v>84</v>
      </c>
      <c r="BC1112" t="s">
        <v>84</v>
      </c>
      <c r="BD1112" t="s">
        <v>84</v>
      </c>
      <c r="BE1112" t="s">
        <v>84</v>
      </c>
    </row>
    <row r="1113" spans="1:57" x14ac:dyDescent="0.4">
      <c r="A1113">
        <v>1112</v>
      </c>
      <c r="B1113">
        <v>55232.338889999999</v>
      </c>
      <c r="C1113">
        <v>0.53609896999999995</v>
      </c>
      <c r="D1113">
        <v>250</v>
      </c>
      <c r="E1113">
        <v>7.7</v>
      </c>
      <c r="F1113">
        <v>330</v>
      </c>
      <c r="G1113">
        <v>280</v>
      </c>
      <c r="H1113">
        <v>39</v>
      </c>
      <c r="I1113">
        <v>23</v>
      </c>
      <c r="J1113">
        <v>6.1</v>
      </c>
      <c r="K1113">
        <v>220</v>
      </c>
      <c r="L1113">
        <v>160</v>
      </c>
      <c r="M1113">
        <v>56</v>
      </c>
      <c r="N1113">
        <v>16</v>
      </c>
      <c r="O1113">
        <v>4300</v>
      </c>
      <c r="P1113">
        <v>10500</v>
      </c>
      <c r="Q1113">
        <v>223.25581399999999</v>
      </c>
      <c r="R1113">
        <v>197.6744186</v>
      </c>
      <c r="S1113">
        <v>0.79303240699999999</v>
      </c>
      <c r="T1113">
        <v>10.6</v>
      </c>
      <c r="U1113" t="str">
        <f t="shared" si="17"/>
        <v/>
      </c>
      <c r="X1113" s="3">
        <v>43115</v>
      </c>
      <c r="Y1113">
        <v>61281.213329999999</v>
      </c>
      <c r="Z1113">
        <v>0.48318233900000002</v>
      </c>
      <c r="AA1113" t="s">
        <v>84</v>
      </c>
      <c r="AB1113" t="s">
        <v>84</v>
      </c>
      <c r="AC1113" t="s">
        <v>84</v>
      </c>
      <c r="AD1113" t="s">
        <v>84</v>
      </c>
      <c r="AE1113" t="s">
        <v>84</v>
      </c>
      <c r="AF1113" t="s">
        <v>84</v>
      </c>
      <c r="AG1113" t="s">
        <v>84</v>
      </c>
      <c r="AH1113" t="s">
        <v>84</v>
      </c>
      <c r="AI1113" t="s">
        <v>84</v>
      </c>
      <c r="AJ1113" t="s">
        <v>84</v>
      </c>
      <c r="AK1113" t="s">
        <v>84</v>
      </c>
      <c r="AL1113" t="s">
        <v>84</v>
      </c>
      <c r="AM1113" t="s">
        <v>84</v>
      </c>
      <c r="AN1113" t="s">
        <v>84</v>
      </c>
      <c r="AO1113" t="s">
        <v>84</v>
      </c>
      <c r="AP1113">
        <v>0.71793981500000004</v>
      </c>
      <c r="AQ1113">
        <v>174</v>
      </c>
      <c r="AR1113">
        <v>0</v>
      </c>
      <c r="AS1113">
        <v>173</v>
      </c>
      <c r="AT1113" t="s">
        <v>84</v>
      </c>
      <c r="AU1113" t="s">
        <v>84</v>
      </c>
      <c r="AV1113" t="s">
        <v>84</v>
      </c>
      <c r="AW1113" t="s">
        <v>84</v>
      </c>
      <c r="AX1113" t="s">
        <v>84</v>
      </c>
      <c r="AY1113" t="s">
        <v>84</v>
      </c>
      <c r="AZ1113" t="s">
        <v>84</v>
      </c>
      <c r="BA1113" t="s">
        <v>84</v>
      </c>
      <c r="BB1113" t="s">
        <v>84</v>
      </c>
      <c r="BC1113" t="s">
        <v>84</v>
      </c>
      <c r="BD1113" t="s">
        <v>84</v>
      </c>
      <c r="BE1113" t="s">
        <v>84</v>
      </c>
    </row>
    <row r="1114" spans="1:57" x14ac:dyDescent="0.4">
      <c r="A1114">
        <v>1113</v>
      </c>
      <c r="B1114">
        <v>80058.098329999993</v>
      </c>
      <c r="C1114">
        <v>0.369856399</v>
      </c>
      <c r="D1114">
        <v>250</v>
      </c>
      <c r="E1114">
        <v>7.7</v>
      </c>
      <c r="F1114">
        <v>330</v>
      </c>
      <c r="G1114">
        <v>280</v>
      </c>
      <c r="H1114">
        <v>39</v>
      </c>
      <c r="I1114">
        <v>23</v>
      </c>
      <c r="J1114">
        <v>6.1</v>
      </c>
      <c r="K1114">
        <v>220</v>
      </c>
      <c r="L1114">
        <v>160</v>
      </c>
      <c r="M1114">
        <v>56</v>
      </c>
      <c r="N1114">
        <v>16</v>
      </c>
      <c r="O1114">
        <v>4300</v>
      </c>
      <c r="P1114">
        <v>10500</v>
      </c>
      <c r="Q1114">
        <v>223.25581399999999</v>
      </c>
      <c r="R1114">
        <v>197.6744186</v>
      </c>
      <c r="S1114">
        <v>0.85016203700000004</v>
      </c>
      <c r="T1114">
        <v>10.6</v>
      </c>
      <c r="U1114" t="str">
        <f t="shared" si="17"/>
        <v/>
      </c>
      <c r="X1114" s="3">
        <v>43116</v>
      </c>
      <c r="Y1114">
        <v>75984.690979999999</v>
      </c>
      <c r="Z1114">
        <v>0.38968375900000002</v>
      </c>
      <c r="AA1114" t="s">
        <v>84</v>
      </c>
      <c r="AB1114" t="s">
        <v>84</v>
      </c>
      <c r="AC1114" t="s">
        <v>84</v>
      </c>
      <c r="AD1114" t="s">
        <v>84</v>
      </c>
      <c r="AE1114" t="s">
        <v>84</v>
      </c>
      <c r="AF1114" t="s">
        <v>84</v>
      </c>
      <c r="AG1114" t="s">
        <v>84</v>
      </c>
      <c r="AH1114" t="s">
        <v>84</v>
      </c>
      <c r="AI1114" t="s">
        <v>84</v>
      </c>
      <c r="AJ1114" t="s">
        <v>84</v>
      </c>
      <c r="AK1114" t="s">
        <v>84</v>
      </c>
      <c r="AL1114" t="s">
        <v>84</v>
      </c>
      <c r="AM1114" t="s">
        <v>84</v>
      </c>
      <c r="AN1114" t="s">
        <v>84</v>
      </c>
      <c r="AO1114" t="s">
        <v>84</v>
      </c>
      <c r="AP1114">
        <v>0.72293981500000004</v>
      </c>
      <c r="AQ1114">
        <v>43</v>
      </c>
      <c r="AR1114">
        <v>0</v>
      </c>
      <c r="AS1114">
        <v>5</v>
      </c>
      <c r="AT1114" t="s">
        <v>84</v>
      </c>
      <c r="AU1114" t="s">
        <v>84</v>
      </c>
      <c r="AV1114" t="s">
        <v>84</v>
      </c>
      <c r="AW1114" t="s">
        <v>84</v>
      </c>
      <c r="AX1114" t="s">
        <v>84</v>
      </c>
      <c r="AY1114" t="s">
        <v>84</v>
      </c>
      <c r="AZ1114" t="s">
        <v>84</v>
      </c>
      <c r="BA1114" t="s">
        <v>84</v>
      </c>
      <c r="BB1114" t="s">
        <v>84</v>
      </c>
      <c r="BC1114" t="s">
        <v>84</v>
      </c>
      <c r="BD1114" t="s">
        <v>84</v>
      </c>
      <c r="BE1114" t="s">
        <v>84</v>
      </c>
    </row>
    <row r="1115" spans="1:57" x14ac:dyDescent="0.4">
      <c r="A1115">
        <v>1114</v>
      </c>
      <c r="B1115">
        <v>57119.25</v>
      </c>
      <c r="C1115">
        <v>0.51838916000000002</v>
      </c>
      <c r="D1115">
        <v>250</v>
      </c>
      <c r="E1115">
        <v>7.7</v>
      </c>
      <c r="F1115">
        <v>330</v>
      </c>
      <c r="G1115">
        <v>280</v>
      </c>
      <c r="H1115">
        <v>39</v>
      </c>
      <c r="I1115">
        <v>23</v>
      </c>
      <c r="J1115">
        <v>6.1</v>
      </c>
      <c r="K1115">
        <v>220</v>
      </c>
      <c r="L1115">
        <v>160</v>
      </c>
      <c r="M1115">
        <v>56</v>
      </c>
      <c r="N1115">
        <v>16</v>
      </c>
      <c r="O1115">
        <v>4300</v>
      </c>
      <c r="P1115">
        <v>10500</v>
      </c>
      <c r="Q1115">
        <v>223.25581399999999</v>
      </c>
      <c r="R1115">
        <v>197.6744186</v>
      </c>
      <c r="S1115">
        <v>0.74296296299999998</v>
      </c>
      <c r="T1115">
        <v>10.6</v>
      </c>
      <c r="U1115" t="str">
        <f t="shared" si="17"/>
        <v/>
      </c>
      <c r="X1115" s="3">
        <v>43117</v>
      </c>
      <c r="Y1115">
        <v>60919.172960000004</v>
      </c>
      <c r="Z1115">
        <v>0.486053874</v>
      </c>
      <c r="AA1115" t="s">
        <v>84</v>
      </c>
      <c r="AB1115" t="s">
        <v>84</v>
      </c>
      <c r="AC1115" t="s">
        <v>84</v>
      </c>
      <c r="AD1115" t="s">
        <v>84</v>
      </c>
      <c r="AE1115" t="s">
        <v>84</v>
      </c>
      <c r="AF1115" t="s">
        <v>84</v>
      </c>
      <c r="AG1115" t="s">
        <v>84</v>
      </c>
      <c r="AH1115" t="s">
        <v>84</v>
      </c>
      <c r="AI1115" t="s">
        <v>84</v>
      </c>
      <c r="AJ1115" t="s">
        <v>84</v>
      </c>
      <c r="AK1115" t="s">
        <v>84</v>
      </c>
      <c r="AL1115">
        <v>4600</v>
      </c>
      <c r="AM1115">
        <v>10200</v>
      </c>
      <c r="AN1115">
        <v>210.86956520000001</v>
      </c>
      <c r="AO1115">
        <v>211.9565217</v>
      </c>
      <c r="AP1115">
        <v>0.62907407400000004</v>
      </c>
      <c r="AQ1115">
        <v>438</v>
      </c>
      <c r="AR1115">
        <v>0</v>
      </c>
      <c r="AS1115">
        <v>121</v>
      </c>
      <c r="AT1115" t="s">
        <v>84</v>
      </c>
      <c r="AU1115" t="s">
        <v>84</v>
      </c>
      <c r="AV1115" t="s">
        <v>84</v>
      </c>
      <c r="AW1115" t="s">
        <v>84</v>
      </c>
      <c r="AX1115" t="s">
        <v>84</v>
      </c>
      <c r="AY1115" t="s">
        <v>84</v>
      </c>
      <c r="AZ1115" t="s">
        <v>84</v>
      </c>
      <c r="BA1115" t="s">
        <v>84</v>
      </c>
      <c r="BB1115" t="s">
        <v>84</v>
      </c>
      <c r="BC1115" t="s">
        <v>84</v>
      </c>
      <c r="BD1115" t="s">
        <v>84</v>
      </c>
      <c r="BE1115">
        <v>8.8000000000000007</v>
      </c>
    </row>
    <row r="1116" spans="1:57" x14ac:dyDescent="0.4">
      <c r="A1116">
        <v>1115</v>
      </c>
      <c r="B1116">
        <v>53263.513330000002</v>
      </c>
      <c r="C1116">
        <v>0.55591526300000005</v>
      </c>
      <c r="D1116">
        <v>250</v>
      </c>
      <c r="E1116">
        <v>7.7</v>
      </c>
      <c r="F1116">
        <v>330</v>
      </c>
      <c r="G1116">
        <v>280</v>
      </c>
      <c r="H1116">
        <v>39</v>
      </c>
      <c r="I1116">
        <v>23</v>
      </c>
      <c r="J1116">
        <v>6.1</v>
      </c>
      <c r="K1116">
        <v>220</v>
      </c>
      <c r="L1116">
        <v>160</v>
      </c>
      <c r="M1116">
        <v>56</v>
      </c>
      <c r="N1116">
        <v>16</v>
      </c>
      <c r="O1116">
        <v>4300</v>
      </c>
      <c r="P1116">
        <v>10500</v>
      </c>
      <c r="Q1116">
        <v>223.25581399999999</v>
      </c>
      <c r="R1116">
        <v>197.6744186</v>
      </c>
      <c r="S1116">
        <v>0.85101851900000003</v>
      </c>
      <c r="T1116">
        <v>10.6</v>
      </c>
      <c r="U1116" t="str">
        <f t="shared" si="17"/>
        <v/>
      </c>
      <c r="X1116" s="3">
        <v>43118</v>
      </c>
      <c r="Y1116">
        <v>59759.693330000002</v>
      </c>
      <c r="Z1116">
        <v>0.49548447000000001</v>
      </c>
      <c r="AA1116" t="s">
        <v>84</v>
      </c>
      <c r="AB1116" t="s">
        <v>84</v>
      </c>
      <c r="AC1116" t="s">
        <v>84</v>
      </c>
      <c r="AD1116" t="s">
        <v>84</v>
      </c>
      <c r="AE1116" t="s">
        <v>84</v>
      </c>
      <c r="AF1116" t="s">
        <v>84</v>
      </c>
      <c r="AG1116" t="s">
        <v>84</v>
      </c>
      <c r="AH1116" t="s">
        <v>84</v>
      </c>
      <c r="AI1116" t="s">
        <v>84</v>
      </c>
      <c r="AJ1116" t="s">
        <v>84</v>
      </c>
      <c r="AK1116" t="s">
        <v>84</v>
      </c>
      <c r="AL1116" t="s">
        <v>84</v>
      </c>
      <c r="AM1116" t="s">
        <v>84</v>
      </c>
      <c r="AN1116" t="s">
        <v>84</v>
      </c>
      <c r="AO1116" t="s">
        <v>84</v>
      </c>
      <c r="AP1116">
        <v>0.89009259299999999</v>
      </c>
      <c r="AQ1116">
        <v>1060</v>
      </c>
      <c r="AR1116">
        <v>0</v>
      </c>
      <c r="AS1116">
        <v>3397</v>
      </c>
      <c r="AT1116" t="s">
        <v>84</v>
      </c>
      <c r="AU1116" t="s">
        <v>84</v>
      </c>
      <c r="AV1116" t="s">
        <v>84</v>
      </c>
      <c r="AW1116" t="s">
        <v>84</v>
      </c>
      <c r="AX1116" t="s">
        <v>84</v>
      </c>
      <c r="AY1116" t="s">
        <v>84</v>
      </c>
      <c r="AZ1116" t="s">
        <v>84</v>
      </c>
      <c r="BA1116" t="s">
        <v>84</v>
      </c>
      <c r="BB1116" t="s">
        <v>84</v>
      </c>
      <c r="BC1116" t="s">
        <v>84</v>
      </c>
      <c r="BD1116" t="s">
        <v>84</v>
      </c>
      <c r="BE1116" t="s">
        <v>84</v>
      </c>
    </row>
    <row r="1117" spans="1:57" x14ac:dyDescent="0.4">
      <c r="A1117">
        <v>1116</v>
      </c>
      <c r="B1117">
        <v>56805.78</v>
      </c>
      <c r="C1117">
        <v>0.52124977400000005</v>
      </c>
      <c r="D1117">
        <v>250</v>
      </c>
      <c r="E1117">
        <v>7.7</v>
      </c>
      <c r="F1117">
        <v>330</v>
      </c>
      <c r="G1117">
        <v>280</v>
      </c>
      <c r="H1117">
        <v>39</v>
      </c>
      <c r="I1117">
        <v>23</v>
      </c>
      <c r="J1117">
        <v>6.1</v>
      </c>
      <c r="K1117">
        <v>220</v>
      </c>
      <c r="L1117">
        <v>160</v>
      </c>
      <c r="M1117">
        <v>56</v>
      </c>
      <c r="N1117">
        <v>16</v>
      </c>
      <c r="O1117">
        <v>4300</v>
      </c>
      <c r="P1117">
        <v>10500</v>
      </c>
      <c r="Q1117">
        <v>223.25581399999999</v>
      </c>
      <c r="R1117">
        <v>197.6744186</v>
      </c>
      <c r="S1117">
        <v>0.84081018500000004</v>
      </c>
      <c r="T1117">
        <v>10.6</v>
      </c>
      <c r="U1117" t="str">
        <f t="shared" si="17"/>
        <v/>
      </c>
      <c r="X1117" s="3">
        <v>43119</v>
      </c>
      <c r="Y1117">
        <v>53964.733330000003</v>
      </c>
      <c r="Z1117">
        <v>0.54869167600000002</v>
      </c>
      <c r="AA1117" t="s">
        <v>84</v>
      </c>
      <c r="AB1117" t="s">
        <v>84</v>
      </c>
      <c r="AC1117" t="s">
        <v>84</v>
      </c>
      <c r="AD1117" t="s">
        <v>84</v>
      </c>
      <c r="AE1117" t="s">
        <v>84</v>
      </c>
      <c r="AF1117" t="s">
        <v>84</v>
      </c>
      <c r="AG1117" t="s">
        <v>84</v>
      </c>
      <c r="AH1117" t="s">
        <v>84</v>
      </c>
      <c r="AI1117" t="s">
        <v>84</v>
      </c>
      <c r="AJ1117" t="s">
        <v>84</v>
      </c>
      <c r="AK1117" t="s">
        <v>84</v>
      </c>
      <c r="AL1117" t="s">
        <v>84</v>
      </c>
      <c r="AM1117" t="s">
        <v>84</v>
      </c>
      <c r="AN1117" t="s">
        <v>84</v>
      </c>
      <c r="AO1117" t="s">
        <v>84</v>
      </c>
      <c r="AP1117">
        <v>0.87289351900000001</v>
      </c>
      <c r="AQ1117">
        <v>948</v>
      </c>
      <c r="AR1117">
        <v>0</v>
      </c>
      <c r="AS1117">
        <v>1650</v>
      </c>
      <c r="AT1117" t="s">
        <v>84</v>
      </c>
      <c r="AU1117" t="s">
        <v>84</v>
      </c>
      <c r="AV1117" t="s">
        <v>84</v>
      </c>
      <c r="AW1117" t="s">
        <v>84</v>
      </c>
      <c r="AX1117" t="s">
        <v>84</v>
      </c>
      <c r="AY1117" t="s">
        <v>84</v>
      </c>
      <c r="AZ1117" t="s">
        <v>84</v>
      </c>
      <c r="BA1117" t="s">
        <v>84</v>
      </c>
      <c r="BB1117" t="s">
        <v>84</v>
      </c>
      <c r="BC1117" t="s">
        <v>84</v>
      </c>
      <c r="BD1117" t="s">
        <v>84</v>
      </c>
      <c r="BE1117" t="s">
        <v>84</v>
      </c>
    </row>
    <row r="1118" spans="1:57" x14ac:dyDescent="0.4">
      <c r="A1118">
        <v>1117</v>
      </c>
      <c r="B1118">
        <v>70279.5</v>
      </c>
      <c r="C1118">
        <v>0.421317738</v>
      </c>
      <c r="D1118">
        <v>250</v>
      </c>
      <c r="E1118">
        <v>7.7</v>
      </c>
      <c r="F1118">
        <v>330</v>
      </c>
      <c r="G1118">
        <v>280</v>
      </c>
      <c r="H1118">
        <v>39</v>
      </c>
      <c r="I1118">
        <v>23</v>
      </c>
      <c r="J1118">
        <v>6.1</v>
      </c>
      <c r="K1118">
        <v>220</v>
      </c>
      <c r="L1118">
        <v>160</v>
      </c>
      <c r="M1118">
        <v>56</v>
      </c>
      <c r="N1118">
        <v>16</v>
      </c>
      <c r="O1118">
        <v>4300</v>
      </c>
      <c r="P1118">
        <v>10500</v>
      </c>
      <c r="Q1118">
        <v>223.25581399999999</v>
      </c>
      <c r="R1118">
        <v>197.6744186</v>
      </c>
      <c r="S1118">
        <v>0.69351851900000006</v>
      </c>
      <c r="T1118">
        <v>10.6</v>
      </c>
      <c r="U1118">
        <f t="shared" si="17"/>
        <v>10.6</v>
      </c>
      <c r="X1118" s="3">
        <v>43120</v>
      </c>
      <c r="Y1118">
        <v>51378.763330000002</v>
      </c>
      <c r="Z1118">
        <v>0.57630814900000005</v>
      </c>
      <c r="AA1118" t="s">
        <v>84</v>
      </c>
      <c r="AB1118" t="s">
        <v>84</v>
      </c>
      <c r="AC1118" t="s">
        <v>84</v>
      </c>
      <c r="AD1118" t="s">
        <v>84</v>
      </c>
      <c r="AE1118" t="s">
        <v>84</v>
      </c>
      <c r="AF1118" t="s">
        <v>84</v>
      </c>
      <c r="AG1118" t="s">
        <v>84</v>
      </c>
      <c r="AH1118" t="s">
        <v>84</v>
      </c>
      <c r="AI1118" t="s">
        <v>84</v>
      </c>
      <c r="AJ1118" t="s">
        <v>84</v>
      </c>
      <c r="AK1118" t="s">
        <v>84</v>
      </c>
      <c r="AL1118" t="s">
        <v>84</v>
      </c>
      <c r="AM1118" t="s">
        <v>84</v>
      </c>
      <c r="AN1118" t="s">
        <v>84</v>
      </c>
      <c r="AO1118" t="s">
        <v>84</v>
      </c>
      <c r="AP1118">
        <v>0.79509259300000001</v>
      </c>
      <c r="AQ1118">
        <v>640</v>
      </c>
      <c r="AR1118">
        <v>0</v>
      </c>
      <c r="AS1118">
        <v>1069</v>
      </c>
      <c r="AT1118" t="s">
        <v>84</v>
      </c>
      <c r="AU1118" t="s">
        <v>84</v>
      </c>
      <c r="AV1118" t="s">
        <v>84</v>
      </c>
      <c r="AW1118" t="s">
        <v>84</v>
      </c>
      <c r="AX1118" t="s">
        <v>84</v>
      </c>
      <c r="AY1118" t="s">
        <v>84</v>
      </c>
      <c r="AZ1118" t="s">
        <v>84</v>
      </c>
      <c r="BA1118" t="s">
        <v>84</v>
      </c>
      <c r="BB1118" t="s">
        <v>84</v>
      </c>
      <c r="BC1118" t="s">
        <v>84</v>
      </c>
      <c r="BD1118" t="s">
        <v>84</v>
      </c>
      <c r="BE1118" t="s">
        <v>84</v>
      </c>
    </row>
    <row r="1119" spans="1:57" x14ac:dyDescent="0.4">
      <c r="A1119">
        <v>1118</v>
      </c>
      <c r="B1119">
        <v>72591.22</v>
      </c>
      <c r="C1119">
        <v>0.40790057000000002</v>
      </c>
      <c r="D1119">
        <v>250</v>
      </c>
      <c r="E1119">
        <v>7.7</v>
      </c>
      <c r="F1119">
        <v>330</v>
      </c>
      <c r="G1119">
        <v>280</v>
      </c>
      <c r="H1119">
        <v>39</v>
      </c>
      <c r="I1119">
        <v>23</v>
      </c>
      <c r="J1119">
        <v>6.1</v>
      </c>
      <c r="K1119">
        <v>220</v>
      </c>
      <c r="L1119">
        <v>160</v>
      </c>
      <c r="M1119">
        <v>56</v>
      </c>
      <c r="N1119">
        <v>16</v>
      </c>
      <c r="O1119">
        <v>4300</v>
      </c>
      <c r="P1119">
        <v>10500</v>
      </c>
      <c r="Q1119">
        <v>223.25581399999999</v>
      </c>
      <c r="R1119">
        <v>197.6744186</v>
      </c>
      <c r="S1119">
        <v>0.72043981499999998</v>
      </c>
      <c r="T1119">
        <v>10.6</v>
      </c>
      <c r="U1119" t="str">
        <f t="shared" si="17"/>
        <v/>
      </c>
      <c r="X1119" s="3">
        <v>43121</v>
      </c>
      <c r="Y1119">
        <v>48642.153330000001</v>
      </c>
      <c r="Z1119">
        <v>0.60873127500000002</v>
      </c>
      <c r="AA1119" t="s">
        <v>84</v>
      </c>
      <c r="AB1119" t="s">
        <v>84</v>
      </c>
      <c r="AC1119" t="s">
        <v>84</v>
      </c>
      <c r="AD1119" t="s">
        <v>84</v>
      </c>
      <c r="AE1119" t="s">
        <v>84</v>
      </c>
      <c r="AF1119" t="s">
        <v>84</v>
      </c>
      <c r="AG1119" t="s">
        <v>84</v>
      </c>
      <c r="AH1119" t="s">
        <v>84</v>
      </c>
      <c r="AI1119" t="s">
        <v>84</v>
      </c>
      <c r="AJ1119" t="s">
        <v>84</v>
      </c>
      <c r="AK1119" t="s">
        <v>84</v>
      </c>
      <c r="AL1119" t="s">
        <v>84</v>
      </c>
      <c r="AM1119" t="s">
        <v>84</v>
      </c>
      <c r="AN1119" t="s">
        <v>84</v>
      </c>
      <c r="AO1119" t="s">
        <v>84</v>
      </c>
      <c r="AP1119">
        <v>0.64372685200000002</v>
      </c>
      <c r="AQ1119">
        <v>300</v>
      </c>
      <c r="AR1119">
        <v>0</v>
      </c>
      <c r="AS1119">
        <v>223</v>
      </c>
      <c r="AT1119" t="s">
        <v>84</v>
      </c>
      <c r="AU1119" t="s">
        <v>84</v>
      </c>
      <c r="AV1119" t="s">
        <v>84</v>
      </c>
      <c r="AW1119" t="s">
        <v>84</v>
      </c>
      <c r="AX1119" t="s">
        <v>84</v>
      </c>
      <c r="AY1119" t="s">
        <v>84</v>
      </c>
      <c r="AZ1119" t="s">
        <v>84</v>
      </c>
      <c r="BA1119" t="s">
        <v>84</v>
      </c>
      <c r="BB1119" t="s">
        <v>84</v>
      </c>
      <c r="BC1119" t="s">
        <v>84</v>
      </c>
      <c r="BD1119" t="s">
        <v>84</v>
      </c>
      <c r="BE1119" t="s">
        <v>84</v>
      </c>
    </row>
    <row r="1120" spans="1:57" x14ac:dyDescent="0.4">
      <c r="A1120">
        <v>1119</v>
      </c>
      <c r="B1120">
        <v>64069.63</v>
      </c>
      <c r="C1120">
        <v>0.462153441</v>
      </c>
      <c r="D1120">
        <v>250</v>
      </c>
      <c r="E1120">
        <v>7.7</v>
      </c>
      <c r="F1120">
        <v>330</v>
      </c>
      <c r="G1120">
        <v>280</v>
      </c>
      <c r="H1120">
        <v>39</v>
      </c>
      <c r="I1120">
        <v>23</v>
      </c>
      <c r="J1120">
        <v>6.1</v>
      </c>
      <c r="K1120">
        <v>220</v>
      </c>
      <c r="L1120">
        <v>160</v>
      </c>
      <c r="M1120">
        <v>56</v>
      </c>
      <c r="N1120">
        <v>16</v>
      </c>
      <c r="O1120">
        <v>4300</v>
      </c>
      <c r="P1120">
        <v>10500</v>
      </c>
      <c r="Q1120">
        <v>223.25581399999999</v>
      </c>
      <c r="R1120">
        <v>197.6744186</v>
      </c>
      <c r="S1120">
        <v>0.71391203700000005</v>
      </c>
      <c r="T1120">
        <v>10.6</v>
      </c>
      <c r="U1120" t="str">
        <f t="shared" si="17"/>
        <v/>
      </c>
      <c r="X1120" s="3">
        <v>43122</v>
      </c>
      <c r="Y1120">
        <v>49077.51</v>
      </c>
      <c r="Z1120">
        <v>0.60333134300000002</v>
      </c>
      <c r="AA1120" t="s">
        <v>84</v>
      </c>
      <c r="AB1120">
        <v>7.7</v>
      </c>
      <c r="AC1120" t="s">
        <v>84</v>
      </c>
      <c r="AD1120" t="s">
        <v>84</v>
      </c>
      <c r="AE1120" t="s">
        <v>84</v>
      </c>
      <c r="AF1120" t="s">
        <v>84</v>
      </c>
      <c r="AG1120" t="s">
        <v>84</v>
      </c>
      <c r="AH1120" t="s">
        <v>84</v>
      </c>
      <c r="AI1120" t="s">
        <v>84</v>
      </c>
      <c r="AJ1120" t="s">
        <v>84</v>
      </c>
      <c r="AK1120" t="s">
        <v>84</v>
      </c>
      <c r="AL1120" t="s">
        <v>84</v>
      </c>
      <c r="AM1120" t="s">
        <v>84</v>
      </c>
      <c r="AN1120" t="s">
        <v>84</v>
      </c>
      <c r="AO1120" t="s">
        <v>84</v>
      </c>
      <c r="AP1120">
        <v>0.61317129599999998</v>
      </c>
      <c r="AQ1120">
        <v>340</v>
      </c>
      <c r="AR1120">
        <v>0</v>
      </c>
      <c r="AS1120">
        <v>0</v>
      </c>
      <c r="AT1120" t="s">
        <v>84</v>
      </c>
      <c r="AU1120" t="s">
        <v>84</v>
      </c>
      <c r="AV1120" t="s">
        <v>84</v>
      </c>
      <c r="AW1120" t="s">
        <v>84</v>
      </c>
      <c r="AX1120" t="s">
        <v>84</v>
      </c>
      <c r="AY1120" t="s">
        <v>84</v>
      </c>
      <c r="AZ1120" t="s">
        <v>84</v>
      </c>
      <c r="BA1120" t="s">
        <v>84</v>
      </c>
      <c r="BB1120" t="s">
        <v>84</v>
      </c>
      <c r="BC1120" t="s">
        <v>84</v>
      </c>
      <c r="BD1120" t="s">
        <v>84</v>
      </c>
      <c r="BE1120" t="s">
        <v>84</v>
      </c>
    </row>
    <row r="1121" spans="1:57" x14ac:dyDescent="0.4">
      <c r="A1121">
        <v>1120</v>
      </c>
      <c r="B1121">
        <v>73280.716669999994</v>
      </c>
      <c r="C1121">
        <v>0.40406264200000003</v>
      </c>
      <c r="D1121">
        <v>250</v>
      </c>
      <c r="E1121">
        <v>7.7</v>
      </c>
      <c r="F1121">
        <v>330</v>
      </c>
      <c r="G1121">
        <v>280</v>
      </c>
      <c r="H1121">
        <v>39</v>
      </c>
      <c r="I1121">
        <v>23</v>
      </c>
      <c r="J1121">
        <v>6.1</v>
      </c>
      <c r="K1121">
        <v>220</v>
      </c>
      <c r="L1121">
        <v>160</v>
      </c>
      <c r="M1121">
        <v>56</v>
      </c>
      <c r="N1121">
        <v>16</v>
      </c>
      <c r="O1121">
        <v>3700</v>
      </c>
      <c r="P1121">
        <v>10700</v>
      </c>
      <c r="Q1121">
        <v>259.45945949999998</v>
      </c>
      <c r="R1121">
        <v>168.91891889999999</v>
      </c>
      <c r="S1121">
        <v>0.98664351900000002</v>
      </c>
      <c r="T1121">
        <v>9.6999999999999993</v>
      </c>
      <c r="U1121" t="str">
        <f t="shared" si="17"/>
        <v/>
      </c>
      <c r="X1121" s="3">
        <v>43123</v>
      </c>
      <c r="Y1121">
        <v>55232.338889999999</v>
      </c>
      <c r="Z1121">
        <v>0.53609896999999995</v>
      </c>
      <c r="AA1121">
        <v>250</v>
      </c>
      <c r="AB1121">
        <v>7.7</v>
      </c>
      <c r="AC1121">
        <v>330</v>
      </c>
      <c r="AD1121">
        <v>280</v>
      </c>
      <c r="AE1121">
        <v>39</v>
      </c>
      <c r="AF1121">
        <v>23</v>
      </c>
      <c r="AG1121">
        <v>6.1</v>
      </c>
      <c r="AH1121">
        <v>220</v>
      </c>
      <c r="AI1121">
        <v>160</v>
      </c>
      <c r="AJ1121">
        <v>56</v>
      </c>
      <c r="AK1121">
        <v>16</v>
      </c>
      <c r="AL1121">
        <v>4300</v>
      </c>
      <c r="AM1121">
        <v>10500</v>
      </c>
      <c r="AN1121">
        <v>223.25581399999999</v>
      </c>
      <c r="AO1121">
        <v>197.6744186</v>
      </c>
      <c r="AP1121">
        <v>0.79303240699999999</v>
      </c>
      <c r="AQ1121">
        <v>363</v>
      </c>
      <c r="AR1121">
        <v>0</v>
      </c>
      <c r="AS1121">
        <v>105</v>
      </c>
      <c r="AT1121">
        <v>49610</v>
      </c>
      <c r="AU1121">
        <v>1.1000000000000001</v>
      </c>
      <c r="AV1121">
        <v>1</v>
      </c>
      <c r="AW1121">
        <v>26</v>
      </c>
      <c r="AX1121">
        <v>3.9</v>
      </c>
      <c r="AY1121">
        <v>8.5999999999999993E-2</v>
      </c>
      <c r="AZ1121">
        <v>2.9</v>
      </c>
      <c r="BA1121">
        <v>0.34</v>
      </c>
      <c r="BB1121">
        <v>0.28999999999999998</v>
      </c>
      <c r="BC1121">
        <v>0.05</v>
      </c>
      <c r="BD1121">
        <v>3.8140000000000001</v>
      </c>
      <c r="BE1121">
        <v>10.6</v>
      </c>
    </row>
    <row r="1122" spans="1:57" x14ac:dyDescent="0.4">
      <c r="A1122">
        <v>1121</v>
      </c>
      <c r="B1122">
        <v>92569.861839999998</v>
      </c>
      <c r="C1122">
        <v>0.31986652500000001</v>
      </c>
      <c r="D1122">
        <v>250</v>
      </c>
      <c r="E1122">
        <v>7.7</v>
      </c>
      <c r="F1122">
        <v>330</v>
      </c>
      <c r="G1122">
        <v>280</v>
      </c>
      <c r="H1122">
        <v>39</v>
      </c>
      <c r="I1122">
        <v>23</v>
      </c>
      <c r="J1122">
        <v>6.1</v>
      </c>
      <c r="K1122">
        <v>220</v>
      </c>
      <c r="L1122">
        <v>160</v>
      </c>
      <c r="M1122">
        <v>56</v>
      </c>
      <c r="N1122">
        <v>16</v>
      </c>
      <c r="O1122">
        <v>3700</v>
      </c>
      <c r="P1122">
        <v>10700</v>
      </c>
      <c r="Q1122">
        <v>259.45945949999998</v>
      </c>
      <c r="R1122">
        <v>168.91891889999999</v>
      </c>
      <c r="S1122">
        <v>1.15849537</v>
      </c>
      <c r="T1122">
        <v>9.6999999999999993</v>
      </c>
      <c r="U1122" t="str">
        <f t="shared" si="17"/>
        <v/>
      </c>
      <c r="X1122" s="3">
        <v>43124</v>
      </c>
      <c r="Y1122">
        <v>80058.098329999993</v>
      </c>
      <c r="Z1122">
        <v>0.369856399</v>
      </c>
      <c r="AA1122" t="s">
        <v>84</v>
      </c>
      <c r="AB1122" t="s">
        <v>84</v>
      </c>
      <c r="AC1122" t="s">
        <v>84</v>
      </c>
      <c r="AD1122" t="s">
        <v>84</v>
      </c>
      <c r="AE1122" t="s">
        <v>84</v>
      </c>
      <c r="AF1122" t="s">
        <v>84</v>
      </c>
      <c r="AG1122" t="s">
        <v>84</v>
      </c>
      <c r="AH1122" t="s">
        <v>84</v>
      </c>
      <c r="AI1122" t="s">
        <v>84</v>
      </c>
      <c r="AJ1122" t="s">
        <v>84</v>
      </c>
      <c r="AK1122" t="s">
        <v>84</v>
      </c>
      <c r="AL1122" t="s">
        <v>84</v>
      </c>
      <c r="AM1122" t="s">
        <v>84</v>
      </c>
      <c r="AN1122" t="s">
        <v>84</v>
      </c>
      <c r="AO1122" t="s">
        <v>84</v>
      </c>
      <c r="AP1122">
        <v>0.85016203700000004</v>
      </c>
      <c r="AQ1122">
        <v>69</v>
      </c>
      <c r="AR1122">
        <v>0</v>
      </c>
      <c r="AS1122">
        <v>242</v>
      </c>
      <c r="AT1122" t="s">
        <v>84</v>
      </c>
      <c r="AU1122" t="s">
        <v>84</v>
      </c>
      <c r="AV1122" t="s">
        <v>84</v>
      </c>
      <c r="AW1122" t="s">
        <v>84</v>
      </c>
      <c r="AX1122" t="s">
        <v>84</v>
      </c>
      <c r="AY1122" t="s">
        <v>84</v>
      </c>
      <c r="AZ1122" t="s">
        <v>84</v>
      </c>
      <c r="BA1122" t="s">
        <v>84</v>
      </c>
      <c r="BB1122" t="s">
        <v>84</v>
      </c>
      <c r="BC1122" t="s">
        <v>84</v>
      </c>
      <c r="BD1122" t="s">
        <v>84</v>
      </c>
      <c r="BE1122" t="s">
        <v>84</v>
      </c>
    </row>
    <row r="1123" spans="1:57" x14ac:dyDescent="0.4">
      <c r="A1123">
        <v>1122</v>
      </c>
      <c r="B1123">
        <v>67324.136670000007</v>
      </c>
      <c r="C1123">
        <v>0.439812547</v>
      </c>
      <c r="D1123">
        <v>250</v>
      </c>
      <c r="E1123">
        <v>7.7</v>
      </c>
      <c r="F1123">
        <v>330</v>
      </c>
      <c r="G1123">
        <v>280</v>
      </c>
      <c r="H1123">
        <v>39</v>
      </c>
      <c r="I1123">
        <v>23</v>
      </c>
      <c r="J1123">
        <v>6.1</v>
      </c>
      <c r="K1123">
        <v>220</v>
      </c>
      <c r="L1123">
        <v>160</v>
      </c>
      <c r="M1123">
        <v>56</v>
      </c>
      <c r="N1123">
        <v>16</v>
      </c>
      <c r="O1123">
        <v>3700</v>
      </c>
      <c r="P1123">
        <v>10700</v>
      </c>
      <c r="Q1123">
        <v>259.45945949999998</v>
      </c>
      <c r="R1123">
        <v>168.91891889999999</v>
      </c>
      <c r="S1123">
        <v>0.88145833299999998</v>
      </c>
      <c r="T1123">
        <v>9.6999999999999993</v>
      </c>
      <c r="U1123" t="str">
        <f t="shared" si="17"/>
        <v/>
      </c>
      <c r="X1123" s="3">
        <v>43125</v>
      </c>
      <c r="Y1123">
        <v>57119.25</v>
      </c>
      <c r="Z1123">
        <v>0.51838916000000002</v>
      </c>
      <c r="AA1123" t="s">
        <v>84</v>
      </c>
      <c r="AB1123" t="s">
        <v>84</v>
      </c>
      <c r="AC1123" t="s">
        <v>84</v>
      </c>
      <c r="AD1123" t="s">
        <v>84</v>
      </c>
      <c r="AE1123" t="s">
        <v>84</v>
      </c>
      <c r="AF1123" t="s">
        <v>84</v>
      </c>
      <c r="AG1123" t="s">
        <v>84</v>
      </c>
      <c r="AH1123" t="s">
        <v>84</v>
      </c>
      <c r="AI1123" t="s">
        <v>84</v>
      </c>
      <c r="AJ1123" t="s">
        <v>84</v>
      </c>
      <c r="AK1123" t="s">
        <v>84</v>
      </c>
      <c r="AL1123" t="s">
        <v>84</v>
      </c>
      <c r="AM1123" t="s">
        <v>84</v>
      </c>
      <c r="AN1123" t="s">
        <v>84</v>
      </c>
      <c r="AO1123" t="s">
        <v>84</v>
      </c>
      <c r="AP1123">
        <v>0.74296296299999998</v>
      </c>
      <c r="AQ1123">
        <v>635</v>
      </c>
      <c r="AR1123">
        <v>0</v>
      </c>
      <c r="AS1123">
        <v>1498</v>
      </c>
      <c r="AT1123" t="s">
        <v>84</v>
      </c>
      <c r="AU1123" t="s">
        <v>84</v>
      </c>
      <c r="AV1123" t="s">
        <v>84</v>
      </c>
      <c r="AW1123" t="s">
        <v>84</v>
      </c>
      <c r="AX1123" t="s">
        <v>84</v>
      </c>
      <c r="AY1123" t="s">
        <v>84</v>
      </c>
      <c r="AZ1123" t="s">
        <v>84</v>
      </c>
      <c r="BA1123" t="s">
        <v>84</v>
      </c>
      <c r="BB1123" t="s">
        <v>84</v>
      </c>
      <c r="BC1123" t="s">
        <v>84</v>
      </c>
      <c r="BD1123" t="s">
        <v>84</v>
      </c>
      <c r="BE1123" t="s">
        <v>84</v>
      </c>
    </row>
    <row r="1124" spans="1:57" x14ac:dyDescent="0.4">
      <c r="A1124">
        <v>1123</v>
      </c>
      <c r="B1124">
        <v>55428.813329999997</v>
      </c>
      <c r="C1124">
        <v>0.53419870000000003</v>
      </c>
      <c r="D1124">
        <v>250</v>
      </c>
      <c r="E1124">
        <v>7.7</v>
      </c>
      <c r="F1124">
        <v>330</v>
      </c>
      <c r="G1124">
        <v>280</v>
      </c>
      <c r="H1124">
        <v>39</v>
      </c>
      <c r="I1124">
        <v>23</v>
      </c>
      <c r="J1124">
        <v>6.1</v>
      </c>
      <c r="K1124">
        <v>220</v>
      </c>
      <c r="L1124">
        <v>160</v>
      </c>
      <c r="M1124">
        <v>56</v>
      </c>
      <c r="N1124">
        <v>16</v>
      </c>
      <c r="O1124">
        <v>3700</v>
      </c>
      <c r="P1124">
        <v>10700</v>
      </c>
      <c r="Q1124">
        <v>259.45945949999998</v>
      </c>
      <c r="R1124">
        <v>168.91891889999999</v>
      </c>
      <c r="S1124">
        <v>0.80993055599999997</v>
      </c>
      <c r="T1124">
        <v>9.6999999999999993</v>
      </c>
      <c r="U1124">
        <f t="shared" si="17"/>
        <v>9.6999999999999993</v>
      </c>
      <c r="X1124" s="3">
        <v>43126</v>
      </c>
      <c r="Y1124">
        <v>53263.513330000002</v>
      </c>
      <c r="Z1124">
        <v>0.55591526300000005</v>
      </c>
      <c r="AA1124" t="s">
        <v>84</v>
      </c>
      <c r="AB1124" t="s">
        <v>84</v>
      </c>
      <c r="AC1124" t="s">
        <v>84</v>
      </c>
      <c r="AD1124" t="s">
        <v>84</v>
      </c>
      <c r="AE1124" t="s">
        <v>84</v>
      </c>
      <c r="AF1124" t="s">
        <v>84</v>
      </c>
      <c r="AG1124" t="s">
        <v>84</v>
      </c>
      <c r="AH1124" t="s">
        <v>84</v>
      </c>
      <c r="AI1124" t="s">
        <v>84</v>
      </c>
      <c r="AJ1124" t="s">
        <v>84</v>
      </c>
      <c r="AK1124" t="s">
        <v>84</v>
      </c>
      <c r="AL1124" t="s">
        <v>84</v>
      </c>
      <c r="AM1124" t="s">
        <v>84</v>
      </c>
      <c r="AN1124" t="s">
        <v>84</v>
      </c>
      <c r="AO1124" t="s">
        <v>84</v>
      </c>
      <c r="AP1124">
        <v>0.85101851900000003</v>
      </c>
      <c r="AQ1124">
        <v>836</v>
      </c>
      <c r="AR1124">
        <v>0</v>
      </c>
      <c r="AS1124">
        <v>671</v>
      </c>
      <c r="AT1124" t="s">
        <v>84</v>
      </c>
      <c r="AU1124" t="s">
        <v>84</v>
      </c>
      <c r="AV1124" t="s">
        <v>84</v>
      </c>
      <c r="AW1124" t="s">
        <v>84</v>
      </c>
      <c r="AX1124" t="s">
        <v>84</v>
      </c>
      <c r="AY1124" t="s">
        <v>84</v>
      </c>
      <c r="AZ1124" t="s">
        <v>84</v>
      </c>
      <c r="BA1124" t="s">
        <v>84</v>
      </c>
      <c r="BB1124" t="s">
        <v>84</v>
      </c>
      <c r="BC1124" t="s">
        <v>84</v>
      </c>
      <c r="BD1124" t="s">
        <v>84</v>
      </c>
      <c r="BE1124" t="s">
        <v>84</v>
      </c>
    </row>
    <row r="1125" spans="1:57" x14ac:dyDescent="0.4">
      <c r="A1125">
        <v>1124</v>
      </c>
      <c r="B1125">
        <v>51730.143329999999</v>
      </c>
      <c r="C1125">
        <v>0.572393543</v>
      </c>
      <c r="D1125">
        <v>250</v>
      </c>
      <c r="E1125">
        <v>7.7</v>
      </c>
      <c r="F1125">
        <v>330</v>
      </c>
      <c r="G1125">
        <v>280</v>
      </c>
      <c r="H1125">
        <v>39</v>
      </c>
      <c r="I1125">
        <v>23</v>
      </c>
      <c r="J1125">
        <v>6.1</v>
      </c>
      <c r="K1125">
        <v>220</v>
      </c>
      <c r="L1125">
        <v>160</v>
      </c>
      <c r="M1125">
        <v>56</v>
      </c>
      <c r="N1125">
        <v>16</v>
      </c>
      <c r="O1125">
        <v>3700</v>
      </c>
      <c r="P1125">
        <v>10700</v>
      </c>
      <c r="Q1125">
        <v>259.45945949999998</v>
      </c>
      <c r="R1125">
        <v>168.91891889999999</v>
      </c>
      <c r="S1125">
        <v>0.70289351899999997</v>
      </c>
      <c r="T1125">
        <v>9.6999999999999993</v>
      </c>
      <c r="U1125" t="str">
        <f t="shared" si="17"/>
        <v/>
      </c>
      <c r="X1125" s="3">
        <v>43127</v>
      </c>
      <c r="Y1125">
        <v>56805.78</v>
      </c>
      <c r="Z1125">
        <v>0.52124977400000005</v>
      </c>
      <c r="AA1125" t="s">
        <v>84</v>
      </c>
      <c r="AB1125" t="s">
        <v>84</v>
      </c>
      <c r="AC1125" t="s">
        <v>84</v>
      </c>
      <c r="AD1125" t="s">
        <v>84</v>
      </c>
      <c r="AE1125" t="s">
        <v>84</v>
      </c>
      <c r="AF1125" t="s">
        <v>84</v>
      </c>
      <c r="AG1125" t="s">
        <v>84</v>
      </c>
      <c r="AH1125" t="s">
        <v>84</v>
      </c>
      <c r="AI1125" t="s">
        <v>84</v>
      </c>
      <c r="AJ1125" t="s">
        <v>84</v>
      </c>
      <c r="AK1125" t="s">
        <v>84</v>
      </c>
      <c r="AL1125" t="s">
        <v>84</v>
      </c>
      <c r="AM1125" t="s">
        <v>84</v>
      </c>
      <c r="AN1125" t="s">
        <v>84</v>
      </c>
      <c r="AO1125" t="s">
        <v>84</v>
      </c>
      <c r="AP1125">
        <v>0.84081018500000004</v>
      </c>
      <c r="AQ1125">
        <v>387</v>
      </c>
      <c r="AR1125">
        <v>0</v>
      </c>
      <c r="AS1125">
        <v>501</v>
      </c>
      <c r="AT1125" t="s">
        <v>84</v>
      </c>
      <c r="AU1125" t="s">
        <v>84</v>
      </c>
      <c r="AV1125" t="s">
        <v>84</v>
      </c>
      <c r="AW1125" t="s">
        <v>84</v>
      </c>
      <c r="AX1125" t="s">
        <v>84</v>
      </c>
      <c r="AY1125" t="s">
        <v>84</v>
      </c>
      <c r="AZ1125" t="s">
        <v>84</v>
      </c>
      <c r="BA1125" t="s">
        <v>84</v>
      </c>
      <c r="BB1125" t="s">
        <v>84</v>
      </c>
      <c r="BC1125" t="s">
        <v>84</v>
      </c>
      <c r="BD1125" t="s">
        <v>84</v>
      </c>
      <c r="BE1125" t="s">
        <v>84</v>
      </c>
    </row>
    <row r="1126" spans="1:57" x14ac:dyDescent="0.4">
      <c r="A1126">
        <v>1125</v>
      </c>
      <c r="B1126">
        <v>51518.55</v>
      </c>
      <c r="C1126">
        <v>0.574744437</v>
      </c>
      <c r="D1126">
        <v>250</v>
      </c>
      <c r="E1126">
        <v>7.7</v>
      </c>
      <c r="F1126">
        <v>330</v>
      </c>
      <c r="G1126">
        <v>280</v>
      </c>
      <c r="H1126">
        <v>39</v>
      </c>
      <c r="I1126">
        <v>23</v>
      </c>
      <c r="J1126">
        <v>6.1</v>
      </c>
      <c r="K1126">
        <v>220</v>
      </c>
      <c r="L1126">
        <v>160</v>
      </c>
      <c r="M1126">
        <v>56</v>
      </c>
      <c r="N1126">
        <v>16</v>
      </c>
      <c r="O1126">
        <v>3700</v>
      </c>
      <c r="P1126">
        <v>10700</v>
      </c>
      <c r="Q1126">
        <v>259.45945949999998</v>
      </c>
      <c r="R1126">
        <v>168.91891889999999</v>
      </c>
      <c r="S1126">
        <v>0.666990741</v>
      </c>
      <c r="T1126">
        <v>9.6999999999999993</v>
      </c>
      <c r="U1126" t="str">
        <f t="shared" si="17"/>
        <v/>
      </c>
      <c r="X1126" s="3">
        <v>43128</v>
      </c>
      <c r="Y1126">
        <v>70279.5</v>
      </c>
      <c r="Z1126">
        <v>0.421317738</v>
      </c>
      <c r="AA1126" t="s">
        <v>84</v>
      </c>
      <c r="AB1126" t="s">
        <v>84</v>
      </c>
      <c r="AC1126" t="s">
        <v>84</v>
      </c>
      <c r="AD1126" t="s">
        <v>84</v>
      </c>
      <c r="AE1126" t="s">
        <v>84</v>
      </c>
      <c r="AF1126" t="s">
        <v>84</v>
      </c>
      <c r="AG1126" t="s">
        <v>84</v>
      </c>
      <c r="AH1126" t="s">
        <v>84</v>
      </c>
      <c r="AI1126" t="s">
        <v>84</v>
      </c>
      <c r="AJ1126" t="s">
        <v>84</v>
      </c>
      <c r="AK1126" t="s">
        <v>84</v>
      </c>
      <c r="AL1126" t="s">
        <v>84</v>
      </c>
      <c r="AM1126" t="s">
        <v>84</v>
      </c>
      <c r="AN1126" t="s">
        <v>84</v>
      </c>
      <c r="AO1126" t="s">
        <v>84</v>
      </c>
      <c r="AP1126">
        <v>0.69351851900000006</v>
      </c>
      <c r="AQ1126">
        <v>8</v>
      </c>
      <c r="AR1126">
        <v>0</v>
      </c>
      <c r="AS1126">
        <v>191</v>
      </c>
      <c r="AT1126" t="s">
        <v>84</v>
      </c>
      <c r="AU1126" t="s">
        <v>84</v>
      </c>
      <c r="AV1126" t="s">
        <v>84</v>
      </c>
      <c r="AW1126" t="s">
        <v>84</v>
      </c>
      <c r="AX1126" t="s">
        <v>84</v>
      </c>
      <c r="AY1126" t="s">
        <v>84</v>
      </c>
      <c r="AZ1126" t="s">
        <v>84</v>
      </c>
      <c r="BA1126" t="s">
        <v>84</v>
      </c>
      <c r="BB1126" t="s">
        <v>84</v>
      </c>
      <c r="BC1126" t="s">
        <v>84</v>
      </c>
      <c r="BD1126" t="s">
        <v>84</v>
      </c>
      <c r="BE1126" t="s">
        <v>84</v>
      </c>
    </row>
    <row r="1127" spans="1:57" x14ac:dyDescent="0.4">
      <c r="A1127">
        <v>1126</v>
      </c>
      <c r="B1127">
        <v>52628.471189999997</v>
      </c>
      <c r="C1127">
        <v>0.56262322099999995</v>
      </c>
      <c r="D1127">
        <v>250</v>
      </c>
      <c r="E1127">
        <v>7.7</v>
      </c>
      <c r="F1127">
        <v>330</v>
      </c>
      <c r="G1127">
        <v>280</v>
      </c>
      <c r="H1127">
        <v>39</v>
      </c>
      <c r="I1127">
        <v>23</v>
      </c>
      <c r="J1127">
        <v>6.1</v>
      </c>
      <c r="K1127">
        <v>220</v>
      </c>
      <c r="L1127">
        <v>160</v>
      </c>
      <c r="M1127">
        <v>56</v>
      </c>
      <c r="N1127">
        <v>16</v>
      </c>
      <c r="O1127">
        <v>3900</v>
      </c>
      <c r="P1127">
        <v>10500</v>
      </c>
      <c r="Q1127">
        <v>246.1538462</v>
      </c>
      <c r="R1127">
        <v>192.30769230000001</v>
      </c>
      <c r="S1127">
        <v>0.75152777800000004</v>
      </c>
      <c r="T1127">
        <v>9.9</v>
      </c>
      <c r="U1127" t="str">
        <f t="shared" si="17"/>
        <v/>
      </c>
      <c r="X1127" s="3">
        <v>43129</v>
      </c>
      <c r="Y1127">
        <v>72591.22</v>
      </c>
      <c r="Z1127">
        <v>0.40790057000000002</v>
      </c>
      <c r="AA1127" t="s">
        <v>84</v>
      </c>
      <c r="AB1127" t="s">
        <v>84</v>
      </c>
      <c r="AC1127" t="s">
        <v>84</v>
      </c>
      <c r="AD1127" t="s">
        <v>84</v>
      </c>
      <c r="AE1127" t="s">
        <v>84</v>
      </c>
      <c r="AF1127" t="s">
        <v>84</v>
      </c>
      <c r="AG1127" t="s">
        <v>84</v>
      </c>
      <c r="AH1127" t="s">
        <v>84</v>
      </c>
      <c r="AI1127" t="s">
        <v>84</v>
      </c>
      <c r="AJ1127" t="s">
        <v>84</v>
      </c>
      <c r="AK1127" t="s">
        <v>84</v>
      </c>
      <c r="AL1127" t="s">
        <v>84</v>
      </c>
      <c r="AM1127" t="s">
        <v>84</v>
      </c>
      <c r="AN1127" t="s">
        <v>84</v>
      </c>
      <c r="AO1127" t="s">
        <v>84</v>
      </c>
      <c r="AP1127">
        <v>0.72043981499999998</v>
      </c>
      <c r="AQ1127">
        <v>15</v>
      </c>
      <c r="AR1127">
        <v>0</v>
      </c>
      <c r="AS1127">
        <v>395</v>
      </c>
      <c r="AT1127" t="s">
        <v>84</v>
      </c>
      <c r="AU1127" t="s">
        <v>84</v>
      </c>
      <c r="AV1127" t="s">
        <v>84</v>
      </c>
      <c r="AW1127" t="s">
        <v>84</v>
      </c>
      <c r="AX1127" t="s">
        <v>84</v>
      </c>
      <c r="AY1127" t="s">
        <v>84</v>
      </c>
      <c r="AZ1127" t="s">
        <v>84</v>
      </c>
      <c r="BA1127" t="s">
        <v>84</v>
      </c>
      <c r="BB1127" t="s">
        <v>84</v>
      </c>
      <c r="BC1127" t="s">
        <v>84</v>
      </c>
      <c r="BD1127" t="s">
        <v>84</v>
      </c>
      <c r="BE1127" t="s">
        <v>84</v>
      </c>
    </row>
    <row r="1128" spans="1:57" x14ac:dyDescent="0.4">
      <c r="A1128">
        <v>1127</v>
      </c>
      <c r="B1128">
        <v>48767.04333</v>
      </c>
      <c r="C1128">
        <v>0.60717234399999997</v>
      </c>
      <c r="D1128">
        <v>250</v>
      </c>
      <c r="E1128">
        <v>7.6</v>
      </c>
      <c r="F1128">
        <v>330</v>
      </c>
      <c r="G1128">
        <v>280</v>
      </c>
      <c r="H1128">
        <v>39</v>
      </c>
      <c r="I1128">
        <v>23</v>
      </c>
      <c r="J1128">
        <v>6.1</v>
      </c>
      <c r="K1128">
        <v>220</v>
      </c>
      <c r="L1128">
        <v>160</v>
      </c>
      <c r="M1128">
        <v>56</v>
      </c>
      <c r="N1128">
        <v>16</v>
      </c>
      <c r="O1128">
        <v>3900</v>
      </c>
      <c r="P1128">
        <v>10500</v>
      </c>
      <c r="Q1128">
        <v>246.1538462</v>
      </c>
      <c r="R1128">
        <v>192.30769230000001</v>
      </c>
      <c r="S1128">
        <v>0.81182870399999996</v>
      </c>
      <c r="T1128">
        <v>9.9</v>
      </c>
      <c r="U1128" t="str">
        <f t="shared" si="17"/>
        <v/>
      </c>
      <c r="X1128" s="3">
        <v>43130</v>
      </c>
      <c r="Y1128">
        <v>64069.63</v>
      </c>
      <c r="Z1128">
        <v>0.462153441</v>
      </c>
      <c r="AA1128" t="s">
        <v>84</v>
      </c>
      <c r="AB1128" t="s">
        <v>84</v>
      </c>
      <c r="AC1128" t="s">
        <v>84</v>
      </c>
      <c r="AD1128" t="s">
        <v>84</v>
      </c>
      <c r="AE1128" t="s">
        <v>84</v>
      </c>
      <c r="AF1128" t="s">
        <v>84</v>
      </c>
      <c r="AG1128" t="s">
        <v>84</v>
      </c>
      <c r="AH1128" t="s">
        <v>84</v>
      </c>
      <c r="AI1128" t="s">
        <v>84</v>
      </c>
      <c r="AJ1128" t="s">
        <v>84</v>
      </c>
      <c r="AK1128" t="s">
        <v>84</v>
      </c>
      <c r="AL1128" t="s">
        <v>84</v>
      </c>
      <c r="AM1128" t="s">
        <v>84</v>
      </c>
      <c r="AN1128" t="s">
        <v>84</v>
      </c>
      <c r="AO1128" t="s">
        <v>84</v>
      </c>
      <c r="AP1128">
        <v>0.71391203700000005</v>
      </c>
      <c r="AQ1128">
        <v>608</v>
      </c>
      <c r="AR1128">
        <v>0</v>
      </c>
      <c r="AS1128">
        <v>392</v>
      </c>
      <c r="AT1128" t="s">
        <v>84</v>
      </c>
      <c r="AU1128" t="s">
        <v>84</v>
      </c>
      <c r="AV1128" t="s">
        <v>84</v>
      </c>
      <c r="AW1128" t="s">
        <v>84</v>
      </c>
      <c r="AX1128" t="s">
        <v>84</v>
      </c>
      <c r="AY1128" t="s">
        <v>84</v>
      </c>
      <c r="AZ1128" t="s">
        <v>84</v>
      </c>
      <c r="BA1128" t="s">
        <v>84</v>
      </c>
      <c r="BB1128" t="s">
        <v>84</v>
      </c>
      <c r="BC1128" t="s">
        <v>84</v>
      </c>
      <c r="BD1128" t="s">
        <v>84</v>
      </c>
      <c r="BE1128" t="s">
        <v>84</v>
      </c>
    </row>
    <row r="1129" spans="1:57" x14ac:dyDescent="0.4">
      <c r="A1129">
        <v>1128</v>
      </c>
      <c r="B1129">
        <v>51963.213329999999</v>
      </c>
      <c r="C1129">
        <v>0.56982619199999995</v>
      </c>
      <c r="D1129">
        <v>220</v>
      </c>
      <c r="E1129">
        <v>7.6</v>
      </c>
      <c r="F1129">
        <v>210</v>
      </c>
      <c r="G1129">
        <v>520</v>
      </c>
      <c r="H1129">
        <v>41</v>
      </c>
      <c r="I1129">
        <v>30</v>
      </c>
      <c r="J1129">
        <v>6.1</v>
      </c>
      <c r="K1129">
        <v>240</v>
      </c>
      <c r="L1129">
        <v>170</v>
      </c>
      <c r="M1129">
        <v>82</v>
      </c>
      <c r="N1129">
        <v>11</v>
      </c>
      <c r="O1129">
        <v>3900</v>
      </c>
      <c r="P1129">
        <v>10500</v>
      </c>
      <c r="Q1129">
        <v>246.1538462</v>
      </c>
      <c r="R1129">
        <v>192.30769230000001</v>
      </c>
      <c r="S1129">
        <v>0.88363425900000003</v>
      </c>
      <c r="T1129">
        <v>9.9</v>
      </c>
      <c r="U1129" t="str">
        <f t="shared" si="17"/>
        <v/>
      </c>
      <c r="X1129" s="3">
        <v>43131</v>
      </c>
      <c r="Y1129">
        <v>73280.716669999994</v>
      </c>
      <c r="Z1129">
        <v>0.40406264200000003</v>
      </c>
      <c r="AA1129" t="s">
        <v>84</v>
      </c>
      <c r="AB1129" t="s">
        <v>84</v>
      </c>
      <c r="AC1129" t="s">
        <v>84</v>
      </c>
      <c r="AD1129" t="s">
        <v>84</v>
      </c>
      <c r="AE1129" t="s">
        <v>84</v>
      </c>
      <c r="AF1129" t="s">
        <v>84</v>
      </c>
      <c r="AG1129" t="s">
        <v>84</v>
      </c>
      <c r="AH1129" t="s">
        <v>84</v>
      </c>
      <c r="AI1129" t="s">
        <v>84</v>
      </c>
      <c r="AJ1129" t="s">
        <v>84</v>
      </c>
      <c r="AK1129" t="s">
        <v>84</v>
      </c>
      <c r="AL1129">
        <v>3700</v>
      </c>
      <c r="AM1129">
        <v>10700</v>
      </c>
      <c r="AN1129">
        <v>259.45945949999998</v>
      </c>
      <c r="AO1129">
        <v>168.91891889999999</v>
      </c>
      <c r="AP1129">
        <v>0.98664351900000002</v>
      </c>
      <c r="AQ1129">
        <v>495</v>
      </c>
      <c r="AR1129">
        <v>0</v>
      </c>
      <c r="AS1129">
        <v>366</v>
      </c>
      <c r="AT1129" t="s">
        <v>84</v>
      </c>
      <c r="AU1129" t="s">
        <v>84</v>
      </c>
      <c r="AV1129" t="s">
        <v>84</v>
      </c>
      <c r="AW1129" t="s">
        <v>84</v>
      </c>
      <c r="AX1129" t="s">
        <v>84</v>
      </c>
      <c r="AY1129" t="s">
        <v>84</v>
      </c>
      <c r="AZ1129" t="s">
        <v>84</v>
      </c>
      <c r="BA1129" t="s">
        <v>84</v>
      </c>
      <c r="BB1129" t="s">
        <v>84</v>
      </c>
      <c r="BC1129" t="s">
        <v>84</v>
      </c>
      <c r="BD1129" t="s">
        <v>84</v>
      </c>
      <c r="BE1129">
        <v>9.6999999999999993</v>
      </c>
    </row>
    <row r="1130" spans="1:57" x14ac:dyDescent="0.4">
      <c r="A1130">
        <v>1129</v>
      </c>
      <c r="B1130">
        <v>49689.31667</v>
      </c>
      <c r="C1130">
        <v>0.59590274099999996</v>
      </c>
      <c r="D1130">
        <v>220</v>
      </c>
      <c r="E1130">
        <v>7.6</v>
      </c>
      <c r="F1130">
        <v>210</v>
      </c>
      <c r="G1130">
        <v>520</v>
      </c>
      <c r="H1130">
        <v>41</v>
      </c>
      <c r="I1130">
        <v>30</v>
      </c>
      <c r="J1130">
        <v>6.1</v>
      </c>
      <c r="K1130">
        <v>240</v>
      </c>
      <c r="L1130">
        <v>170</v>
      </c>
      <c r="M1130">
        <v>82</v>
      </c>
      <c r="N1130">
        <v>11</v>
      </c>
      <c r="O1130">
        <v>3900</v>
      </c>
      <c r="P1130">
        <v>10500</v>
      </c>
      <c r="Q1130">
        <v>246.1538462</v>
      </c>
      <c r="R1130">
        <v>192.30769230000001</v>
      </c>
      <c r="S1130">
        <v>0.84810185199999999</v>
      </c>
      <c r="T1130">
        <v>9.9</v>
      </c>
      <c r="U1130">
        <f t="shared" si="17"/>
        <v>9.9</v>
      </c>
      <c r="X1130" s="3">
        <v>43132</v>
      </c>
      <c r="Y1130">
        <v>92569.861839999998</v>
      </c>
      <c r="Z1130">
        <v>0.31986652500000001</v>
      </c>
      <c r="AA1130" t="s">
        <v>84</v>
      </c>
      <c r="AB1130" t="s">
        <v>84</v>
      </c>
      <c r="AC1130" t="s">
        <v>84</v>
      </c>
      <c r="AD1130" t="s">
        <v>84</v>
      </c>
      <c r="AE1130" t="s">
        <v>84</v>
      </c>
      <c r="AF1130" t="s">
        <v>84</v>
      </c>
      <c r="AG1130" t="s">
        <v>84</v>
      </c>
      <c r="AH1130" t="s">
        <v>84</v>
      </c>
      <c r="AI1130" t="s">
        <v>84</v>
      </c>
      <c r="AJ1130" t="s">
        <v>84</v>
      </c>
      <c r="AK1130" t="s">
        <v>84</v>
      </c>
      <c r="AL1130" t="s">
        <v>84</v>
      </c>
      <c r="AM1130" t="s">
        <v>84</v>
      </c>
      <c r="AN1130" t="s">
        <v>84</v>
      </c>
      <c r="AO1130" t="s">
        <v>84</v>
      </c>
      <c r="AP1130">
        <v>1.15849537</v>
      </c>
      <c r="AQ1130">
        <v>34</v>
      </c>
      <c r="AR1130">
        <v>0</v>
      </c>
      <c r="AS1130">
        <v>257</v>
      </c>
      <c r="AT1130" t="s">
        <v>84</v>
      </c>
      <c r="AU1130" t="s">
        <v>84</v>
      </c>
      <c r="AV1130" t="s">
        <v>84</v>
      </c>
      <c r="AW1130" t="s">
        <v>84</v>
      </c>
      <c r="AX1130" t="s">
        <v>84</v>
      </c>
      <c r="AY1130" t="s">
        <v>84</v>
      </c>
      <c r="AZ1130" t="s">
        <v>84</v>
      </c>
      <c r="BA1130" t="s">
        <v>84</v>
      </c>
      <c r="BB1130" t="s">
        <v>84</v>
      </c>
      <c r="BC1130" t="s">
        <v>84</v>
      </c>
      <c r="BD1130" t="s">
        <v>84</v>
      </c>
      <c r="BE1130" t="s">
        <v>84</v>
      </c>
    </row>
    <row r="1131" spans="1:57" x14ac:dyDescent="0.4">
      <c r="A1131">
        <v>1130</v>
      </c>
      <c r="B1131">
        <v>48299.946669999998</v>
      </c>
      <c r="C1131">
        <v>0.61304415499999998</v>
      </c>
      <c r="D1131">
        <v>220</v>
      </c>
      <c r="E1131">
        <v>7.6</v>
      </c>
      <c r="F1131">
        <v>210</v>
      </c>
      <c r="G1131">
        <v>520</v>
      </c>
      <c r="H1131">
        <v>41</v>
      </c>
      <c r="I1131">
        <v>30</v>
      </c>
      <c r="J1131">
        <v>6.1</v>
      </c>
      <c r="K1131">
        <v>240</v>
      </c>
      <c r="L1131">
        <v>170</v>
      </c>
      <c r="M1131">
        <v>82</v>
      </c>
      <c r="N1131">
        <v>11</v>
      </c>
      <c r="O1131">
        <v>3900</v>
      </c>
      <c r="P1131">
        <v>10500</v>
      </c>
      <c r="Q1131">
        <v>246.1538462</v>
      </c>
      <c r="R1131">
        <v>192.30769230000001</v>
      </c>
      <c r="S1131">
        <v>0.82138888899999996</v>
      </c>
      <c r="T1131">
        <v>9.9</v>
      </c>
      <c r="U1131" t="str">
        <f t="shared" si="17"/>
        <v/>
      </c>
      <c r="X1131" s="3">
        <v>43133</v>
      </c>
      <c r="Y1131">
        <v>67324.136670000007</v>
      </c>
      <c r="Z1131">
        <v>0.439812547</v>
      </c>
      <c r="AA1131" t="s">
        <v>84</v>
      </c>
      <c r="AB1131" t="s">
        <v>84</v>
      </c>
      <c r="AC1131" t="s">
        <v>84</v>
      </c>
      <c r="AD1131" t="s">
        <v>84</v>
      </c>
      <c r="AE1131" t="s">
        <v>84</v>
      </c>
      <c r="AF1131" t="s">
        <v>84</v>
      </c>
      <c r="AG1131" t="s">
        <v>84</v>
      </c>
      <c r="AH1131" t="s">
        <v>84</v>
      </c>
      <c r="AI1131" t="s">
        <v>84</v>
      </c>
      <c r="AJ1131" t="s">
        <v>84</v>
      </c>
      <c r="AK1131" t="s">
        <v>84</v>
      </c>
      <c r="AL1131" t="s">
        <v>84</v>
      </c>
      <c r="AM1131" t="s">
        <v>84</v>
      </c>
      <c r="AN1131" t="s">
        <v>84</v>
      </c>
      <c r="AO1131" t="s">
        <v>84</v>
      </c>
      <c r="AP1131">
        <v>0.88145833299999998</v>
      </c>
      <c r="AQ1131">
        <v>1134</v>
      </c>
      <c r="AR1131">
        <v>0</v>
      </c>
      <c r="AS1131">
        <v>857</v>
      </c>
      <c r="AT1131" t="s">
        <v>84</v>
      </c>
      <c r="AU1131" t="s">
        <v>84</v>
      </c>
      <c r="AV1131" t="s">
        <v>84</v>
      </c>
      <c r="AW1131" t="s">
        <v>84</v>
      </c>
      <c r="AX1131" t="s">
        <v>84</v>
      </c>
      <c r="AY1131" t="s">
        <v>84</v>
      </c>
      <c r="AZ1131" t="s">
        <v>84</v>
      </c>
      <c r="BA1131" t="s">
        <v>84</v>
      </c>
      <c r="BB1131" t="s">
        <v>84</v>
      </c>
      <c r="BC1131" t="s">
        <v>84</v>
      </c>
      <c r="BD1131" t="s">
        <v>84</v>
      </c>
      <c r="BE1131" t="s">
        <v>84</v>
      </c>
    </row>
    <row r="1132" spans="1:57" x14ac:dyDescent="0.4">
      <c r="A1132">
        <v>1131</v>
      </c>
      <c r="B1132">
        <v>63660.663330000003</v>
      </c>
      <c r="C1132">
        <v>0.465122392</v>
      </c>
      <c r="D1132">
        <v>220</v>
      </c>
      <c r="E1132">
        <v>7.6</v>
      </c>
      <c r="F1132">
        <v>210</v>
      </c>
      <c r="G1132">
        <v>520</v>
      </c>
      <c r="H1132">
        <v>41</v>
      </c>
      <c r="I1132">
        <v>30</v>
      </c>
      <c r="J1132">
        <v>6.1</v>
      </c>
      <c r="K1132">
        <v>240</v>
      </c>
      <c r="L1132">
        <v>170</v>
      </c>
      <c r="M1132">
        <v>82</v>
      </c>
      <c r="N1132">
        <v>11</v>
      </c>
      <c r="O1132">
        <v>3900</v>
      </c>
      <c r="P1132">
        <v>10500</v>
      </c>
      <c r="Q1132">
        <v>246.1538462</v>
      </c>
      <c r="R1132">
        <v>192.30769230000001</v>
      </c>
      <c r="S1132">
        <v>0.97145833299999995</v>
      </c>
      <c r="T1132">
        <v>9.9</v>
      </c>
      <c r="U1132" t="str">
        <f t="shared" si="17"/>
        <v/>
      </c>
      <c r="X1132" s="3">
        <v>43134</v>
      </c>
      <c r="Y1132">
        <v>55428.813329999997</v>
      </c>
      <c r="Z1132">
        <v>0.53419870000000003</v>
      </c>
      <c r="AA1132" t="s">
        <v>84</v>
      </c>
      <c r="AB1132" t="s">
        <v>84</v>
      </c>
      <c r="AC1132" t="s">
        <v>84</v>
      </c>
      <c r="AD1132" t="s">
        <v>84</v>
      </c>
      <c r="AE1132" t="s">
        <v>84</v>
      </c>
      <c r="AF1132" t="s">
        <v>84</v>
      </c>
      <c r="AG1132" t="s">
        <v>84</v>
      </c>
      <c r="AH1132" t="s">
        <v>84</v>
      </c>
      <c r="AI1132" t="s">
        <v>84</v>
      </c>
      <c r="AJ1132" t="s">
        <v>84</v>
      </c>
      <c r="AK1132" t="s">
        <v>84</v>
      </c>
      <c r="AL1132" t="s">
        <v>84</v>
      </c>
      <c r="AM1132" t="s">
        <v>84</v>
      </c>
      <c r="AN1132" t="s">
        <v>84</v>
      </c>
      <c r="AO1132" t="s">
        <v>84</v>
      </c>
      <c r="AP1132">
        <v>0.80993055599999997</v>
      </c>
      <c r="AQ1132">
        <v>832</v>
      </c>
      <c r="AR1132">
        <v>0</v>
      </c>
      <c r="AS1132">
        <v>1008</v>
      </c>
      <c r="AT1132" t="s">
        <v>84</v>
      </c>
      <c r="AU1132" t="s">
        <v>84</v>
      </c>
      <c r="AV1132" t="s">
        <v>84</v>
      </c>
      <c r="AW1132" t="s">
        <v>84</v>
      </c>
      <c r="AX1132" t="s">
        <v>84</v>
      </c>
      <c r="AY1132" t="s">
        <v>84</v>
      </c>
      <c r="AZ1132" t="s">
        <v>84</v>
      </c>
      <c r="BA1132" t="s">
        <v>84</v>
      </c>
      <c r="BB1132" t="s">
        <v>84</v>
      </c>
      <c r="BC1132" t="s">
        <v>84</v>
      </c>
      <c r="BD1132" t="s">
        <v>84</v>
      </c>
      <c r="BE1132" t="s">
        <v>84</v>
      </c>
    </row>
    <row r="1133" spans="1:57" x14ac:dyDescent="0.4">
      <c r="A1133">
        <v>1132</v>
      </c>
      <c r="B1133">
        <v>87870.653330000001</v>
      </c>
      <c r="C1133">
        <v>0.336972571</v>
      </c>
      <c r="D1133">
        <v>220</v>
      </c>
      <c r="E1133">
        <v>7.6</v>
      </c>
      <c r="F1133">
        <v>210</v>
      </c>
      <c r="G1133">
        <v>520</v>
      </c>
      <c r="H1133">
        <v>41</v>
      </c>
      <c r="I1133">
        <v>30</v>
      </c>
      <c r="J1133">
        <v>6.1</v>
      </c>
      <c r="K1133">
        <v>240</v>
      </c>
      <c r="L1133">
        <v>170</v>
      </c>
      <c r="M1133">
        <v>82</v>
      </c>
      <c r="N1133">
        <v>11</v>
      </c>
      <c r="O1133">
        <v>3900</v>
      </c>
      <c r="P1133">
        <v>10500</v>
      </c>
      <c r="Q1133">
        <v>246.1538462</v>
      </c>
      <c r="R1133">
        <v>192.30769230000001</v>
      </c>
      <c r="S1133">
        <v>1.0896990740000001</v>
      </c>
      <c r="T1133">
        <v>9.9</v>
      </c>
      <c r="U1133" t="str">
        <f t="shared" si="17"/>
        <v/>
      </c>
      <c r="X1133" s="3">
        <v>43135</v>
      </c>
      <c r="Y1133">
        <v>51730.143329999999</v>
      </c>
      <c r="Z1133">
        <v>0.572393543</v>
      </c>
      <c r="AA1133" t="s">
        <v>84</v>
      </c>
      <c r="AB1133" t="s">
        <v>84</v>
      </c>
      <c r="AC1133" t="s">
        <v>84</v>
      </c>
      <c r="AD1133" t="s">
        <v>84</v>
      </c>
      <c r="AE1133" t="s">
        <v>84</v>
      </c>
      <c r="AF1133" t="s">
        <v>84</v>
      </c>
      <c r="AG1133" t="s">
        <v>84</v>
      </c>
      <c r="AH1133" t="s">
        <v>84</v>
      </c>
      <c r="AI1133" t="s">
        <v>84</v>
      </c>
      <c r="AJ1133" t="s">
        <v>84</v>
      </c>
      <c r="AK1133" t="s">
        <v>84</v>
      </c>
      <c r="AL1133" t="s">
        <v>84</v>
      </c>
      <c r="AM1133" t="s">
        <v>84</v>
      </c>
      <c r="AN1133" t="s">
        <v>84</v>
      </c>
      <c r="AO1133" t="s">
        <v>84</v>
      </c>
      <c r="AP1133">
        <v>0.70289351899999997</v>
      </c>
      <c r="AQ1133">
        <v>563</v>
      </c>
      <c r="AR1133">
        <v>0</v>
      </c>
      <c r="AS1133">
        <v>1008</v>
      </c>
      <c r="AT1133" t="s">
        <v>84</v>
      </c>
      <c r="AU1133" t="s">
        <v>84</v>
      </c>
      <c r="AV1133" t="s">
        <v>84</v>
      </c>
      <c r="AW1133" t="s">
        <v>84</v>
      </c>
      <c r="AX1133" t="s">
        <v>84</v>
      </c>
      <c r="AY1133" t="s">
        <v>84</v>
      </c>
      <c r="AZ1133" t="s">
        <v>84</v>
      </c>
      <c r="BA1133" t="s">
        <v>84</v>
      </c>
      <c r="BB1133" t="s">
        <v>84</v>
      </c>
      <c r="BC1133" t="s">
        <v>84</v>
      </c>
      <c r="BD1133" t="s">
        <v>84</v>
      </c>
      <c r="BE1133" t="s">
        <v>84</v>
      </c>
    </row>
    <row r="1134" spans="1:57" x14ac:dyDescent="0.4">
      <c r="A1134">
        <v>1133</v>
      </c>
      <c r="B1134">
        <v>52774.716670000002</v>
      </c>
      <c r="C1134">
        <v>0.56106412100000003</v>
      </c>
      <c r="D1134">
        <v>220</v>
      </c>
      <c r="E1134">
        <v>7.6</v>
      </c>
      <c r="F1134">
        <v>210</v>
      </c>
      <c r="G1134">
        <v>520</v>
      </c>
      <c r="H1134">
        <v>41</v>
      </c>
      <c r="I1134">
        <v>30</v>
      </c>
      <c r="J1134">
        <v>6.1</v>
      </c>
      <c r="K1134">
        <v>240</v>
      </c>
      <c r="L1134">
        <v>170</v>
      </c>
      <c r="M1134">
        <v>82</v>
      </c>
      <c r="N1134">
        <v>11</v>
      </c>
      <c r="O1134">
        <v>3900</v>
      </c>
      <c r="P1134">
        <v>10500</v>
      </c>
      <c r="Q1134">
        <v>246.1538462</v>
      </c>
      <c r="R1134">
        <v>192.30769230000001</v>
      </c>
      <c r="S1134">
        <v>0.84162037000000001</v>
      </c>
      <c r="T1134">
        <v>9.9</v>
      </c>
      <c r="U1134" t="str">
        <f t="shared" si="17"/>
        <v/>
      </c>
      <c r="X1134" s="3">
        <v>43136</v>
      </c>
      <c r="Y1134">
        <v>51518.55</v>
      </c>
      <c r="Z1134">
        <v>0.574744437</v>
      </c>
      <c r="AA1134" t="s">
        <v>84</v>
      </c>
      <c r="AB1134" t="s">
        <v>84</v>
      </c>
      <c r="AC1134" t="s">
        <v>84</v>
      </c>
      <c r="AD1134" t="s">
        <v>84</v>
      </c>
      <c r="AE1134" t="s">
        <v>84</v>
      </c>
      <c r="AF1134" t="s">
        <v>84</v>
      </c>
      <c r="AG1134" t="s">
        <v>84</v>
      </c>
      <c r="AH1134" t="s">
        <v>84</v>
      </c>
      <c r="AI1134" t="s">
        <v>84</v>
      </c>
      <c r="AJ1134" t="s">
        <v>84</v>
      </c>
      <c r="AK1134" t="s">
        <v>84</v>
      </c>
      <c r="AL1134" t="s">
        <v>84</v>
      </c>
      <c r="AM1134" t="s">
        <v>84</v>
      </c>
      <c r="AN1134" t="s">
        <v>84</v>
      </c>
      <c r="AO1134" t="s">
        <v>84</v>
      </c>
      <c r="AP1134">
        <v>0.666990741</v>
      </c>
      <c r="AQ1134">
        <v>313</v>
      </c>
      <c r="AR1134">
        <v>0</v>
      </c>
      <c r="AS1134">
        <v>798</v>
      </c>
      <c r="AT1134" t="s">
        <v>84</v>
      </c>
      <c r="AU1134" t="s">
        <v>84</v>
      </c>
      <c r="AV1134" t="s">
        <v>84</v>
      </c>
      <c r="AW1134" t="s">
        <v>84</v>
      </c>
      <c r="AX1134" t="s">
        <v>84</v>
      </c>
      <c r="AY1134" t="s">
        <v>84</v>
      </c>
      <c r="AZ1134" t="s">
        <v>84</v>
      </c>
      <c r="BA1134" t="s">
        <v>84</v>
      </c>
      <c r="BB1134" t="s">
        <v>84</v>
      </c>
      <c r="BC1134" t="s">
        <v>84</v>
      </c>
      <c r="BD1134" t="s">
        <v>84</v>
      </c>
      <c r="BE1134" t="s">
        <v>84</v>
      </c>
    </row>
    <row r="1135" spans="1:57" x14ac:dyDescent="0.4">
      <c r="A1135">
        <v>1134</v>
      </c>
      <c r="B1135">
        <v>48919.516669999997</v>
      </c>
      <c r="C1135">
        <v>0.60527989699999996</v>
      </c>
      <c r="D1135">
        <v>220</v>
      </c>
      <c r="E1135">
        <v>7.6</v>
      </c>
      <c r="F1135">
        <v>210</v>
      </c>
      <c r="G1135">
        <v>520</v>
      </c>
      <c r="H1135">
        <v>41</v>
      </c>
      <c r="I1135">
        <v>30</v>
      </c>
      <c r="J1135">
        <v>6.1</v>
      </c>
      <c r="K1135">
        <v>240</v>
      </c>
      <c r="L1135">
        <v>170</v>
      </c>
      <c r="M1135">
        <v>82</v>
      </c>
      <c r="N1135">
        <v>11</v>
      </c>
      <c r="O1135">
        <v>3900</v>
      </c>
      <c r="P1135">
        <v>10500</v>
      </c>
      <c r="Q1135">
        <v>246.1538462</v>
      </c>
      <c r="R1135">
        <v>192.30769230000001</v>
      </c>
      <c r="S1135">
        <v>0.88300925900000005</v>
      </c>
      <c r="T1135">
        <v>9.9</v>
      </c>
      <c r="U1135" t="str">
        <f t="shared" si="17"/>
        <v/>
      </c>
      <c r="X1135" s="3">
        <v>43137</v>
      </c>
      <c r="Y1135">
        <v>52628.471189999997</v>
      </c>
      <c r="Z1135">
        <v>0.56262322099999995</v>
      </c>
      <c r="AA1135" t="s">
        <v>84</v>
      </c>
      <c r="AB1135" t="s">
        <v>84</v>
      </c>
      <c r="AC1135" t="s">
        <v>84</v>
      </c>
      <c r="AD1135" t="s">
        <v>84</v>
      </c>
      <c r="AE1135" t="s">
        <v>84</v>
      </c>
      <c r="AF1135" t="s">
        <v>84</v>
      </c>
      <c r="AG1135" t="s">
        <v>84</v>
      </c>
      <c r="AH1135" t="s">
        <v>84</v>
      </c>
      <c r="AI1135" t="s">
        <v>84</v>
      </c>
      <c r="AJ1135" t="s">
        <v>84</v>
      </c>
      <c r="AK1135" t="s">
        <v>84</v>
      </c>
      <c r="AL1135">
        <v>3900</v>
      </c>
      <c r="AM1135">
        <v>10500</v>
      </c>
      <c r="AN1135">
        <v>246.1538462</v>
      </c>
      <c r="AO1135">
        <v>192.30769230000001</v>
      </c>
      <c r="AP1135">
        <v>0.75152777800000004</v>
      </c>
      <c r="AQ1135">
        <v>757</v>
      </c>
      <c r="AR1135">
        <v>0</v>
      </c>
      <c r="AS1135">
        <v>1176</v>
      </c>
      <c r="AT1135" t="s">
        <v>84</v>
      </c>
      <c r="AU1135" t="s">
        <v>84</v>
      </c>
      <c r="AV1135" t="s">
        <v>84</v>
      </c>
      <c r="AW1135" t="s">
        <v>84</v>
      </c>
      <c r="AX1135" t="s">
        <v>84</v>
      </c>
      <c r="AY1135" t="s">
        <v>84</v>
      </c>
      <c r="AZ1135" t="s">
        <v>84</v>
      </c>
      <c r="BA1135" t="s">
        <v>84</v>
      </c>
      <c r="BB1135" t="s">
        <v>84</v>
      </c>
      <c r="BC1135" t="s">
        <v>84</v>
      </c>
      <c r="BD1135" t="s">
        <v>84</v>
      </c>
      <c r="BE1135">
        <v>9.9</v>
      </c>
    </row>
    <row r="1136" spans="1:57" x14ac:dyDescent="0.4">
      <c r="A1136">
        <v>1135</v>
      </c>
      <c r="B1136">
        <v>49358.45667</v>
      </c>
      <c r="C1136">
        <v>0.59989720099999999</v>
      </c>
      <c r="D1136">
        <v>220</v>
      </c>
      <c r="E1136">
        <v>7.7</v>
      </c>
      <c r="F1136">
        <v>210</v>
      </c>
      <c r="G1136">
        <v>520</v>
      </c>
      <c r="H1136">
        <v>41</v>
      </c>
      <c r="I1136">
        <v>30</v>
      </c>
      <c r="J1136">
        <v>6.1</v>
      </c>
      <c r="K1136">
        <v>240</v>
      </c>
      <c r="L1136">
        <v>170</v>
      </c>
      <c r="M1136">
        <v>82</v>
      </c>
      <c r="N1136">
        <v>11</v>
      </c>
      <c r="O1136">
        <v>3400</v>
      </c>
      <c r="P1136">
        <v>11500</v>
      </c>
      <c r="Q1136">
        <v>282.35294119999998</v>
      </c>
      <c r="R1136">
        <v>220.58823530000001</v>
      </c>
      <c r="S1136">
        <v>0.92268518499999996</v>
      </c>
      <c r="T1136">
        <v>9.4</v>
      </c>
      <c r="U1136">
        <f t="shared" si="17"/>
        <v>9.4</v>
      </c>
      <c r="X1136" s="3">
        <v>43138</v>
      </c>
      <c r="Y1136">
        <v>48767.04333</v>
      </c>
      <c r="Z1136">
        <v>0.60717234399999997</v>
      </c>
      <c r="AA1136" t="s">
        <v>84</v>
      </c>
      <c r="AB1136">
        <v>7.6</v>
      </c>
      <c r="AC1136" t="s">
        <v>84</v>
      </c>
      <c r="AD1136" t="s">
        <v>84</v>
      </c>
      <c r="AE1136" t="s">
        <v>84</v>
      </c>
      <c r="AF1136" t="s">
        <v>84</v>
      </c>
      <c r="AG1136" t="s">
        <v>84</v>
      </c>
      <c r="AH1136" t="s">
        <v>84</v>
      </c>
      <c r="AI1136" t="s">
        <v>84</v>
      </c>
      <c r="AJ1136" t="s">
        <v>84</v>
      </c>
      <c r="AK1136" t="s">
        <v>84</v>
      </c>
      <c r="AL1136" t="s">
        <v>84</v>
      </c>
      <c r="AM1136" t="s">
        <v>84</v>
      </c>
      <c r="AN1136" t="s">
        <v>84</v>
      </c>
      <c r="AO1136" t="s">
        <v>84</v>
      </c>
      <c r="AP1136">
        <v>0.81182870399999996</v>
      </c>
      <c r="AQ1136">
        <v>861</v>
      </c>
      <c r="AR1136">
        <v>0</v>
      </c>
      <c r="AS1136">
        <v>1009</v>
      </c>
      <c r="AT1136" t="s">
        <v>84</v>
      </c>
      <c r="AU1136" t="s">
        <v>84</v>
      </c>
      <c r="AV1136" t="s">
        <v>84</v>
      </c>
      <c r="AW1136" t="s">
        <v>84</v>
      </c>
      <c r="AX1136" t="s">
        <v>84</v>
      </c>
      <c r="AY1136" t="s">
        <v>84</v>
      </c>
      <c r="AZ1136" t="s">
        <v>84</v>
      </c>
      <c r="BA1136" t="s">
        <v>84</v>
      </c>
      <c r="BB1136" t="s">
        <v>84</v>
      </c>
      <c r="BC1136" t="s">
        <v>84</v>
      </c>
      <c r="BD1136" t="s">
        <v>84</v>
      </c>
      <c r="BE1136" t="s">
        <v>84</v>
      </c>
    </row>
    <row r="1137" spans="1:57" x14ac:dyDescent="0.4">
      <c r="A1137">
        <v>1136</v>
      </c>
      <c r="B1137">
        <v>86787.67</v>
      </c>
      <c r="C1137">
        <v>0.341177497</v>
      </c>
      <c r="D1137">
        <v>230</v>
      </c>
      <c r="E1137">
        <v>7.7</v>
      </c>
      <c r="F1137">
        <v>240</v>
      </c>
      <c r="G1137">
        <v>560</v>
      </c>
      <c r="H1137">
        <v>45</v>
      </c>
      <c r="I1137">
        <v>31</v>
      </c>
      <c r="J1137">
        <v>6.8</v>
      </c>
      <c r="K1137">
        <v>330</v>
      </c>
      <c r="L1137">
        <v>200</v>
      </c>
      <c r="M1137">
        <v>52</v>
      </c>
      <c r="N1137">
        <v>14</v>
      </c>
      <c r="O1137">
        <v>3400</v>
      </c>
      <c r="P1137">
        <v>11500</v>
      </c>
      <c r="Q1137">
        <v>282.35294119999998</v>
      </c>
      <c r="R1137">
        <v>220.58823530000001</v>
      </c>
      <c r="S1137">
        <v>1.107384259</v>
      </c>
      <c r="T1137">
        <v>9.4</v>
      </c>
      <c r="U1137" t="str">
        <f t="shared" si="17"/>
        <v/>
      </c>
      <c r="X1137" s="3">
        <v>43139</v>
      </c>
      <c r="Y1137">
        <v>51963.213329999999</v>
      </c>
      <c r="Z1137">
        <v>0.56982619199999995</v>
      </c>
      <c r="AA1137">
        <v>220</v>
      </c>
      <c r="AB1137">
        <v>7.6</v>
      </c>
      <c r="AC1137">
        <v>210</v>
      </c>
      <c r="AD1137">
        <v>520</v>
      </c>
      <c r="AE1137">
        <v>41</v>
      </c>
      <c r="AF1137">
        <v>30</v>
      </c>
      <c r="AG1137">
        <v>6.1</v>
      </c>
      <c r="AH1137">
        <v>240</v>
      </c>
      <c r="AI1137">
        <v>170</v>
      </c>
      <c r="AJ1137">
        <v>82</v>
      </c>
      <c r="AK1137">
        <v>11</v>
      </c>
      <c r="AL1137" t="s">
        <v>84</v>
      </c>
      <c r="AM1137" t="s">
        <v>84</v>
      </c>
      <c r="AN1137" t="s">
        <v>84</v>
      </c>
      <c r="AO1137" t="s">
        <v>84</v>
      </c>
      <c r="AP1137">
        <v>0.88363425900000003</v>
      </c>
      <c r="AQ1137">
        <v>993</v>
      </c>
      <c r="AR1137">
        <v>1</v>
      </c>
      <c r="AS1137">
        <v>966</v>
      </c>
      <c r="AT1137">
        <v>47070</v>
      </c>
      <c r="AU1137">
        <v>4.9000000000000004</v>
      </c>
      <c r="AV1137">
        <v>2.2999999999999998</v>
      </c>
      <c r="AW1137">
        <v>29</v>
      </c>
      <c r="AX1137">
        <v>5.8</v>
      </c>
      <c r="AY1137">
        <v>0.15</v>
      </c>
      <c r="AZ1137">
        <v>4.7</v>
      </c>
      <c r="BA1137">
        <v>0.42</v>
      </c>
      <c r="BB1137">
        <v>0.33</v>
      </c>
      <c r="BC1137">
        <v>0.09</v>
      </c>
      <c r="BD1137">
        <v>5.65</v>
      </c>
      <c r="BE1137" t="s">
        <v>84</v>
      </c>
    </row>
    <row r="1138" spans="1:57" x14ac:dyDescent="0.4">
      <c r="A1138">
        <v>1137</v>
      </c>
      <c r="B1138">
        <v>59431.606670000001</v>
      </c>
      <c r="C1138">
        <v>0.49821974600000002</v>
      </c>
      <c r="D1138">
        <v>230</v>
      </c>
      <c r="E1138">
        <v>7.7</v>
      </c>
      <c r="F1138">
        <v>240</v>
      </c>
      <c r="G1138">
        <v>560</v>
      </c>
      <c r="H1138">
        <v>45</v>
      </c>
      <c r="I1138">
        <v>31</v>
      </c>
      <c r="J1138">
        <v>6.8</v>
      </c>
      <c r="K1138">
        <v>330</v>
      </c>
      <c r="L1138">
        <v>200</v>
      </c>
      <c r="M1138">
        <v>52</v>
      </c>
      <c r="N1138">
        <v>14</v>
      </c>
      <c r="O1138">
        <v>3400</v>
      </c>
      <c r="P1138">
        <v>11500</v>
      </c>
      <c r="Q1138">
        <v>282.35294119999998</v>
      </c>
      <c r="R1138">
        <v>220.58823530000001</v>
      </c>
      <c r="S1138">
        <v>0.95018518500000004</v>
      </c>
      <c r="T1138">
        <v>9.4</v>
      </c>
      <c r="U1138" t="str">
        <f t="shared" si="17"/>
        <v/>
      </c>
      <c r="X1138" s="3">
        <v>43140</v>
      </c>
      <c r="Y1138">
        <v>49689.31667</v>
      </c>
      <c r="Z1138">
        <v>0.59590274099999996</v>
      </c>
      <c r="AA1138" t="s">
        <v>84</v>
      </c>
      <c r="AB1138" t="s">
        <v>84</v>
      </c>
      <c r="AC1138" t="s">
        <v>84</v>
      </c>
      <c r="AD1138" t="s">
        <v>84</v>
      </c>
      <c r="AE1138" t="s">
        <v>84</v>
      </c>
      <c r="AF1138" t="s">
        <v>84</v>
      </c>
      <c r="AG1138" t="s">
        <v>84</v>
      </c>
      <c r="AH1138" t="s">
        <v>84</v>
      </c>
      <c r="AI1138" t="s">
        <v>84</v>
      </c>
      <c r="AJ1138" t="s">
        <v>84</v>
      </c>
      <c r="AK1138" t="s">
        <v>84</v>
      </c>
      <c r="AL1138" t="s">
        <v>84</v>
      </c>
      <c r="AM1138" t="s">
        <v>84</v>
      </c>
      <c r="AN1138" t="s">
        <v>84</v>
      </c>
      <c r="AO1138" t="s">
        <v>84</v>
      </c>
      <c r="AP1138">
        <v>0.84810185199999999</v>
      </c>
      <c r="AQ1138">
        <v>1127</v>
      </c>
      <c r="AR1138">
        <v>0</v>
      </c>
      <c r="AS1138">
        <v>592</v>
      </c>
      <c r="AT1138" t="s">
        <v>84</v>
      </c>
      <c r="AU1138" t="s">
        <v>84</v>
      </c>
      <c r="AV1138" t="s">
        <v>84</v>
      </c>
      <c r="AW1138" t="s">
        <v>84</v>
      </c>
      <c r="AX1138" t="s">
        <v>84</v>
      </c>
      <c r="AY1138" t="s">
        <v>84</v>
      </c>
      <c r="AZ1138" t="s">
        <v>84</v>
      </c>
      <c r="BA1138" t="s">
        <v>84</v>
      </c>
      <c r="BB1138" t="s">
        <v>84</v>
      </c>
      <c r="BC1138" t="s">
        <v>84</v>
      </c>
      <c r="BD1138" t="s">
        <v>84</v>
      </c>
      <c r="BE1138" t="s">
        <v>84</v>
      </c>
    </row>
    <row r="1139" spans="1:57" x14ac:dyDescent="0.4">
      <c r="A1139">
        <v>1138</v>
      </c>
      <c r="B1139">
        <v>47928.1</v>
      </c>
      <c r="C1139">
        <v>0.61780041399999996</v>
      </c>
      <c r="D1139">
        <v>230</v>
      </c>
      <c r="E1139">
        <v>7.7</v>
      </c>
      <c r="F1139">
        <v>240</v>
      </c>
      <c r="G1139">
        <v>560</v>
      </c>
      <c r="H1139">
        <v>45</v>
      </c>
      <c r="I1139">
        <v>31</v>
      </c>
      <c r="J1139">
        <v>6.8</v>
      </c>
      <c r="K1139">
        <v>330</v>
      </c>
      <c r="L1139">
        <v>200</v>
      </c>
      <c r="M1139">
        <v>52</v>
      </c>
      <c r="N1139">
        <v>14</v>
      </c>
      <c r="O1139">
        <v>3400</v>
      </c>
      <c r="P1139">
        <v>11500</v>
      </c>
      <c r="Q1139">
        <v>282.35294119999998</v>
      </c>
      <c r="R1139">
        <v>220.58823530000001</v>
      </c>
      <c r="S1139">
        <v>0.78638888900000004</v>
      </c>
      <c r="T1139">
        <v>9.4</v>
      </c>
      <c r="U1139" t="str">
        <f t="shared" si="17"/>
        <v/>
      </c>
      <c r="X1139" s="3">
        <v>43141</v>
      </c>
      <c r="Y1139">
        <v>48299.946669999998</v>
      </c>
      <c r="Z1139">
        <v>0.61304415499999998</v>
      </c>
      <c r="AA1139" t="s">
        <v>84</v>
      </c>
      <c r="AB1139" t="s">
        <v>84</v>
      </c>
      <c r="AC1139" t="s">
        <v>84</v>
      </c>
      <c r="AD1139" t="s">
        <v>84</v>
      </c>
      <c r="AE1139" t="s">
        <v>84</v>
      </c>
      <c r="AF1139" t="s">
        <v>84</v>
      </c>
      <c r="AG1139" t="s">
        <v>84</v>
      </c>
      <c r="AH1139" t="s">
        <v>84</v>
      </c>
      <c r="AI1139" t="s">
        <v>84</v>
      </c>
      <c r="AJ1139" t="s">
        <v>84</v>
      </c>
      <c r="AK1139" t="s">
        <v>84</v>
      </c>
      <c r="AL1139" t="s">
        <v>84</v>
      </c>
      <c r="AM1139" t="s">
        <v>84</v>
      </c>
      <c r="AN1139" t="s">
        <v>84</v>
      </c>
      <c r="AO1139" t="s">
        <v>84</v>
      </c>
      <c r="AP1139">
        <v>0.82138888899999996</v>
      </c>
      <c r="AQ1139">
        <v>958</v>
      </c>
      <c r="AR1139">
        <v>0</v>
      </c>
      <c r="AS1139">
        <v>181</v>
      </c>
      <c r="AT1139" t="s">
        <v>84</v>
      </c>
      <c r="AU1139" t="s">
        <v>84</v>
      </c>
      <c r="AV1139" t="s">
        <v>84</v>
      </c>
      <c r="AW1139" t="s">
        <v>84</v>
      </c>
      <c r="AX1139" t="s">
        <v>84</v>
      </c>
      <c r="AY1139" t="s">
        <v>84</v>
      </c>
      <c r="AZ1139" t="s">
        <v>84</v>
      </c>
      <c r="BA1139" t="s">
        <v>84</v>
      </c>
      <c r="BB1139" t="s">
        <v>84</v>
      </c>
      <c r="BC1139" t="s">
        <v>84</v>
      </c>
      <c r="BD1139" t="s">
        <v>84</v>
      </c>
      <c r="BE1139" t="s">
        <v>84</v>
      </c>
    </row>
    <row r="1140" spans="1:57" x14ac:dyDescent="0.4">
      <c r="A1140">
        <v>1139</v>
      </c>
      <c r="B1140">
        <v>68342.583329999994</v>
      </c>
      <c r="C1140">
        <v>0.433258425</v>
      </c>
      <c r="D1140">
        <v>230</v>
      </c>
      <c r="E1140">
        <v>7.7</v>
      </c>
      <c r="F1140">
        <v>240</v>
      </c>
      <c r="G1140">
        <v>560</v>
      </c>
      <c r="H1140">
        <v>45</v>
      </c>
      <c r="I1140">
        <v>31</v>
      </c>
      <c r="J1140">
        <v>6.8</v>
      </c>
      <c r="K1140">
        <v>330</v>
      </c>
      <c r="L1140">
        <v>200</v>
      </c>
      <c r="M1140">
        <v>52</v>
      </c>
      <c r="N1140">
        <v>14</v>
      </c>
      <c r="O1140">
        <v>3400</v>
      </c>
      <c r="P1140">
        <v>11500</v>
      </c>
      <c r="Q1140">
        <v>282.35294119999998</v>
      </c>
      <c r="R1140">
        <v>220.58823530000001</v>
      </c>
      <c r="S1140">
        <v>0.802824074</v>
      </c>
      <c r="T1140">
        <v>9.4</v>
      </c>
      <c r="U1140" t="str">
        <f t="shared" si="17"/>
        <v/>
      </c>
      <c r="X1140" s="3">
        <v>43142</v>
      </c>
      <c r="Y1140">
        <v>63660.663330000003</v>
      </c>
      <c r="Z1140">
        <v>0.465122392</v>
      </c>
      <c r="AA1140" t="s">
        <v>84</v>
      </c>
      <c r="AB1140" t="s">
        <v>84</v>
      </c>
      <c r="AC1140" t="s">
        <v>84</v>
      </c>
      <c r="AD1140" t="s">
        <v>84</v>
      </c>
      <c r="AE1140" t="s">
        <v>84</v>
      </c>
      <c r="AF1140" t="s">
        <v>84</v>
      </c>
      <c r="AG1140" t="s">
        <v>84</v>
      </c>
      <c r="AH1140" t="s">
        <v>84</v>
      </c>
      <c r="AI1140" t="s">
        <v>84</v>
      </c>
      <c r="AJ1140" t="s">
        <v>84</v>
      </c>
      <c r="AK1140" t="s">
        <v>84</v>
      </c>
      <c r="AL1140" t="s">
        <v>84</v>
      </c>
      <c r="AM1140" t="s">
        <v>84</v>
      </c>
      <c r="AN1140" t="s">
        <v>84</v>
      </c>
      <c r="AO1140" t="s">
        <v>84</v>
      </c>
      <c r="AP1140">
        <v>0.97145833299999995</v>
      </c>
      <c r="AQ1140">
        <v>363</v>
      </c>
      <c r="AR1140">
        <v>0</v>
      </c>
      <c r="AS1140">
        <v>96</v>
      </c>
      <c r="AT1140" t="s">
        <v>84</v>
      </c>
      <c r="AU1140" t="s">
        <v>84</v>
      </c>
      <c r="AV1140" t="s">
        <v>84</v>
      </c>
      <c r="AW1140" t="s">
        <v>84</v>
      </c>
      <c r="AX1140" t="s">
        <v>84</v>
      </c>
      <c r="AY1140" t="s">
        <v>84</v>
      </c>
      <c r="AZ1140" t="s">
        <v>84</v>
      </c>
      <c r="BA1140" t="s">
        <v>84</v>
      </c>
      <c r="BB1140" t="s">
        <v>84</v>
      </c>
      <c r="BC1140" t="s">
        <v>84</v>
      </c>
      <c r="BD1140" t="s">
        <v>84</v>
      </c>
      <c r="BE1140" t="s">
        <v>84</v>
      </c>
    </row>
    <row r="1141" spans="1:57" x14ac:dyDescent="0.4">
      <c r="A1141">
        <v>1140</v>
      </c>
      <c r="B1141">
        <v>52327.676670000001</v>
      </c>
      <c r="C1141">
        <v>0.56585734099999996</v>
      </c>
      <c r="D1141">
        <v>230</v>
      </c>
      <c r="E1141">
        <v>7.7</v>
      </c>
      <c r="F1141">
        <v>240</v>
      </c>
      <c r="G1141">
        <v>560</v>
      </c>
      <c r="H1141">
        <v>45</v>
      </c>
      <c r="I1141">
        <v>31</v>
      </c>
      <c r="J1141">
        <v>6.8</v>
      </c>
      <c r="K1141">
        <v>330</v>
      </c>
      <c r="L1141">
        <v>200</v>
      </c>
      <c r="M1141">
        <v>52</v>
      </c>
      <c r="N1141">
        <v>14</v>
      </c>
      <c r="O1141">
        <v>3800</v>
      </c>
      <c r="P1141">
        <v>9500</v>
      </c>
      <c r="Q1141">
        <v>255.26315790000001</v>
      </c>
      <c r="R1141">
        <v>203.94736839999999</v>
      </c>
      <c r="S1141">
        <v>0.69259259299999998</v>
      </c>
      <c r="T1141">
        <v>9.6999999999999993</v>
      </c>
      <c r="U1141" t="str">
        <f t="shared" si="17"/>
        <v/>
      </c>
      <c r="X1141" s="3">
        <v>43143</v>
      </c>
      <c r="Y1141">
        <v>87870.653330000001</v>
      </c>
      <c r="Z1141">
        <v>0.336972571</v>
      </c>
      <c r="AA1141" t="s">
        <v>84</v>
      </c>
      <c r="AB1141" t="s">
        <v>84</v>
      </c>
      <c r="AC1141" t="s">
        <v>84</v>
      </c>
      <c r="AD1141" t="s">
        <v>84</v>
      </c>
      <c r="AE1141" t="s">
        <v>84</v>
      </c>
      <c r="AF1141" t="s">
        <v>84</v>
      </c>
      <c r="AG1141" t="s">
        <v>84</v>
      </c>
      <c r="AH1141" t="s">
        <v>84</v>
      </c>
      <c r="AI1141" t="s">
        <v>84</v>
      </c>
      <c r="AJ1141" t="s">
        <v>84</v>
      </c>
      <c r="AK1141" t="s">
        <v>84</v>
      </c>
      <c r="AL1141" t="s">
        <v>84</v>
      </c>
      <c r="AM1141" t="s">
        <v>84</v>
      </c>
      <c r="AN1141" t="s">
        <v>84</v>
      </c>
      <c r="AO1141" t="s">
        <v>84</v>
      </c>
      <c r="AP1141">
        <v>1.0896990740000001</v>
      </c>
      <c r="AQ1141">
        <v>371</v>
      </c>
      <c r="AR1141">
        <v>0</v>
      </c>
      <c r="AS1141">
        <v>100</v>
      </c>
      <c r="AT1141" t="s">
        <v>84</v>
      </c>
      <c r="AU1141" t="s">
        <v>84</v>
      </c>
      <c r="AV1141" t="s">
        <v>84</v>
      </c>
      <c r="AW1141" t="s">
        <v>84</v>
      </c>
      <c r="AX1141" t="s">
        <v>84</v>
      </c>
      <c r="AY1141" t="s">
        <v>84</v>
      </c>
      <c r="AZ1141" t="s">
        <v>84</v>
      </c>
      <c r="BA1141" t="s">
        <v>84</v>
      </c>
      <c r="BB1141" t="s">
        <v>84</v>
      </c>
      <c r="BC1141" t="s">
        <v>84</v>
      </c>
      <c r="BD1141" t="s">
        <v>84</v>
      </c>
      <c r="BE1141" t="s">
        <v>84</v>
      </c>
    </row>
    <row r="1142" spans="1:57" x14ac:dyDescent="0.4">
      <c r="A1142">
        <v>1141</v>
      </c>
      <c r="B1142">
        <v>50319.796670000003</v>
      </c>
      <c r="C1142">
        <v>0.58843639999999997</v>
      </c>
      <c r="D1142">
        <v>230</v>
      </c>
      <c r="E1142">
        <v>7.7</v>
      </c>
      <c r="F1142">
        <v>240</v>
      </c>
      <c r="G1142">
        <v>560</v>
      </c>
      <c r="H1142">
        <v>45</v>
      </c>
      <c r="I1142">
        <v>31</v>
      </c>
      <c r="J1142">
        <v>6.8</v>
      </c>
      <c r="K1142">
        <v>330</v>
      </c>
      <c r="L1142">
        <v>200</v>
      </c>
      <c r="M1142">
        <v>52</v>
      </c>
      <c r="N1142">
        <v>14</v>
      </c>
      <c r="O1142">
        <v>3800</v>
      </c>
      <c r="P1142">
        <v>9500</v>
      </c>
      <c r="Q1142">
        <v>255.26315790000001</v>
      </c>
      <c r="R1142">
        <v>203.94736839999999</v>
      </c>
      <c r="S1142">
        <v>0.75280092600000004</v>
      </c>
      <c r="T1142">
        <v>9.6999999999999993</v>
      </c>
      <c r="U1142">
        <f t="shared" si="17"/>
        <v>9.6999999999999993</v>
      </c>
      <c r="X1142" s="3">
        <v>43144</v>
      </c>
      <c r="Y1142">
        <v>52774.716670000002</v>
      </c>
      <c r="Z1142">
        <v>0.56106412100000003</v>
      </c>
      <c r="AA1142" t="s">
        <v>84</v>
      </c>
      <c r="AB1142" t="s">
        <v>84</v>
      </c>
      <c r="AC1142" t="s">
        <v>84</v>
      </c>
      <c r="AD1142" t="s">
        <v>84</v>
      </c>
      <c r="AE1142" t="s">
        <v>84</v>
      </c>
      <c r="AF1142" t="s">
        <v>84</v>
      </c>
      <c r="AG1142" t="s">
        <v>84</v>
      </c>
      <c r="AH1142" t="s">
        <v>84</v>
      </c>
      <c r="AI1142" t="s">
        <v>84</v>
      </c>
      <c r="AJ1142" t="s">
        <v>84</v>
      </c>
      <c r="AK1142" t="s">
        <v>84</v>
      </c>
      <c r="AL1142" t="s">
        <v>84</v>
      </c>
      <c r="AM1142" t="s">
        <v>84</v>
      </c>
      <c r="AN1142" t="s">
        <v>84</v>
      </c>
      <c r="AO1142" t="s">
        <v>84</v>
      </c>
      <c r="AP1142">
        <v>0.84162037000000001</v>
      </c>
      <c r="AQ1142">
        <v>411</v>
      </c>
      <c r="AR1142">
        <v>0</v>
      </c>
      <c r="AS1142">
        <v>1129</v>
      </c>
      <c r="AT1142" t="s">
        <v>84</v>
      </c>
      <c r="AU1142" t="s">
        <v>84</v>
      </c>
      <c r="AV1142" t="s">
        <v>84</v>
      </c>
      <c r="AW1142" t="s">
        <v>84</v>
      </c>
      <c r="AX1142" t="s">
        <v>84</v>
      </c>
      <c r="AY1142" t="s">
        <v>84</v>
      </c>
      <c r="AZ1142" t="s">
        <v>84</v>
      </c>
      <c r="BA1142" t="s">
        <v>84</v>
      </c>
      <c r="BB1142" t="s">
        <v>84</v>
      </c>
      <c r="BC1142" t="s">
        <v>84</v>
      </c>
      <c r="BD1142" t="s">
        <v>84</v>
      </c>
      <c r="BE1142" t="s">
        <v>84</v>
      </c>
    </row>
    <row r="1143" spans="1:57" x14ac:dyDescent="0.4">
      <c r="A1143">
        <v>1142</v>
      </c>
      <c r="B1143">
        <v>49735.266669999997</v>
      </c>
      <c r="C1143">
        <v>0.59535219100000003</v>
      </c>
      <c r="D1143">
        <v>230</v>
      </c>
      <c r="E1143">
        <v>7.7</v>
      </c>
      <c r="F1143">
        <v>240</v>
      </c>
      <c r="G1143">
        <v>560</v>
      </c>
      <c r="H1143">
        <v>45</v>
      </c>
      <c r="I1143">
        <v>31</v>
      </c>
      <c r="J1143">
        <v>6.8</v>
      </c>
      <c r="K1143">
        <v>330</v>
      </c>
      <c r="L1143">
        <v>200</v>
      </c>
      <c r="M1143">
        <v>52</v>
      </c>
      <c r="N1143">
        <v>14</v>
      </c>
      <c r="O1143">
        <v>3800</v>
      </c>
      <c r="P1143">
        <v>9500</v>
      </c>
      <c r="Q1143">
        <v>255.26315790000001</v>
      </c>
      <c r="R1143">
        <v>203.94736839999999</v>
      </c>
      <c r="S1143">
        <v>0.75951388900000005</v>
      </c>
      <c r="T1143">
        <v>9.6999999999999993</v>
      </c>
      <c r="U1143" t="str">
        <f t="shared" si="17"/>
        <v/>
      </c>
      <c r="X1143" s="3">
        <v>43145</v>
      </c>
      <c r="Y1143">
        <v>48919.516669999997</v>
      </c>
      <c r="Z1143">
        <v>0.60527989699999996</v>
      </c>
      <c r="AA1143" t="s">
        <v>84</v>
      </c>
      <c r="AB1143" t="s">
        <v>84</v>
      </c>
      <c r="AC1143" t="s">
        <v>84</v>
      </c>
      <c r="AD1143" t="s">
        <v>84</v>
      </c>
      <c r="AE1143" t="s">
        <v>84</v>
      </c>
      <c r="AF1143" t="s">
        <v>84</v>
      </c>
      <c r="AG1143" t="s">
        <v>84</v>
      </c>
      <c r="AH1143" t="s">
        <v>84</v>
      </c>
      <c r="AI1143" t="s">
        <v>84</v>
      </c>
      <c r="AJ1143" t="s">
        <v>84</v>
      </c>
      <c r="AK1143" t="s">
        <v>84</v>
      </c>
      <c r="AL1143" t="s">
        <v>84</v>
      </c>
      <c r="AM1143" t="s">
        <v>84</v>
      </c>
      <c r="AN1143" t="s">
        <v>84</v>
      </c>
      <c r="AO1143" t="s">
        <v>84</v>
      </c>
      <c r="AP1143">
        <v>0.88300925900000005</v>
      </c>
      <c r="AQ1143">
        <v>0</v>
      </c>
      <c r="AR1143">
        <v>0</v>
      </c>
      <c r="AS1143">
        <v>821</v>
      </c>
      <c r="AT1143" t="s">
        <v>84</v>
      </c>
      <c r="AU1143" t="s">
        <v>84</v>
      </c>
      <c r="AV1143" t="s">
        <v>84</v>
      </c>
      <c r="AW1143" t="s">
        <v>84</v>
      </c>
      <c r="AX1143" t="s">
        <v>84</v>
      </c>
      <c r="AY1143" t="s">
        <v>84</v>
      </c>
      <c r="AZ1143" t="s">
        <v>84</v>
      </c>
      <c r="BA1143" t="s">
        <v>84</v>
      </c>
      <c r="BB1143" t="s">
        <v>84</v>
      </c>
      <c r="BC1143" t="s">
        <v>84</v>
      </c>
      <c r="BD1143" t="s">
        <v>84</v>
      </c>
      <c r="BE1143" t="s">
        <v>84</v>
      </c>
    </row>
    <row r="1144" spans="1:57" x14ac:dyDescent="0.4">
      <c r="A1144">
        <v>1143</v>
      </c>
      <c r="B1144">
        <v>48198.7</v>
      </c>
      <c r="C1144">
        <v>0.61433192199999997</v>
      </c>
      <c r="D1144">
        <v>230</v>
      </c>
      <c r="E1144">
        <v>7.7</v>
      </c>
      <c r="F1144">
        <v>240</v>
      </c>
      <c r="G1144">
        <v>560</v>
      </c>
      <c r="H1144">
        <v>45</v>
      </c>
      <c r="I1144">
        <v>31</v>
      </c>
      <c r="J1144">
        <v>6.8</v>
      </c>
      <c r="K1144">
        <v>330</v>
      </c>
      <c r="L1144">
        <v>200</v>
      </c>
      <c r="M1144">
        <v>52</v>
      </c>
      <c r="N1144">
        <v>14</v>
      </c>
      <c r="O1144">
        <v>3800</v>
      </c>
      <c r="P1144">
        <v>9500</v>
      </c>
      <c r="Q1144">
        <v>255.26315790000001</v>
      </c>
      <c r="R1144">
        <v>203.94736839999999</v>
      </c>
      <c r="S1144">
        <v>0.77305555599999998</v>
      </c>
      <c r="T1144">
        <v>9.6999999999999993</v>
      </c>
      <c r="U1144" t="str">
        <f t="shared" si="17"/>
        <v/>
      </c>
      <c r="X1144" s="3">
        <v>43146</v>
      </c>
      <c r="Y1144">
        <v>49358.45667</v>
      </c>
      <c r="Z1144">
        <v>0.59989720099999999</v>
      </c>
      <c r="AA1144" t="s">
        <v>84</v>
      </c>
      <c r="AB1144">
        <v>7.7</v>
      </c>
      <c r="AC1144" t="s">
        <v>84</v>
      </c>
      <c r="AD1144" t="s">
        <v>84</v>
      </c>
      <c r="AE1144" t="s">
        <v>84</v>
      </c>
      <c r="AF1144" t="s">
        <v>84</v>
      </c>
      <c r="AG1144" t="s">
        <v>84</v>
      </c>
      <c r="AH1144" t="s">
        <v>84</v>
      </c>
      <c r="AI1144" t="s">
        <v>84</v>
      </c>
      <c r="AJ1144" t="s">
        <v>84</v>
      </c>
      <c r="AK1144" t="s">
        <v>84</v>
      </c>
      <c r="AL1144">
        <v>3400</v>
      </c>
      <c r="AM1144">
        <v>11500</v>
      </c>
      <c r="AN1144">
        <v>282.35294119999998</v>
      </c>
      <c r="AO1144">
        <v>220.58823530000001</v>
      </c>
      <c r="AP1144">
        <v>0.92268518499999996</v>
      </c>
      <c r="AQ1144">
        <v>346</v>
      </c>
      <c r="AR1144">
        <v>0</v>
      </c>
      <c r="AS1144">
        <v>202</v>
      </c>
      <c r="AT1144" t="s">
        <v>84</v>
      </c>
      <c r="AU1144" t="s">
        <v>84</v>
      </c>
      <c r="AV1144" t="s">
        <v>84</v>
      </c>
      <c r="AW1144" t="s">
        <v>84</v>
      </c>
      <c r="AX1144" t="s">
        <v>84</v>
      </c>
      <c r="AY1144" t="s">
        <v>84</v>
      </c>
      <c r="AZ1144" t="s">
        <v>84</v>
      </c>
      <c r="BA1144" t="s">
        <v>84</v>
      </c>
      <c r="BB1144" t="s">
        <v>84</v>
      </c>
      <c r="BC1144" t="s">
        <v>84</v>
      </c>
      <c r="BD1144" t="s">
        <v>84</v>
      </c>
      <c r="BE1144">
        <v>9.4</v>
      </c>
    </row>
    <row r="1145" spans="1:57" x14ac:dyDescent="0.4">
      <c r="A1145">
        <v>1144</v>
      </c>
      <c r="B1145">
        <v>46508.643329999999</v>
      </c>
      <c r="C1145">
        <v>0.63665585300000005</v>
      </c>
      <c r="D1145">
        <v>230</v>
      </c>
      <c r="E1145">
        <v>7.7</v>
      </c>
      <c r="F1145">
        <v>240</v>
      </c>
      <c r="G1145">
        <v>560</v>
      </c>
      <c r="H1145">
        <v>45</v>
      </c>
      <c r="I1145">
        <v>31</v>
      </c>
      <c r="J1145">
        <v>6.8</v>
      </c>
      <c r="K1145">
        <v>330</v>
      </c>
      <c r="L1145">
        <v>200</v>
      </c>
      <c r="M1145">
        <v>52</v>
      </c>
      <c r="N1145">
        <v>14</v>
      </c>
      <c r="O1145">
        <v>3800</v>
      </c>
      <c r="P1145">
        <v>9500</v>
      </c>
      <c r="Q1145">
        <v>255.26315790000001</v>
      </c>
      <c r="R1145">
        <v>203.94736839999999</v>
      </c>
      <c r="S1145">
        <v>0.72053240699999999</v>
      </c>
      <c r="T1145">
        <v>9.6999999999999993</v>
      </c>
      <c r="U1145" t="str">
        <f t="shared" si="17"/>
        <v/>
      </c>
      <c r="X1145" s="3">
        <v>43147</v>
      </c>
      <c r="Y1145">
        <v>86787.67</v>
      </c>
      <c r="Z1145">
        <v>0.341177497</v>
      </c>
      <c r="AA1145">
        <v>230</v>
      </c>
      <c r="AB1145">
        <v>7.7</v>
      </c>
      <c r="AC1145">
        <v>240</v>
      </c>
      <c r="AD1145">
        <v>560</v>
      </c>
      <c r="AE1145">
        <v>45</v>
      </c>
      <c r="AF1145">
        <v>31</v>
      </c>
      <c r="AG1145">
        <v>6.8</v>
      </c>
      <c r="AH1145">
        <v>330</v>
      </c>
      <c r="AI1145">
        <v>200</v>
      </c>
      <c r="AJ1145">
        <v>52</v>
      </c>
      <c r="AK1145">
        <v>14</v>
      </c>
      <c r="AL1145" t="s">
        <v>84</v>
      </c>
      <c r="AM1145" t="s">
        <v>84</v>
      </c>
      <c r="AN1145" t="s">
        <v>84</v>
      </c>
      <c r="AO1145" t="s">
        <v>84</v>
      </c>
      <c r="AP1145">
        <v>1.107384259</v>
      </c>
      <c r="AQ1145">
        <v>494</v>
      </c>
      <c r="AR1145">
        <v>0</v>
      </c>
      <c r="AS1145">
        <v>905</v>
      </c>
      <c r="AT1145">
        <v>51800</v>
      </c>
      <c r="AU1145">
        <v>3.3</v>
      </c>
      <c r="AV1145">
        <v>1.5</v>
      </c>
      <c r="AW1145">
        <v>26</v>
      </c>
      <c r="AX1145">
        <v>7.5</v>
      </c>
      <c r="AY1145">
        <v>0.38</v>
      </c>
      <c r="AZ1145">
        <v>6.1</v>
      </c>
      <c r="BA1145">
        <v>0.52</v>
      </c>
      <c r="BB1145">
        <v>0.49</v>
      </c>
      <c r="BC1145">
        <v>0.03</v>
      </c>
      <c r="BD1145">
        <v>7.12</v>
      </c>
      <c r="BE1145" t="s">
        <v>84</v>
      </c>
    </row>
    <row r="1146" spans="1:57" x14ac:dyDescent="0.4">
      <c r="A1146">
        <v>1145</v>
      </c>
      <c r="B1146">
        <v>45976.203329999997</v>
      </c>
      <c r="C1146">
        <v>0.64402881999999995</v>
      </c>
      <c r="D1146">
        <v>230</v>
      </c>
      <c r="E1146">
        <v>7.7</v>
      </c>
      <c r="F1146">
        <v>240</v>
      </c>
      <c r="G1146">
        <v>560</v>
      </c>
      <c r="H1146">
        <v>45</v>
      </c>
      <c r="I1146">
        <v>31</v>
      </c>
      <c r="J1146">
        <v>6.8</v>
      </c>
      <c r="K1146">
        <v>330</v>
      </c>
      <c r="L1146">
        <v>200</v>
      </c>
      <c r="M1146">
        <v>52</v>
      </c>
      <c r="N1146">
        <v>14</v>
      </c>
      <c r="O1146">
        <v>3800</v>
      </c>
      <c r="P1146">
        <v>9500</v>
      </c>
      <c r="Q1146">
        <v>255.26315790000001</v>
      </c>
      <c r="R1146">
        <v>203.94736839999999</v>
      </c>
      <c r="S1146">
        <v>0.75930555600000005</v>
      </c>
      <c r="T1146">
        <v>9.6999999999999993</v>
      </c>
      <c r="U1146" t="str">
        <f t="shared" si="17"/>
        <v/>
      </c>
      <c r="X1146" s="3">
        <v>43148</v>
      </c>
      <c r="Y1146">
        <v>59431.606670000001</v>
      </c>
      <c r="Z1146">
        <v>0.49821974600000002</v>
      </c>
      <c r="AA1146" t="s">
        <v>84</v>
      </c>
      <c r="AB1146" t="s">
        <v>84</v>
      </c>
      <c r="AC1146" t="s">
        <v>84</v>
      </c>
      <c r="AD1146" t="s">
        <v>84</v>
      </c>
      <c r="AE1146" t="s">
        <v>84</v>
      </c>
      <c r="AF1146" t="s">
        <v>84</v>
      </c>
      <c r="AG1146" t="s">
        <v>84</v>
      </c>
      <c r="AH1146" t="s">
        <v>84</v>
      </c>
      <c r="AI1146" t="s">
        <v>84</v>
      </c>
      <c r="AJ1146" t="s">
        <v>84</v>
      </c>
      <c r="AK1146" t="s">
        <v>84</v>
      </c>
      <c r="AL1146" t="s">
        <v>84</v>
      </c>
      <c r="AM1146" t="s">
        <v>84</v>
      </c>
      <c r="AN1146" t="s">
        <v>84</v>
      </c>
      <c r="AO1146" t="s">
        <v>84</v>
      </c>
      <c r="AP1146">
        <v>0.95018518500000004</v>
      </c>
      <c r="AQ1146">
        <v>1081</v>
      </c>
      <c r="AR1146">
        <v>0</v>
      </c>
      <c r="AS1146">
        <v>3119</v>
      </c>
      <c r="AT1146" t="s">
        <v>84</v>
      </c>
      <c r="AU1146" t="s">
        <v>84</v>
      </c>
      <c r="AV1146" t="s">
        <v>84</v>
      </c>
      <c r="AW1146" t="s">
        <v>84</v>
      </c>
      <c r="AX1146" t="s">
        <v>84</v>
      </c>
      <c r="AY1146" t="s">
        <v>84</v>
      </c>
      <c r="AZ1146" t="s">
        <v>84</v>
      </c>
      <c r="BA1146" t="s">
        <v>84</v>
      </c>
      <c r="BB1146" t="s">
        <v>84</v>
      </c>
      <c r="BC1146" t="s">
        <v>84</v>
      </c>
      <c r="BD1146" t="s">
        <v>84</v>
      </c>
      <c r="BE1146" t="s">
        <v>84</v>
      </c>
    </row>
    <row r="1147" spans="1:57" x14ac:dyDescent="0.4">
      <c r="A1147">
        <v>1146</v>
      </c>
      <c r="B1147">
        <v>47182.633329999997</v>
      </c>
      <c r="C1147">
        <v>0.62756141200000004</v>
      </c>
      <c r="D1147">
        <v>230</v>
      </c>
      <c r="E1147">
        <v>7.7</v>
      </c>
      <c r="F1147">
        <v>240</v>
      </c>
      <c r="G1147">
        <v>560</v>
      </c>
      <c r="H1147">
        <v>45</v>
      </c>
      <c r="I1147">
        <v>31</v>
      </c>
      <c r="J1147">
        <v>6.8</v>
      </c>
      <c r="K1147">
        <v>330</v>
      </c>
      <c r="L1147">
        <v>200</v>
      </c>
      <c r="M1147">
        <v>52</v>
      </c>
      <c r="N1147">
        <v>14</v>
      </c>
      <c r="O1147">
        <v>3800</v>
      </c>
      <c r="P1147">
        <v>9500</v>
      </c>
      <c r="Q1147">
        <v>255.26315790000001</v>
      </c>
      <c r="R1147">
        <v>203.94736839999999</v>
      </c>
      <c r="S1147">
        <v>0.72918981500000002</v>
      </c>
      <c r="T1147">
        <v>9.6999999999999993</v>
      </c>
      <c r="U1147" t="str">
        <f t="shared" si="17"/>
        <v/>
      </c>
      <c r="X1147" s="3">
        <v>43149</v>
      </c>
      <c r="Y1147">
        <v>47928.1</v>
      </c>
      <c r="Z1147">
        <v>0.61780041399999996</v>
      </c>
      <c r="AA1147" t="s">
        <v>84</v>
      </c>
      <c r="AB1147" t="s">
        <v>84</v>
      </c>
      <c r="AC1147" t="s">
        <v>84</v>
      </c>
      <c r="AD1147" t="s">
        <v>84</v>
      </c>
      <c r="AE1147" t="s">
        <v>84</v>
      </c>
      <c r="AF1147" t="s">
        <v>84</v>
      </c>
      <c r="AG1147" t="s">
        <v>84</v>
      </c>
      <c r="AH1147" t="s">
        <v>84</v>
      </c>
      <c r="AI1147" t="s">
        <v>84</v>
      </c>
      <c r="AJ1147" t="s">
        <v>84</v>
      </c>
      <c r="AK1147" t="s">
        <v>84</v>
      </c>
      <c r="AL1147" t="s">
        <v>84</v>
      </c>
      <c r="AM1147" t="s">
        <v>84</v>
      </c>
      <c r="AN1147" t="s">
        <v>84</v>
      </c>
      <c r="AO1147" t="s">
        <v>84</v>
      </c>
      <c r="AP1147">
        <v>0.78638888900000004</v>
      </c>
      <c r="AQ1147">
        <v>841</v>
      </c>
      <c r="AR1147">
        <v>0</v>
      </c>
      <c r="AS1147">
        <v>907</v>
      </c>
      <c r="AT1147" t="s">
        <v>84</v>
      </c>
      <c r="AU1147" t="s">
        <v>84</v>
      </c>
      <c r="AV1147" t="s">
        <v>84</v>
      </c>
      <c r="AW1147" t="s">
        <v>84</v>
      </c>
      <c r="AX1147" t="s">
        <v>84</v>
      </c>
      <c r="AY1147" t="s">
        <v>84</v>
      </c>
      <c r="AZ1147" t="s">
        <v>84</v>
      </c>
      <c r="BA1147" t="s">
        <v>84</v>
      </c>
      <c r="BB1147" t="s">
        <v>84</v>
      </c>
      <c r="BC1147" t="s">
        <v>84</v>
      </c>
      <c r="BD1147" t="s">
        <v>84</v>
      </c>
      <c r="BE1147" t="s">
        <v>84</v>
      </c>
    </row>
    <row r="1148" spans="1:57" x14ac:dyDescent="0.4">
      <c r="A1148">
        <v>1147</v>
      </c>
      <c r="B1148">
        <v>46883.223330000001</v>
      </c>
      <c r="C1148">
        <v>0.63156920299999997</v>
      </c>
      <c r="D1148">
        <v>230</v>
      </c>
      <c r="E1148">
        <v>7.7</v>
      </c>
      <c r="F1148">
        <v>240</v>
      </c>
      <c r="G1148">
        <v>560</v>
      </c>
      <c r="H1148">
        <v>45</v>
      </c>
      <c r="I1148">
        <v>31</v>
      </c>
      <c r="J1148">
        <v>6.8</v>
      </c>
      <c r="K1148">
        <v>330</v>
      </c>
      <c r="L1148">
        <v>200</v>
      </c>
      <c r="M1148">
        <v>52</v>
      </c>
      <c r="N1148">
        <v>14</v>
      </c>
      <c r="O1148">
        <v>3900</v>
      </c>
      <c r="P1148">
        <v>11200</v>
      </c>
      <c r="Q1148">
        <v>246.1538462</v>
      </c>
      <c r="R1148">
        <v>256.41025639999998</v>
      </c>
      <c r="S1148">
        <v>0.79511574100000004</v>
      </c>
      <c r="T1148">
        <v>9.5</v>
      </c>
      <c r="U1148">
        <f t="shared" si="17"/>
        <v>9.5</v>
      </c>
      <c r="X1148" s="3">
        <v>43150</v>
      </c>
      <c r="Y1148">
        <v>68342.583329999994</v>
      </c>
      <c r="Z1148">
        <v>0.433258425</v>
      </c>
      <c r="AA1148" t="s">
        <v>84</v>
      </c>
      <c r="AB1148" t="s">
        <v>84</v>
      </c>
      <c r="AC1148" t="s">
        <v>84</v>
      </c>
      <c r="AD1148" t="s">
        <v>84</v>
      </c>
      <c r="AE1148" t="s">
        <v>84</v>
      </c>
      <c r="AF1148" t="s">
        <v>84</v>
      </c>
      <c r="AG1148" t="s">
        <v>84</v>
      </c>
      <c r="AH1148" t="s">
        <v>84</v>
      </c>
      <c r="AI1148" t="s">
        <v>84</v>
      </c>
      <c r="AJ1148" t="s">
        <v>84</v>
      </c>
      <c r="AK1148" t="s">
        <v>84</v>
      </c>
      <c r="AL1148" t="s">
        <v>84</v>
      </c>
      <c r="AM1148" t="s">
        <v>84</v>
      </c>
      <c r="AN1148" t="s">
        <v>84</v>
      </c>
      <c r="AO1148" t="s">
        <v>84</v>
      </c>
      <c r="AP1148">
        <v>0.802824074</v>
      </c>
      <c r="AQ1148">
        <v>394</v>
      </c>
      <c r="AR1148">
        <v>0</v>
      </c>
      <c r="AS1148">
        <v>2161</v>
      </c>
      <c r="AT1148" t="s">
        <v>84</v>
      </c>
      <c r="AU1148" t="s">
        <v>84</v>
      </c>
      <c r="AV1148" t="s">
        <v>84</v>
      </c>
      <c r="AW1148" t="s">
        <v>84</v>
      </c>
      <c r="AX1148" t="s">
        <v>84</v>
      </c>
      <c r="AY1148" t="s">
        <v>84</v>
      </c>
      <c r="AZ1148" t="s">
        <v>84</v>
      </c>
      <c r="BA1148" t="s">
        <v>84</v>
      </c>
      <c r="BB1148" t="s">
        <v>84</v>
      </c>
      <c r="BC1148" t="s">
        <v>84</v>
      </c>
      <c r="BD1148" t="s">
        <v>84</v>
      </c>
      <c r="BE1148" t="s">
        <v>84</v>
      </c>
    </row>
    <row r="1149" spans="1:57" x14ac:dyDescent="0.4">
      <c r="A1149">
        <v>1148</v>
      </c>
      <c r="B1149">
        <v>46299.19</v>
      </c>
      <c r="C1149">
        <v>0.63953602600000004</v>
      </c>
      <c r="D1149">
        <v>230</v>
      </c>
      <c r="E1149">
        <v>7.7</v>
      </c>
      <c r="F1149">
        <v>240</v>
      </c>
      <c r="G1149">
        <v>560</v>
      </c>
      <c r="H1149">
        <v>45</v>
      </c>
      <c r="I1149">
        <v>31</v>
      </c>
      <c r="J1149">
        <v>6.8</v>
      </c>
      <c r="K1149">
        <v>330</v>
      </c>
      <c r="L1149">
        <v>200</v>
      </c>
      <c r="M1149">
        <v>52</v>
      </c>
      <c r="N1149">
        <v>14</v>
      </c>
      <c r="O1149">
        <v>3900</v>
      </c>
      <c r="P1149">
        <v>11200</v>
      </c>
      <c r="Q1149">
        <v>246.1538462</v>
      </c>
      <c r="R1149">
        <v>256.41025639999998</v>
      </c>
      <c r="S1149">
        <v>0.89814814799999998</v>
      </c>
      <c r="T1149">
        <v>9.5</v>
      </c>
      <c r="U1149" t="str">
        <f t="shared" si="17"/>
        <v/>
      </c>
      <c r="X1149" s="3">
        <v>43151</v>
      </c>
      <c r="Y1149">
        <v>52327.676670000001</v>
      </c>
      <c r="Z1149">
        <v>0.56585734099999996</v>
      </c>
      <c r="AA1149" t="s">
        <v>84</v>
      </c>
      <c r="AB1149" t="s">
        <v>84</v>
      </c>
      <c r="AC1149" t="s">
        <v>84</v>
      </c>
      <c r="AD1149" t="s">
        <v>84</v>
      </c>
      <c r="AE1149" t="s">
        <v>84</v>
      </c>
      <c r="AF1149" t="s">
        <v>84</v>
      </c>
      <c r="AG1149" t="s">
        <v>84</v>
      </c>
      <c r="AH1149" t="s">
        <v>84</v>
      </c>
      <c r="AI1149" t="s">
        <v>84</v>
      </c>
      <c r="AJ1149" t="s">
        <v>84</v>
      </c>
      <c r="AK1149" t="s">
        <v>84</v>
      </c>
      <c r="AL1149">
        <v>3800</v>
      </c>
      <c r="AM1149">
        <v>9500</v>
      </c>
      <c r="AN1149">
        <v>255.26315790000001</v>
      </c>
      <c r="AO1149">
        <v>203.94736839999999</v>
      </c>
      <c r="AP1149">
        <v>0.69259259299999998</v>
      </c>
      <c r="AQ1149">
        <v>444</v>
      </c>
      <c r="AR1149">
        <v>1</v>
      </c>
      <c r="AS1149">
        <v>331</v>
      </c>
      <c r="AT1149" t="s">
        <v>84</v>
      </c>
      <c r="AU1149" t="s">
        <v>84</v>
      </c>
      <c r="AV1149" t="s">
        <v>84</v>
      </c>
      <c r="AW1149" t="s">
        <v>84</v>
      </c>
      <c r="AX1149" t="s">
        <v>84</v>
      </c>
      <c r="AY1149" t="s">
        <v>84</v>
      </c>
      <c r="AZ1149" t="s">
        <v>84</v>
      </c>
      <c r="BA1149" t="s">
        <v>84</v>
      </c>
      <c r="BB1149" t="s">
        <v>84</v>
      </c>
      <c r="BC1149" t="s">
        <v>84</v>
      </c>
      <c r="BD1149" t="s">
        <v>84</v>
      </c>
      <c r="BE1149">
        <v>9.6999999999999993</v>
      </c>
    </row>
    <row r="1150" spans="1:57" x14ac:dyDescent="0.4">
      <c r="A1150">
        <v>1149</v>
      </c>
      <c r="B1150">
        <v>46303.226669999996</v>
      </c>
      <c r="C1150">
        <v>0.63948027200000002</v>
      </c>
      <c r="D1150">
        <v>230</v>
      </c>
      <c r="E1150">
        <v>7.7</v>
      </c>
      <c r="F1150">
        <v>240</v>
      </c>
      <c r="G1150">
        <v>560</v>
      </c>
      <c r="H1150">
        <v>45</v>
      </c>
      <c r="I1150">
        <v>31</v>
      </c>
      <c r="J1150">
        <v>6.8</v>
      </c>
      <c r="K1150">
        <v>330</v>
      </c>
      <c r="L1150">
        <v>200</v>
      </c>
      <c r="M1150">
        <v>52</v>
      </c>
      <c r="N1150">
        <v>14</v>
      </c>
      <c r="O1150">
        <v>3900</v>
      </c>
      <c r="P1150">
        <v>11200</v>
      </c>
      <c r="Q1150">
        <v>246.1538462</v>
      </c>
      <c r="R1150">
        <v>256.41025639999998</v>
      </c>
      <c r="S1150">
        <v>0.93956018500000005</v>
      </c>
      <c r="T1150">
        <v>9.5</v>
      </c>
      <c r="U1150" t="str">
        <f t="shared" si="17"/>
        <v/>
      </c>
      <c r="X1150" s="3">
        <v>43152</v>
      </c>
      <c r="Y1150">
        <v>50319.796670000003</v>
      </c>
      <c r="Z1150">
        <v>0.58843639999999997</v>
      </c>
      <c r="AA1150" t="s">
        <v>84</v>
      </c>
      <c r="AB1150" t="s">
        <v>84</v>
      </c>
      <c r="AC1150" t="s">
        <v>84</v>
      </c>
      <c r="AD1150" t="s">
        <v>84</v>
      </c>
      <c r="AE1150" t="s">
        <v>84</v>
      </c>
      <c r="AF1150" t="s">
        <v>84</v>
      </c>
      <c r="AG1150" t="s">
        <v>84</v>
      </c>
      <c r="AH1150" t="s">
        <v>84</v>
      </c>
      <c r="AI1150" t="s">
        <v>84</v>
      </c>
      <c r="AJ1150" t="s">
        <v>84</v>
      </c>
      <c r="AK1150" t="s">
        <v>84</v>
      </c>
      <c r="AL1150" t="s">
        <v>84</v>
      </c>
      <c r="AM1150" t="s">
        <v>84</v>
      </c>
      <c r="AN1150" t="s">
        <v>84</v>
      </c>
      <c r="AO1150" t="s">
        <v>84</v>
      </c>
      <c r="AP1150">
        <v>0.75280092600000004</v>
      </c>
      <c r="AQ1150">
        <v>539</v>
      </c>
      <c r="AR1150">
        <v>0</v>
      </c>
      <c r="AS1150">
        <v>0</v>
      </c>
      <c r="AT1150" t="s">
        <v>84</v>
      </c>
      <c r="AU1150" t="s">
        <v>84</v>
      </c>
      <c r="AV1150" t="s">
        <v>84</v>
      </c>
      <c r="AW1150" t="s">
        <v>84</v>
      </c>
      <c r="AX1150" t="s">
        <v>84</v>
      </c>
      <c r="AY1150" t="s">
        <v>84</v>
      </c>
      <c r="AZ1150" t="s">
        <v>84</v>
      </c>
      <c r="BA1150" t="s">
        <v>84</v>
      </c>
      <c r="BB1150" t="s">
        <v>84</v>
      </c>
      <c r="BC1150" t="s">
        <v>84</v>
      </c>
      <c r="BD1150" t="s">
        <v>84</v>
      </c>
      <c r="BE1150" t="s">
        <v>84</v>
      </c>
    </row>
    <row r="1151" spans="1:57" x14ac:dyDescent="0.4">
      <c r="A1151">
        <v>1150</v>
      </c>
      <c r="B1151">
        <v>46889.57</v>
      </c>
      <c r="C1151">
        <v>0.63148371800000003</v>
      </c>
      <c r="D1151">
        <v>230</v>
      </c>
      <c r="E1151">
        <v>7.7</v>
      </c>
      <c r="F1151">
        <v>240</v>
      </c>
      <c r="G1151">
        <v>560</v>
      </c>
      <c r="H1151">
        <v>45</v>
      </c>
      <c r="I1151">
        <v>31</v>
      </c>
      <c r="J1151">
        <v>6.8</v>
      </c>
      <c r="K1151">
        <v>330</v>
      </c>
      <c r="L1151">
        <v>200</v>
      </c>
      <c r="M1151">
        <v>52</v>
      </c>
      <c r="N1151">
        <v>14</v>
      </c>
      <c r="O1151">
        <v>3900</v>
      </c>
      <c r="P1151">
        <v>11200</v>
      </c>
      <c r="Q1151">
        <v>246.1538462</v>
      </c>
      <c r="R1151">
        <v>256.41025639999998</v>
      </c>
      <c r="S1151">
        <v>0.95756944399999999</v>
      </c>
      <c r="T1151">
        <v>9.5</v>
      </c>
      <c r="U1151" t="str">
        <f t="shared" si="17"/>
        <v/>
      </c>
      <c r="X1151" s="3">
        <v>43153</v>
      </c>
      <c r="Y1151">
        <v>49735.266669999997</v>
      </c>
      <c r="Z1151">
        <v>0.59535219100000003</v>
      </c>
      <c r="AA1151" t="s">
        <v>84</v>
      </c>
      <c r="AB1151" t="s">
        <v>84</v>
      </c>
      <c r="AC1151" t="s">
        <v>84</v>
      </c>
      <c r="AD1151" t="s">
        <v>84</v>
      </c>
      <c r="AE1151" t="s">
        <v>84</v>
      </c>
      <c r="AF1151" t="s">
        <v>84</v>
      </c>
      <c r="AG1151" t="s">
        <v>84</v>
      </c>
      <c r="AH1151" t="s">
        <v>84</v>
      </c>
      <c r="AI1151" t="s">
        <v>84</v>
      </c>
      <c r="AJ1151" t="s">
        <v>84</v>
      </c>
      <c r="AK1151" t="s">
        <v>84</v>
      </c>
      <c r="AL1151" t="s">
        <v>84</v>
      </c>
      <c r="AM1151" t="s">
        <v>84</v>
      </c>
      <c r="AN1151" t="s">
        <v>84</v>
      </c>
      <c r="AO1151" t="s">
        <v>84</v>
      </c>
      <c r="AP1151">
        <v>0.75951388900000005</v>
      </c>
      <c r="AQ1151">
        <v>650</v>
      </c>
      <c r="AR1151">
        <v>0</v>
      </c>
      <c r="AS1151">
        <v>107</v>
      </c>
      <c r="AT1151" t="s">
        <v>84</v>
      </c>
      <c r="AU1151" t="s">
        <v>84</v>
      </c>
      <c r="AV1151" t="s">
        <v>84</v>
      </c>
      <c r="AW1151" t="s">
        <v>84</v>
      </c>
      <c r="AX1151" t="s">
        <v>84</v>
      </c>
      <c r="AY1151" t="s">
        <v>84</v>
      </c>
      <c r="AZ1151" t="s">
        <v>84</v>
      </c>
      <c r="BA1151" t="s">
        <v>84</v>
      </c>
      <c r="BB1151" t="s">
        <v>84</v>
      </c>
      <c r="BC1151" t="s">
        <v>84</v>
      </c>
      <c r="BD1151" t="s">
        <v>84</v>
      </c>
      <c r="BE1151" t="s">
        <v>84</v>
      </c>
    </row>
    <row r="1152" spans="1:57" x14ac:dyDescent="0.4">
      <c r="A1152">
        <v>1151</v>
      </c>
      <c r="B1152">
        <v>45781.48</v>
      </c>
      <c r="C1152">
        <v>0.64676808200000002</v>
      </c>
      <c r="D1152">
        <v>230</v>
      </c>
      <c r="E1152">
        <v>7.7</v>
      </c>
      <c r="F1152">
        <v>240</v>
      </c>
      <c r="G1152">
        <v>560</v>
      </c>
      <c r="H1152">
        <v>45</v>
      </c>
      <c r="I1152">
        <v>31</v>
      </c>
      <c r="J1152">
        <v>6.8</v>
      </c>
      <c r="K1152">
        <v>330</v>
      </c>
      <c r="L1152">
        <v>200</v>
      </c>
      <c r="M1152">
        <v>52</v>
      </c>
      <c r="N1152">
        <v>14</v>
      </c>
      <c r="O1152">
        <v>3900</v>
      </c>
      <c r="P1152">
        <v>11200</v>
      </c>
      <c r="Q1152">
        <v>246.1538462</v>
      </c>
      <c r="R1152">
        <v>256.41025639999998</v>
      </c>
      <c r="S1152">
        <v>0.89155092599999997</v>
      </c>
      <c r="T1152">
        <v>9.5</v>
      </c>
      <c r="U1152" t="str">
        <f t="shared" si="17"/>
        <v/>
      </c>
      <c r="X1152" s="3">
        <v>43154</v>
      </c>
      <c r="Y1152">
        <v>48198.7</v>
      </c>
      <c r="Z1152">
        <v>0.61433192199999997</v>
      </c>
      <c r="AA1152" t="s">
        <v>84</v>
      </c>
      <c r="AB1152" t="s">
        <v>84</v>
      </c>
      <c r="AC1152" t="s">
        <v>84</v>
      </c>
      <c r="AD1152" t="s">
        <v>84</v>
      </c>
      <c r="AE1152" t="s">
        <v>84</v>
      </c>
      <c r="AF1152" t="s">
        <v>84</v>
      </c>
      <c r="AG1152" t="s">
        <v>84</v>
      </c>
      <c r="AH1152" t="s">
        <v>84</v>
      </c>
      <c r="AI1152" t="s">
        <v>84</v>
      </c>
      <c r="AJ1152" t="s">
        <v>84</v>
      </c>
      <c r="AK1152" t="s">
        <v>84</v>
      </c>
      <c r="AL1152" t="s">
        <v>84</v>
      </c>
      <c r="AM1152" t="s">
        <v>84</v>
      </c>
      <c r="AN1152" t="s">
        <v>84</v>
      </c>
      <c r="AO1152" t="s">
        <v>84</v>
      </c>
      <c r="AP1152">
        <v>0.77305555599999998</v>
      </c>
      <c r="AQ1152">
        <v>709</v>
      </c>
      <c r="AR1152">
        <v>0</v>
      </c>
      <c r="AS1152">
        <v>653</v>
      </c>
      <c r="AT1152" t="s">
        <v>84</v>
      </c>
      <c r="AU1152" t="s">
        <v>84</v>
      </c>
      <c r="AV1152" t="s">
        <v>84</v>
      </c>
      <c r="AW1152" t="s">
        <v>84</v>
      </c>
      <c r="AX1152" t="s">
        <v>84</v>
      </c>
      <c r="AY1152" t="s">
        <v>84</v>
      </c>
      <c r="AZ1152" t="s">
        <v>84</v>
      </c>
      <c r="BA1152" t="s">
        <v>84</v>
      </c>
      <c r="BB1152" t="s">
        <v>84</v>
      </c>
      <c r="BC1152" t="s">
        <v>84</v>
      </c>
      <c r="BD1152" t="s">
        <v>84</v>
      </c>
      <c r="BE1152" t="s">
        <v>84</v>
      </c>
    </row>
    <row r="1153" spans="1:57" x14ac:dyDescent="0.4">
      <c r="A1153">
        <v>1152</v>
      </c>
      <c r="B1153">
        <v>45280.453329999997</v>
      </c>
      <c r="C1153">
        <v>0.65392454799999999</v>
      </c>
      <c r="D1153">
        <v>250</v>
      </c>
      <c r="E1153">
        <v>7.7</v>
      </c>
      <c r="F1153">
        <v>290</v>
      </c>
      <c r="G1153">
        <v>740</v>
      </c>
      <c r="H1153">
        <v>45</v>
      </c>
      <c r="I1153">
        <v>31</v>
      </c>
      <c r="J1153">
        <v>6.8</v>
      </c>
      <c r="K1153">
        <v>410</v>
      </c>
      <c r="L1153">
        <v>220</v>
      </c>
      <c r="M1153">
        <v>65</v>
      </c>
      <c r="N1153">
        <v>14</v>
      </c>
      <c r="O1153">
        <v>3900</v>
      </c>
      <c r="P1153">
        <v>11200</v>
      </c>
      <c r="Q1153">
        <v>246.1538462</v>
      </c>
      <c r="R1153">
        <v>256.41025639999998</v>
      </c>
      <c r="S1153">
        <v>0.77335648099999998</v>
      </c>
      <c r="T1153">
        <v>9.5</v>
      </c>
      <c r="U1153" t="str">
        <f t="shared" si="17"/>
        <v/>
      </c>
      <c r="X1153" s="3">
        <v>43155</v>
      </c>
      <c r="Y1153">
        <v>46508.643329999999</v>
      </c>
      <c r="Z1153">
        <v>0.63665585300000005</v>
      </c>
      <c r="AA1153" t="s">
        <v>84</v>
      </c>
      <c r="AB1153" t="s">
        <v>84</v>
      </c>
      <c r="AC1153" t="s">
        <v>84</v>
      </c>
      <c r="AD1153" t="s">
        <v>84</v>
      </c>
      <c r="AE1153" t="s">
        <v>84</v>
      </c>
      <c r="AF1153" t="s">
        <v>84</v>
      </c>
      <c r="AG1153" t="s">
        <v>84</v>
      </c>
      <c r="AH1153" t="s">
        <v>84</v>
      </c>
      <c r="AI1153" t="s">
        <v>84</v>
      </c>
      <c r="AJ1153" t="s">
        <v>84</v>
      </c>
      <c r="AK1153" t="s">
        <v>84</v>
      </c>
      <c r="AL1153" t="s">
        <v>84</v>
      </c>
      <c r="AM1153" t="s">
        <v>84</v>
      </c>
      <c r="AN1153" t="s">
        <v>84</v>
      </c>
      <c r="AO1153" t="s">
        <v>84</v>
      </c>
      <c r="AP1153">
        <v>0.72053240699999999</v>
      </c>
      <c r="AQ1153">
        <v>580</v>
      </c>
      <c r="AR1153">
        <v>0</v>
      </c>
      <c r="AS1153">
        <v>448</v>
      </c>
      <c r="AT1153" t="s">
        <v>84</v>
      </c>
      <c r="AU1153" t="s">
        <v>84</v>
      </c>
      <c r="AV1153" t="s">
        <v>84</v>
      </c>
      <c r="AW1153" t="s">
        <v>84</v>
      </c>
      <c r="AX1153" t="s">
        <v>84</v>
      </c>
      <c r="AY1153" t="s">
        <v>84</v>
      </c>
      <c r="AZ1153" t="s">
        <v>84</v>
      </c>
      <c r="BA1153" t="s">
        <v>84</v>
      </c>
      <c r="BB1153" t="s">
        <v>84</v>
      </c>
      <c r="BC1153" t="s">
        <v>84</v>
      </c>
      <c r="BD1153" t="s">
        <v>84</v>
      </c>
      <c r="BE1153" t="s">
        <v>84</v>
      </c>
    </row>
    <row r="1154" spans="1:57" x14ac:dyDescent="0.4">
      <c r="A1154">
        <v>1153</v>
      </c>
      <c r="B1154">
        <v>46373.36</v>
      </c>
      <c r="C1154">
        <v>0.63851314599999998</v>
      </c>
      <c r="D1154">
        <v>250</v>
      </c>
      <c r="E1154">
        <v>7.7</v>
      </c>
      <c r="F1154">
        <v>290</v>
      </c>
      <c r="G1154">
        <v>740</v>
      </c>
      <c r="H1154">
        <v>45</v>
      </c>
      <c r="I1154">
        <v>31</v>
      </c>
      <c r="J1154">
        <v>6.8</v>
      </c>
      <c r="K1154">
        <v>410</v>
      </c>
      <c r="L1154">
        <v>220</v>
      </c>
      <c r="M1154">
        <v>65</v>
      </c>
      <c r="N1154">
        <v>14</v>
      </c>
      <c r="O1154">
        <v>3900</v>
      </c>
      <c r="P1154">
        <v>11200</v>
      </c>
      <c r="Q1154">
        <v>246.1538462</v>
      </c>
      <c r="R1154">
        <v>256.41025639999998</v>
      </c>
      <c r="S1154">
        <v>0.708958333</v>
      </c>
      <c r="T1154">
        <v>9.5</v>
      </c>
      <c r="U1154">
        <f t="shared" si="17"/>
        <v>9.5</v>
      </c>
      <c r="X1154" s="3">
        <v>43156</v>
      </c>
      <c r="Y1154">
        <v>45976.203329999997</v>
      </c>
      <c r="Z1154">
        <v>0.64402881999999995</v>
      </c>
      <c r="AA1154" t="s">
        <v>84</v>
      </c>
      <c r="AB1154" t="s">
        <v>84</v>
      </c>
      <c r="AC1154" t="s">
        <v>84</v>
      </c>
      <c r="AD1154" t="s">
        <v>84</v>
      </c>
      <c r="AE1154" t="s">
        <v>84</v>
      </c>
      <c r="AF1154" t="s">
        <v>84</v>
      </c>
      <c r="AG1154" t="s">
        <v>84</v>
      </c>
      <c r="AH1154" t="s">
        <v>84</v>
      </c>
      <c r="AI1154" t="s">
        <v>84</v>
      </c>
      <c r="AJ1154" t="s">
        <v>84</v>
      </c>
      <c r="AK1154" t="s">
        <v>84</v>
      </c>
      <c r="AL1154" t="s">
        <v>84</v>
      </c>
      <c r="AM1154" t="s">
        <v>84</v>
      </c>
      <c r="AN1154" t="s">
        <v>84</v>
      </c>
      <c r="AO1154" t="s">
        <v>84</v>
      </c>
      <c r="AP1154">
        <v>0.75930555600000005</v>
      </c>
      <c r="AQ1154">
        <v>662</v>
      </c>
      <c r="AR1154">
        <v>0</v>
      </c>
      <c r="AS1154">
        <v>629</v>
      </c>
      <c r="AT1154" t="s">
        <v>84</v>
      </c>
      <c r="AU1154" t="s">
        <v>84</v>
      </c>
      <c r="AV1154" t="s">
        <v>84</v>
      </c>
      <c r="AW1154" t="s">
        <v>84</v>
      </c>
      <c r="AX1154" t="s">
        <v>84</v>
      </c>
      <c r="AY1154" t="s">
        <v>84</v>
      </c>
      <c r="AZ1154" t="s">
        <v>84</v>
      </c>
      <c r="BA1154" t="s">
        <v>84</v>
      </c>
      <c r="BB1154" t="s">
        <v>84</v>
      </c>
      <c r="BC1154" t="s">
        <v>84</v>
      </c>
      <c r="BD1154" t="s">
        <v>84</v>
      </c>
      <c r="BE1154" t="s">
        <v>84</v>
      </c>
    </row>
    <row r="1155" spans="1:57" x14ac:dyDescent="0.4">
      <c r="A1155">
        <v>1154</v>
      </c>
      <c r="B1155">
        <v>75870.02</v>
      </c>
      <c r="C1155">
        <v>0.39027273200000001</v>
      </c>
      <c r="D1155">
        <v>250</v>
      </c>
      <c r="E1155">
        <v>7.7</v>
      </c>
      <c r="F1155">
        <v>290</v>
      </c>
      <c r="G1155">
        <v>740</v>
      </c>
      <c r="H1155">
        <v>45</v>
      </c>
      <c r="I1155">
        <v>31</v>
      </c>
      <c r="J1155">
        <v>6.8</v>
      </c>
      <c r="K1155">
        <v>410</v>
      </c>
      <c r="L1155">
        <v>220</v>
      </c>
      <c r="M1155">
        <v>65</v>
      </c>
      <c r="N1155">
        <v>14</v>
      </c>
      <c r="O1155">
        <v>3900</v>
      </c>
      <c r="P1155">
        <v>11200</v>
      </c>
      <c r="Q1155">
        <v>246.1538462</v>
      </c>
      <c r="R1155">
        <v>256.41025639999998</v>
      </c>
      <c r="S1155">
        <v>0.97675925900000005</v>
      </c>
      <c r="T1155">
        <v>9.5</v>
      </c>
      <c r="U1155" t="str">
        <f t="shared" ref="U1155:U1218" si="18">IF(MOD(ROW()-ROW($T$2),6)=0,T1155,"")</f>
        <v/>
      </c>
      <c r="X1155" s="3">
        <v>43157</v>
      </c>
      <c r="Y1155">
        <v>47182.633329999997</v>
      </c>
      <c r="Z1155">
        <v>0.62756141200000004</v>
      </c>
      <c r="AA1155" t="s">
        <v>84</v>
      </c>
      <c r="AB1155" t="s">
        <v>84</v>
      </c>
      <c r="AC1155" t="s">
        <v>84</v>
      </c>
      <c r="AD1155" t="s">
        <v>84</v>
      </c>
      <c r="AE1155" t="s">
        <v>84</v>
      </c>
      <c r="AF1155" t="s">
        <v>84</v>
      </c>
      <c r="AG1155" t="s">
        <v>84</v>
      </c>
      <c r="AH1155" t="s">
        <v>84</v>
      </c>
      <c r="AI1155" t="s">
        <v>84</v>
      </c>
      <c r="AJ1155" t="s">
        <v>84</v>
      </c>
      <c r="AK1155" t="s">
        <v>84</v>
      </c>
      <c r="AL1155" t="s">
        <v>84</v>
      </c>
      <c r="AM1155" t="s">
        <v>84</v>
      </c>
      <c r="AN1155" t="s">
        <v>84</v>
      </c>
      <c r="AO1155" t="s">
        <v>84</v>
      </c>
      <c r="AP1155">
        <v>0.72918981500000002</v>
      </c>
      <c r="AQ1155">
        <v>634</v>
      </c>
      <c r="AR1155">
        <v>0</v>
      </c>
      <c r="AS1155">
        <v>540</v>
      </c>
      <c r="AT1155" t="s">
        <v>84</v>
      </c>
      <c r="AU1155" t="s">
        <v>84</v>
      </c>
      <c r="AV1155" t="s">
        <v>84</v>
      </c>
      <c r="AW1155" t="s">
        <v>84</v>
      </c>
      <c r="AX1155" t="s">
        <v>84</v>
      </c>
      <c r="AY1155" t="s">
        <v>84</v>
      </c>
      <c r="AZ1155" t="s">
        <v>84</v>
      </c>
      <c r="BA1155" t="s">
        <v>84</v>
      </c>
      <c r="BB1155" t="s">
        <v>84</v>
      </c>
      <c r="BC1155" t="s">
        <v>84</v>
      </c>
      <c r="BD1155" t="s">
        <v>84</v>
      </c>
      <c r="BE1155" t="s">
        <v>84</v>
      </c>
    </row>
    <row r="1156" spans="1:57" x14ac:dyDescent="0.4">
      <c r="A1156">
        <v>1155</v>
      </c>
      <c r="B1156">
        <v>65898.73</v>
      </c>
      <c r="C1156">
        <v>0.44932580599999999</v>
      </c>
      <c r="D1156">
        <v>250</v>
      </c>
      <c r="E1156">
        <v>7.7</v>
      </c>
      <c r="F1156">
        <v>290</v>
      </c>
      <c r="G1156">
        <v>740</v>
      </c>
      <c r="H1156">
        <v>45</v>
      </c>
      <c r="I1156">
        <v>31</v>
      </c>
      <c r="J1156">
        <v>6.8</v>
      </c>
      <c r="K1156">
        <v>410</v>
      </c>
      <c r="L1156">
        <v>220</v>
      </c>
      <c r="M1156">
        <v>65</v>
      </c>
      <c r="N1156">
        <v>14</v>
      </c>
      <c r="O1156">
        <v>3900</v>
      </c>
      <c r="P1156">
        <v>11200</v>
      </c>
      <c r="Q1156">
        <v>246.1538462</v>
      </c>
      <c r="R1156">
        <v>256.41025639999998</v>
      </c>
      <c r="S1156">
        <v>0.95974537000000004</v>
      </c>
      <c r="T1156">
        <v>9.5</v>
      </c>
      <c r="U1156" t="str">
        <f t="shared" si="18"/>
        <v/>
      </c>
      <c r="X1156" s="3">
        <v>43158</v>
      </c>
      <c r="Y1156">
        <v>46883.223330000001</v>
      </c>
      <c r="Z1156">
        <v>0.63156920299999997</v>
      </c>
      <c r="AA1156" t="s">
        <v>84</v>
      </c>
      <c r="AB1156" t="s">
        <v>84</v>
      </c>
      <c r="AC1156" t="s">
        <v>84</v>
      </c>
      <c r="AD1156" t="s">
        <v>84</v>
      </c>
      <c r="AE1156" t="s">
        <v>84</v>
      </c>
      <c r="AF1156" t="s">
        <v>84</v>
      </c>
      <c r="AG1156" t="s">
        <v>84</v>
      </c>
      <c r="AH1156" t="s">
        <v>84</v>
      </c>
      <c r="AI1156" t="s">
        <v>84</v>
      </c>
      <c r="AJ1156" t="s">
        <v>84</v>
      </c>
      <c r="AK1156" t="s">
        <v>84</v>
      </c>
      <c r="AL1156">
        <v>3900</v>
      </c>
      <c r="AM1156">
        <v>11200</v>
      </c>
      <c r="AN1156">
        <v>246.1538462</v>
      </c>
      <c r="AO1156">
        <v>256.41025639999998</v>
      </c>
      <c r="AP1156">
        <v>0.79511574100000004</v>
      </c>
      <c r="AQ1156">
        <v>739</v>
      </c>
      <c r="AR1156">
        <v>0</v>
      </c>
      <c r="AS1156">
        <v>215</v>
      </c>
      <c r="AT1156" t="s">
        <v>84</v>
      </c>
      <c r="AU1156" t="s">
        <v>84</v>
      </c>
      <c r="AV1156" t="s">
        <v>84</v>
      </c>
      <c r="AW1156" t="s">
        <v>84</v>
      </c>
      <c r="AX1156" t="s">
        <v>84</v>
      </c>
      <c r="AY1156" t="s">
        <v>84</v>
      </c>
      <c r="AZ1156" t="s">
        <v>84</v>
      </c>
      <c r="BA1156" t="s">
        <v>84</v>
      </c>
      <c r="BB1156" t="s">
        <v>84</v>
      </c>
      <c r="BC1156" t="s">
        <v>84</v>
      </c>
      <c r="BD1156" t="s">
        <v>84</v>
      </c>
      <c r="BE1156">
        <v>9.5</v>
      </c>
    </row>
    <row r="1157" spans="1:57" x14ac:dyDescent="0.4">
      <c r="A1157">
        <v>1156</v>
      </c>
      <c r="B1157">
        <v>71840.7</v>
      </c>
      <c r="C1157">
        <v>0.41216190800000002</v>
      </c>
      <c r="D1157">
        <v>250</v>
      </c>
      <c r="E1157">
        <v>7.7</v>
      </c>
      <c r="F1157">
        <v>290</v>
      </c>
      <c r="G1157">
        <v>740</v>
      </c>
      <c r="H1157">
        <v>45</v>
      </c>
      <c r="I1157">
        <v>31</v>
      </c>
      <c r="J1157">
        <v>6.8</v>
      </c>
      <c r="K1157">
        <v>410</v>
      </c>
      <c r="L1157">
        <v>220</v>
      </c>
      <c r="M1157">
        <v>65</v>
      </c>
      <c r="N1157">
        <v>14</v>
      </c>
      <c r="O1157">
        <v>3900</v>
      </c>
      <c r="P1157">
        <v>11200</v>
      </c>
      <c r="Q1157">
        <v>246.1538462</v>
      </c>
      <c r="R1157">
        <v>256.41025639999998</v>
      </c>
      <c r="S1157">
        <v>0.95849536999999996</v>
      </c>
      <c r="T1157">
        <v>9.5</v>
      </c>
      <c r="U1157" t="str">
        <f t="shared" si="18"/>
        <v/>
      </c>
      <c r="X1157" s="3">
        <v>43159</v>
      </c>
      <c r="Y1157">
        <v>46299.19</v>
      </c>
      <c r="Z1157">
        <v>0.63953602600000004</v>
      </c>
      <c r="AA1157" t="s">
        <v>84</v>
      </c>
      <c r="AB1157" t="s">
        <v>84</v>
      </c>
      <c r="AC1157" t="s">
        <v>84</v>
      </c>
      <c r="AD1157" t="s">
        <v>84</v>
      </c>
      <c r="AE1157" t="s">
        <v>84</v>
      </c>
      <c r="AF1157" t="s">
        <v>84</v>
      </c>
      <c r="AG1157" t="s">
        <v>84</v>
      </c>
      <c r="AH1157" t="s">
        <v>84</v>
      </c>
      <c r="AI1157" t="s">
        <v>84</v>
      </c>
      <c r="AJ1157" t="s">
        <v>84</v>
      </c>
      <c r="AK1157" t="s">
        <v>84</v>
      </c>
      <c r="AL1157" t="s">
        <v>84</v>
      </c>
      <c r="AM1157" t="s">
        <v>84</v>
      </c>
      <c r="AN1157" t="s">
        <v>84</v>
      </c>
      <c r="AO1157" t="s">
        <v>84</v>
      </c>
      <c r="AP1157">
        <v>0.89814814799999998</v>
      </c>
      <c r="AQ1157">
        <v>1355</v>
      </c>
      <c r="AR1157">
        <v>0</v>
      </c>
      <c r="AS1157">
        <v>1162</v>
      </c>
      <c r="AT1157" t="s">
        <v>84</v>
      </c>
      <c r="AU1157" t="s">
        <v>84</v>
      </c>
      <c r="AV1157" t="s">
        <v>84</v>
      </c>
      <c r="AW1157" t="s">
        <v>84</v>
      </c>
      <c r="AX1157" t="s">
        <v>84</v>
      </c>
      <c r="AY1157" t="s">
        <v>84</v>
      </c>
      <c r="AZ1157" t="s">
        <v>84</v>
      </c>
      <c r="BA1157" t="s">
        <v>84</v>
      </c>
      <c r="BB1157" t="s">
        <v>84</v>
      </c>
      <c r="BC1157" t="s">
        <v>84</v>
      </c>
      <c r="BD1157" t="s">
        <v>84</v>
      </c>
      <c r="BE1157" t="s">
        <v>84</v>
      </c>
    </row>
    <row r="1158" spans="1:57" x14ac:dyDescent="0.4">
      <c r="A1158">
        <v>1157</v>
      </c>
      <c r="B1158">
        <v>53314.53</v>
      </c>
      <c r="C1158">
        <v>0.55538330700000005</v>
      </c>
      <c r="D1158">
        <v>250</v>
      </c>
      <c r="E1158">
        <v>7.7</v>
      </c>
      <c r="F1158">
        <v>290</v>
      </c>
      <c r="G1158">
        <v>740</v>
      </c>
      <c r="H1158">
        <v>45</v>
      </c>
      <c r="I1158">
        <v>31</v>
      </c>
      <c r="J1158">
        <v>6.8</v>
      </c>
      <c r="K1158">
        <v>410</v>
      </c>
      <c r="L1158">
        <v>220</v>
      </c>
      <c r="M1158">
        <v>65</v>
      </c>
      <c r="N1158">
        <v>14</v>
      </c>
      <c r="O1158">
        <v>3900</v>
      </c>
      <c r="P1158">
        <v>11200</v>
      </c>
      <c r="Q1158">
        <v>246.1538462</v>
      </c>
      <c r="R1158">
        <v>256.41025639999998</v>
      </c>
      <c r="S1158">
        <v>0.89043981500000002</v>
      </c>
      <c r="T1158">
        <v>9.5</v>
      </c>
      <c r="U1158" t="str">
        <f t="shared" si="18"/>
        <v/>
      </c>
      <c r="X1158" s="3">
        <v>43160</v>
      </c>
      <c r="Y1158">
        <v>46303.226669999996</v>
      </c>
      <c r="Z1158">
        <v>0.63948027200000002</v>
      </c>
      <c r="AA1158" t="s">
        <v>84</v>
      </c>
      <c r="AB1158" t="s">
        <v>84</v>
      </c>
      <c r="AC1158" t="s">
        <v>84</v>
      </c>
      <c r="AD1158" t="s">
        <v>84</v>
      </c>
      <c r="AE1158" t="s">
        <v>84</v>
      </c>
      <c r="AF1158" t="s">
        <v>84</v>
      </c>
      <c r="AG1158" t="s">
        <v>84</v>
      </c>
      <c r="AH1158" t="s">
        <v>84</v>
      </c>
      <c r="AI1158" t="s">
        <v>84</v>
      </c>
      <c r="AJ1158" t="s">
        <v>84</v>
      </c>
      <c r="AK1158" t="s">
        <v>84</v>
      </c>
      <c r="AL1158" t="s">
        <v>84</v>
      </c>
      <c r="AM1158" t="s">
        <v>84</v>
      </c>
      <c r="AN1158" t="s">
        <v>84</v>
      </c>
      <c r="AO1158" t="s">
        <v>84</v>
      </c>
      <c r="AP1158">
        <v>0.93956018500000005</v>
      </c>
      <c r="AQ1158">
        <v>1744</v>
      </c>
      <c r="AR1158">
        <v>0</v>
      </c>
      <c r="AS1158">
        <v>2652</v>
      </c>
      <c r="AT1158" t="s">
        <v>84</v>
      </c>
      <c r="AU1158" t="s">
        <v>84</v>
      </c>
      <c r="AV1158" t="s">
        <v>84</v>
      </c>
      <c r="AW1158" t="s">
        <v>84</v>
      </c>
      <c r="AX1158" t="s">
        <v>84</v>
      </c>
      <c r="AY1158" t="s">
        <v>84</v>
      </c>
      <c r="AZ1158" t="s">
        <v>84</v>
      </c>
      <c r="BA1158" t="s">
        <v>84</v>
      </c>
      <c r="BB1158" t="s">
        <v>84</v>
      </c>
      <c r="BC1158" t="s">
        <v>84</v>
      </c>
      <c r="BD1158" t="s">
        <v>84</v>
      </c>
      <c r="BE1158" t="s">
        <v>84</v>
      </c>
    </row>
    <row r="1159" spans="1:57" x14ac:dyDescent="0.4">
      <c r="A1159">
        <v>1158</v>
      </c>
      <c r="B1159">
        <v>48427.13667</v>
      </c>
      <c r="C1159">
        <v>0.61143404400000001</v>
      </c>
      <c r="D1159">
        <v>250</v>
      </c>
      <c r="E1159">
        <v>7.7</v>
      </c>
      <c r="F1159">
        <v>290</v>
      </c>
      <c r="G1159">
        <v>740</v>
      </c>
      <c r="H1159">
        <v>45</v>
      </c>
      <c r="I1159">
        <v>31</v>
      </c>
      <c r="J1159">
        <v>6.8</v>
      </c>
      <c r="K1159">
        <v>410</v>
      </c>
      <c r="L1159">
        <v>220</v>
      </c>
      <c r="M1159">
        <v>65</v>
      </c>
      <c r="N1159">
        <v>14</v>
      </c>
      <c r="O1159">
        <v>3900</v>
      </c>
      <c r="P1159">
        <v>11200</v>
      </c>
      <c r="Q1159">
        <v>246.1538462</v>
      </c>
      <c r="R1159">
        <v>256.41025639999998</v>
      </c>
      <c r="S1159">
        <v>0.799328704</v>
      </c>
      <c r="T1159">
        <v>9.5</v>
      </c>
      <c r="U1159" t="str">
        <f t="shared" si="18"/>
        <v/>
      </c>
      <c r="X1159" s="3">
        <v>43161</v>
      </c>
      <c r="Y1159">
        <v>46889.57</v>
      </c>
      <c r="Z1159">
        <v>0.63148371800000003</v>
      </c>
      <c r="AA1159" t="s">
        <v>84</v>
      </c>
      <c r="AB1159" t="s">
        <v>84</v>
      </c>
      <c r="AC1159" t="s">
        <v>84</v>
      </c>
      <c r="AD1159" t="s">
        <v>84</v>
      </c>
      <c r="AE1159" t="s">
        <v>84</v>
      </c>
      <c r="AF1159" t="s">
        <v>84</v>
      </c>
      <c r="AG1159" t="s">
        <v>84</v>
      </c>
      <c r="AH1159" t="s">
        <v>84</v>
      </c>
      <c r="AI1159" t="s">
        <v>84</v>
      </c>
      <c r="AJ1159" t="s">
        <v>84</v>
      </c>
      <c r="AK1159" t="s">
        <v>84</v>
      </c>
      <c r="AL1159" t="s">
        <v>84</v>
      </c>
      <c r="AM1159" t="s">
        <v>84</v>
      </c>
      <c r="AN1159" t="s">
        <v>84</v>
      </c>
      <c r="AO1159" t="s">
        <v>84</v>
      </c>
      <c r="AP1159">
        <v>0.95756944399999999</v>
      </c>
      <c r="AQ1159">
        <v>1589</v>
      </c>
      <c r="AR1159">
        <v>0</v>
      </c>
      <c r="AS1159">
        <v>1090</v>
      </c>
      <c r="AT1159" t="s">
        <v>84</v>
      </c>
      <c r="AU1159" t="s">
        <v>84</v>
      </c>
      <c r="AV1159" t="s">
        <v>84</v>
      </c>
      <c r="AW1159" t="s">
        <v>84</v>
      </c>
      <c r="AX1159" t="s">
        <v>84</v>
      </c>
      <c r="AY1159" t="s">
        <v>84</v>
      </c>
      <c r="AZ1159" t="s">
        <v>84</v>
      </c>
      <c r="BA1159" t="s">
        <v>84</v>
      </c>
      <c r="BB1159" t="s">
        <v>84</v>
      </c>
      <c r="BC1159" t="s">
        <v>84</v>
      </c>
      <c r="BD1159" t="s">
        <v>84</v>
      </c>
      <c r="BE1159" t="s">
        <v>84</v>
      </c>
    </row>
    <row r="1160" spans="1:57" x14ac:dyDescent="0.4">
      <c r="A1160">
        <v>1159</v>
      </c>
      <c r="B1160">
        <v>79656.836670000004</v>
      </c>
      <c r="C1160">
        <v>0.37171950599999998</v>
      </c>
      <c r="D1160">
        <v>250</v>
      </c>
      <c r="E1160">
        <v>7.7</v>
      </c>
      <c r="F1160">
        <v>290</v>
      </c>
      <c r="G1160">
        <v>740</v>
      </c>
      <c r="H1160">
        <v>45</v>
      </c>
      <c r="I1160">
        <v>31</v>
      </c>
      <c r="J1160">
        <v>6.8</v>
      </c>
      <c r="K1160">
        <v>410</v>
      </c>
      <c r="L1160">
        <v>220</v>
      </c>
      <c r="M1160">
        <v>65</v>
      </c>
      <c r="N1160">
        <v>14</v>
      </c>
      <c r="O1160">
        <v>3900</v>
      </c>
      <c r="P1160">
        <v>11200</v>
      </c>
      <c r="Q1160">
        <v>246.1538462</v>
      </c>
      <c r="R1160">
        <v>256.41025639999998</v>
      </c>
      <c r="S1160">
        <v>0.90782407399999998</v>
      </c>
      <c r="T1160">
        <v>9.5</v>
      </c>
      <c r="U1160">
        <f t="shared" si="18"/>
        <v>9.5</v>
      </c>
      <c r="X1160" s="3">
        <v>43162</v>
      </c>
      <c r="Y1160">
        <v>45781.48</v>
      </c>
      <c r="Z1160">
        <v>0.64676808200000002</v>
      </c>
      <c r="AA1160" t="s">
        <v>84</v>
      </c>
      <c r="AB1160">
        <v>7.7</v>
      </c>
      <c r="AC1160" t="s">
        <v>84</v>
      </c>
      <c r="AD1160" t="s">
        <v>84</v>
      </c>
      <c r="AE1160" t="s">
        <v>84</v>
      </c>
      <c r="AF1160" t="s">
        <v>84</v>
      </c>
      <c r="AG1160" t="s">
        <v>84</v>
      </c>
      <c r="AH1160" t="s">
        <v>84</v>
      </c>
      <c r="AI1160" t="s">
        <v>84</v>
      </c>
      <c r="AJ1160" t="s">
        <v>84</v>
      </c>
      <c r="AK1160" t="s">
        <v>84</v>
      </c>
      <c r="AL1160" t="s">
        <v>84</v>
      </c>
      <c r="AM1160" t="s">
        <v>84</v>
      </c>
      <c r="AN1160" t="s">
        <v>84</v>
      </c>
      <c r="AO1160" t="s">
        <v>84</v>
      </c>
      <c r="AP1160">
        <v>0.89155092599999997</v>
      </c>
      <c r="AQ1160">
        <v>1131</v>
      </c>
      <c r="AR1160">
        <v>0</v>
      </c>
      <c r="AS1160">
        <v>545</v>
      </c>
      <c r="AT1160" t="s">
        <v>84</v>
      </c>
      <c r="AU1160" t="s">
        <v>84</v>
      </c>
      <c r="AV1160" t="s">
        <v>84</v>
      </c>
      <c r="AW1160" t="s">
        <v>84</v>
      </c>
      <c r="AX1160" t="s">
        <v>84</v>
      </c>
      <c r="AY1160" t="s">
        <v>84</v>
      </c>
      <c r="AZ1160" t="s">
        <v>84</v>
      </c>
      <c r="BA1160" t="s">
        <v>84</v>
      </c>
      <c r="BB1160" t="s">
        <v>84</v>
      </c>
      <c r="BC1160" t="s">
        <v>84</v>
      </c>
      <c r="BD1160" t="s">
        <v>84</v>
      </c>
      <c r="BE1160" t="s">
        <v>84</v>
      </c>
    </row>
    <row r="1161" spans="1:57" x14ac:dyDescent="0.4">
      <c r="A1161">
        <v>1160</v>
      </c>
      <c r="B1161">
        <v>103701.64</v>
      </c>
      <c r="C1161">
        <v>0.28553068199999998</v>
      </c>
      <c r="D1161">
        <v>250</v>
      </c>
      <c r="E1161">
        <v>7.7</v>
      </c>
      <c r="F1161">
        <v>290</v>
      </c>
      <c r="G1161">
        <v>740</v>
      </c>
      <c r="H1161">
        <v>45</v>
      </c>
      <c r="I1161">
        <v>31</v>
      </c>
      <c r="J1161">
        <v>6.8</v>
      </c>
      <c r="K1161">
        <v>410</v>
      </c>
      <c r="L1161">
        <v>220</v>
      </c>
      <c r="M1161">
        <v>65</v>
      </c>
      <c r="N1161">
        <v>14</v>
      </c>
      <c r="O1161">
        <v>3900</v>
      </c>
      <c r="P1161">
        <v>11200</v>
      </c>
      <c r="Q1161">
        <v>246.1538462</v>
      </c>
      <c r="R1161">
        <v>256.41025639999998</v>
      </c>
      <c r="S1161">
        <v>1.137986111</v>
      </c>
      <c r="T1161">
        <v>9.5</v>
      </c>
      <c r="U1161" t="str">
        <f t="shared" si="18"/>
        <v/>
      </c>
      <c r="X1161" s="3">
        <v>43163</v>
      </c>
      <c r="Y1161">
        <v>45280.453329999997</v>
      </c>
      <c r="Z1161">
        <v>0.65392454799999999</v>
      </c>
      <c r="AA1161">
        <v>250</v>
      </c>
      <c r="AB1161">
        <v>7.7</v>
      </c>
      <c r="AC1161">
        <v>290</v>
      </c>
      <c r="AD1161">
        <v>740</v>
      </c>
      <c r="AE1161">
        <v>45</v>
      </c>
      <c r="AF1161">
        <v>31</v>
      </c>
      <c r="AG1161">
        <v>6.8</v>
      </c>
      <c r="AH1161">
        <v>410</v>
      </c>
      <c r="AI1161">
        <v>220</v>
      </c>
      <c r="AJ1161">
        <v>65</v>
      </c>
      <c r="AK1161">
        <v>14</v>
      </c>
      <c r="AL1161" t="s">
        <v>84</v>
      </c>
      <c r="AM1161" t="s">
        <v>84</v>
      </c>
      <c r="AN1161" t="s">
        <v>84</v>
      </c>
      <c r="AO1161" t="s">
        <v>84</v>
      </c>
      <c r="AP1161">
        <v>0.77335648099999998</v>
      </c>
      <c r="AQ1161">
        <v>512</v>
      </c>
      <c r="AR1161">
        <v>0</v>
      </c>
      <c r="AS1161">
        <v>510</v>
      </c>
      <c r="AT1161">
        <v>45160</v>
      </c>
      <c r="AU1161">
        <v>5.9</v>
      </c>
      <c r="AV1161">
        <v>2.2999999999999998</v>
      </c>
      <c r="AW1161">
        <v>27</v>
      </c>
      <c r="AX1161">
        <v>7.7</v>
      </c>
      <c r="AY1161">
        <v>0.48</v>
      </c>
      <c r="AZ1161">
        <v>5.9</v>
      </c>
      <c r="BA1161">
        <v>0.49</v>
      </c>
      <c r="BB1161">
        <v>0.26</v>
      </c>
      <c r="BC1161">
        <v>0.23</v>
      </c>
      <c r="BD1161">
        <v>7.22</v>
      </c>
      <c r="BE1161" t="s">
        <v>84</v>
      </c>
    </row>
    <row r="1162" spans="1:57" x14ac:dyDescent="0.4">
      <c r="A1162">
        <v>1161</v>
      </c>
      <c r="B1162">
        <v>63760.15</v>
      </c>
      <c r="C1162">
        <v>0.46439664899999999</v>
      </c>
      <c r="D1162">
        <v>250</v>
      </c>
      <c r="E1162">
        <v>7.6</v>
      </c>
      <c r="F1162">
        <v>290</v>
      </c>
      <c r="G1162">
        <v>740</v>
      </c>
      <c r="H1162">
        <v>45</v>
      </c>
      <c r="I1162">
        <v>31</v>
      </c>
      <c r="J1162">
        <v>6.8</v>
      </c>
      <c r="K1162">
        <v>410</v>
      </c>
      <c r="L1162">
        <v>220</v>
      </c>
      <c r="M1162">
        <v>65</v>
      </c>
      <c r="N1162">
        <v>14</v>
      </c>
      <c r="O1162">
        <v>3900</v>
      </c>
      <c r="P1162">
        <v>11200</v>
      </c>
      <c r="Q1162">
        <v>246.1538462</v>
      </c>
      <c r="R1162">
        <v>256.41025639999998</v>
      </c>
      <c r="S1162">
        <v>0.92185185199999997</v>
      </c>
      <c r="T1162">
        <v>9.5</v>
      </c>
      <c r="U1162" t="str">
        <f t="shared" si="18"/>
        <v/>
      </c>
      <c r="X1162" s="3">
        <v>43164</v>
      </c>
      <c r="Y1162">
        <v>46373.36</v>
      </c>
      <c r="Z1162">
        <v>0.63851314599999998</v>
      </c>
      <c r="AA1162" t="s">
        <v>84</v>
      </c>
      <c r="AB1162" t="s">
        <v>84</v>
      </c>
      <c r="AC1162" t="s">
        <v>84</v>
      </c>
      <c r="AD1162" t="s">
        <v>84</v>
      </c>
      <c r="AE1162" t="s">
        <v>84</v>
      </c>
      <c r="AF1162" t="s">
        <v>84</v>
      </c>
      <c r="AG1162" t="s">
        <v>84</v>
      </c>
      <c r="AH1162" t="s">
        <v>84</v>
      </c>
      <c r="AI1162" t="s">
        <v>84</v>
      </c>
      <c r="AJ1162" t="s">
        <v>84</v>
      </c>
      <c r="AK1162" t="s">
        <v>84</v>
      </c>
      <c r="AL1162" t="s">
        <v>84</v>
      </c>
      <c r="AM1162" t="s">
        <v>84</v>
      </c>
      <c r="AN1162" t="s">
        <v>84</v>
      </c>
      <c r="AO1162" t="s">
        <v>84</v>
      </c>
      <c r="AP1162">
        <v>0.708958333</v>
      </c>
      <c r="AQ1162">
        <v>382</v>
      </c>
      <c r="AR1162">
        <v>0</v>
      </c>
      <c r="AS1162">
        <v>185</v>
      </c>
      <c r="AT1162" t="s">
        <v>84</v>
      </c>
      <c r="AU1162" t="s">
        <v>84</v>
      </c>
      <c r="AV1162" t="s">
        <v>84</v>
      </c>
      <c r="AW1162" t="s">
        <v>84</v>
      </c>
      <c r="AX1162" t="s">
        <v>84</v>
      </c>
      <c r="AY1162" t="s">
        <v>84</v>
      </c>
      <c r="AZ1162" t="s">
        <v>84</v>
      </c>
      <c r="BA1162" t="s">
        <v>84</v>
      </c>
      <c r="BB1162" t="s">
        <v>84</v>
      </c>
      <c r="BC1162" t="s">
        <v>84</v>
      </c>
      <c r="BD1162" t="s">
        <v>84</v>
      </c>
      <c r="BE1162" t="s">
        <v>84</v>
      </c>
    </row>
    <row r="1163" spans="1:57" x14ac:dyDescent="0.4">
      <c r="A1163">
        <v>1162</v>
      </c>
      <c r="B1163">
        <v>60345.163330000003</v>
      </c>
      <c r="C1163">
        <v>0.49067727</v>
      </c>
      <c r="D1163">
        <v>340</v>
      </c>
      <c r="E1163">
        <v>7.7</v>
      </c>
      <c r="F1163">
        <v>140</v>
      </c>
      <c r="G1163">
        <v>370</v>
      </c>
      <c r="H1163">
        <v>31</v>
      </c>
      <c r="I1163">
        <v>22</v>
      </c>
      <c r="J1163">
        <v>4.0999999999999996</v>
      </c>
      <c r="K1163">
        <v>240</v>
      </c>
      <c r="L1163">
        <v>150</v>
      </c>
      <c r="M1163">
        <v>37</v>
      </c>
      <c r="N1163">
        <v>9</v>
      </c>
      <c r="O1163">
        <v>3900</v>
      </c>
      <c r="P1163">
        <v>11200</v>
      </c>
      <c r="Q1163">
        <v>246.1538462</v>
      </c>
      <c r="R1163">
        <v>256.41025639999998</v>
      </c>
      <c r="S1163">
        <v>0.99923611099999998</v>
      </c>
      <c r="T1163">
        <v>9.5</v>
      </c>
      <c r="U1163" t="str">
        <f t="shared" si="18"/>
        <v/>
      </c>
      <c r="X1163" s="3">
        <v>43165</v>
      </c>
      <c r="Y1163">
        <v>75870.02</v>
      </c>
      <c r="Z1163">
        <v>0.39027273200000001</v>
      </c>
      <c r="AA1163" t="s">
        <v>84</v>
      </c>
      <c r="AB1163" t="s">
        <v>84</v>
      </c>
      <c r="AC1163" t="s">
        <v>84</v>
      </c>
      <c r="AD1163" t="s">
        <v>84</v>
      </c>
      <c r="AE1163" t="s">
        <v>84</v>
      </c>
      <c r="AF1163" t="s">
        <v>84</v>
      </c>
      <c r="AG1163" t="s">
        <v>84</v>
      </c>
      <c r="AH1163" t="s">
        <v>84</v>
      </c>
      <c r="AI1163" t="s">
        <v>84</v>
      </c>
      <c r="AJ1163" t="s">
        <v>84</v>
      </c>
      <c r="AK1163" t="s">
        <v>84</v>
      </c>
      <c r="AL1163" t="s">
        <v>84</v>
      </c>
      <c r="AM1163" t="s">
        <v>84</v>
      </c>
      <c r="AN1163" t="s">
        <v>84</v>
      </c>
      <c r="AO1163" t="s">
        <v>84</v>
      </c>
      <c r="AP1163">
        <v>0.97675925900000005</v>
      </c>
      <c r="AQ1163">
        <v>286</v>
      </c>
      <c r="AR1163">
        <v>0</v>
      </c>
      <c r="AS1163">
        <v>0</v>
      </c>
      <c r="AT1163" t="s">
        <v>84</v>
      </c>
      <c r="AU1163" t="s">
        <v>84</v>
      </c>
      <c r="AV1163" t="s">
        <v>84</v>
      </c>
      <c r="AW1163" t="s">
        <v>84</v>
      </c>
      <c r="AX1163" t="s">
        <v>84</v>
      </c>
      <c r="AY1163" t="s">
        <v>84</v>
      </c>
      <c r="AZ1163" t="s">
        <v>84</v>
      </c>
      <c r="BA1163" t="s">
        <v>84</v>
      </c>
      <c r="BB1163" t="s">
        <v>84</v>
      </c>
      <c r="BC1163" t="s">
        <v>84</v>
      </c>
      <c r="BD1163" t="s">
        <v>84</v>
      </c>
      <c r="BE1163" t="s">
        <v>84</v>
      </c>
    </row>
    <row r="1164" spans="1:57" x14ac:dyDescent="0.4">
      <c r="A1164">
        <v>1163</v>
      </c>
      <c r="B1164">
        <v>53330.43</v>
      </c>
      <c r="C1164">
        <v>0.555217725</v>
      </c>
      <c r="D1164">
        <v>340</v>
      </c>
      <c r="E1164">
        <v>7.7</v>
      </c>
      <c r="F1164">
        <v>140</v>
      </c>
      <c r="G1164">
        <v>370</v>
      </c>
      <c r="H1164">
        <v>31</v>
      </c>
      <c r="I1164">
        <v>22</v>
      </c>
      <c r="J1164">
        <v>4.0999999999999996</v>
      </c>
      <c r="K1164">
        <v>240</v>
      </c>
      <c r="L1164">
        <v>150</v>
      </c>
      <c r="M1164">
        <v>37</v>
      </c>
      <c r="N1164">
        <v>9</v>
      </c>
      <c r="O1164">
        <v>4200</v>
      </c>
      <c r="P1164">
        <v>10000</v>
      </c>
      <c r="Q1164">
        <v>228.57142859999999</v>
      </c>
      <c r="R1164">
        <v>208.33333329999999</v>
      </c>
      <c r="S1164">
        <v>1.1364814809999999</v>
      </c>
      <c r="T1164">
        <v>9</v>
      </c>
      <c r="U1164" t="str">
        <f t="shared" si="18"/>
        <v/>
      </c>
      <c r="X1164" s="3">
        <v>43166</v>
      </c>
      <c r="Y1164">
        <v>65898.73</v>
      </c>
      <c r="Z1164">
        <v>0.44932580599999999</v>
      </c>
      <c r="AA1164" t="s">
        <v>84</v>
      </c>
      <c r="AB1164" t="s">
        <v>84</v>
      </c>
      <c r="AC1164" t="s">
        <v>84</v>
      </c>
      <c r="AD1164" t="s">
        <v>84</v>
      </c>
      <c r="AE1164" t="s">
        <v>84</v>
      </c>
      <c r="AF1164" t="s">
        <v>84</v>
      </c>
      <c r="AG1164" t="s">
        <v>84</v>
      </c>
      <c r="AH1164" t="s">
        <v>84</v>
      </c>
      <c r="AI1164" t="s">
        <v>84</v>
      </c>
      <c r="AJ1164" t="s">
        <v>84</v>
      </c>
      <c r="AK1164" t="s">
        <v>84</v>
      </c>
      <c r="AL1164" t="s">
        <v>84</v>
      </c>
      <c r="AM1164" t="s">
        <v>84</v>
      </c>
      <c r="AN1164" t="s">
        <v>84</v>
      </c>
      <c r="AO1164" t="s">
        <v>84</v>
      </c>
      <c r="AP1164">
        <v>0.95974537000000004</v>
      </c>
      <c r="AQ1164">
        <v>701</v>
      </c>
      <c r="AR1164">
        <v>0</v>
      </c>
      <c r="AS1164">
        <v>1000</v>
      </c>
      <c r="AT1164" t="s">
        <v>84</v>
      </c>
      <c r="AU1164" t="s">
        <v>84</v>
      </c>
      <c r="AV1164" t="s">
        <v>84</v>
      </c>
      <c r="AW1164" t="s">
        <v>84</v>
      </c>
      <c r="AX1164" t="s">
        <v>84</v>
      </c>
      <c r="AY1164" t="s">
        <v>84</v>
      </c>
      <c r="AZ1164" t="s">
        <v>84</v>
      </c>
      <c r="BA1164" t="s">
        <v>84</v>
      </c>
      <c r="BB1164" t="s">
        <v>84</v>
      </c>
      <c r="BC1164" t="s">
        <v>84</v>
      </c>
      <c r="BD1164" t="s">
        <v>84</v>
      </c>
      <c r="BE1164" t="s">
        <v>84</v>
      </c>
    </row>
    <row r="1165" spans="1:57" x14ac:dyDescent="0.4">
      <c r="A1165">
        <v>1164</v>
      </c>
      <c r="B1165">
        <v>51846.07</v>
      </c>
      <c r="C1165">
        <v>0.57111368299999998</v>
      </c>
      <c r="D1165">
        <v>340</v>
      </c>
      <c r="E1165">
        <v>7.7</v>
      </c>
      <c r="F1165">
        <v>140</v>
      </c>
      <c r="G1165">
        <v>370</v>
      </c>
      <c r="H1165">
        <v>31</v>
      </c>
      <c r="I1165">
        <v>22</v>
      </c>
      <c r="J1165">
        <v>4.0999999999999996</v>
      </c>
      <c r="K1165">
        <v>240</v>
      </c>
      <c r="L1165">
        <v>150</v>
      </c>
      <c r="M1165">
        <v>37</v>
      </c>
      <c r="N1165">
        <v>9</v>
      </c>
      <c r="O1165">
        <v>4200</v>
      </c>
      <c r="P1165">
        <v>10000</v>
      </c>
      <c r="Q1165">
        <v>228.57142859999999</v>
      </c>
      <c r="R1165">
        <v>208.33333329999999</v>
      </c>
      <c r="S1165">
        <v>1.1132175929999999</v>
      </c>
      <c r="T1165">
        <v>9</v>
      </c>
      <c r="U1165" t="str">
        <f t="shared" si="18"/>
        <v/>
      </c>
      <c r="X1165" s="3">
        <v>43167</v>
      </c>
      <c r="Y1165">
        <v>71840.7</v>
      </c>
      <c r="Z1165">
        <v>0.41216190800000002</v>
      </c>
      <c r="AA1165" t="s">
        <v>84</v>
      </c>
      <c r="AB1165" t="s">
        <v>84</v>
      </c>
      <c r="AC1165" t="s">
        <v>84</v>
      </c>
      <c r="AD1165" t="s">
        <v>84</v>
      </c>
      <c r="AE1165" t="s">
        <v>84</v>
      </c>
      <c r="AF1165" t="s">
        <v>84</v>
      </c>
      <c r="AG1165" t="s">
        <v>84</v>
      </c>
      <c r="AH1165" t="s">
        <v>84</v>
      </c>
      <c r="AI1165" t="s">
        <v>84</v>
      </c>
      <c r="AJ1165" t="s">
        <v>84</v>
      </c>
      <c r="AK1165" t="s">
        <v>84</v>
      </c>
      <c r="AL1165" t="s">
        <v>84</v>
      </c>
      <c r="AM1165" t="s">
        <v>84</v>
      </c>
      <c r="AN1165" t="s">
        <v>84</v>
      </c>
      <c r="AO1165" t="s">
        <v>84</v>
      </c>
      <c r="AP1165">
        <v>0.95849536999999996</v>
      </c>
      <c r="AQ1165">
        <v>483</v>
      </c>
      <c r="AR1165">
        <v>0</v>
      </c>
      <c r="AS1165">
        <v>281</v>
      </c>
      <c r="AT1165" t="s">
        <v>84</v>
      </c>
      <c r="AU1165" t="s">
        <v>84</v>
      </c>
      <c r="AV1165" t="s">
        <v>84</v>
      </c>
      <c r="AW1165" t="s">
        <v>84</v>
      </c>
      <c r="AX1165" t="s">
        <v>84</v>
      </c>
      <c r="AY1165" t="s">
        <v>84</v>
      </c>
      <c r="AZ1165" t="s">
        <v>84</v>
      </c>
      <c r="BA1165" t="s">
        <v>84</v>
      </c>
      <c r="BB1165" t="s">
        <v>84</v>
      </c>
      <c r="BC1165" t="s">
        <v>84</v>
      </c>
      <c r="BD1165" t="s">
        <v>84</v>
      </c>
      <c r="BE1165" t="s">
        <v>84</v>
      </c>
    </row>
    <row r="1166" spans="1:57" x14ac:dyDescent="0.4">
      <c r="A1166">
        <v>1165</v>
      </c>
      <c r="B1166">
        <v>49081.61333</v>
      </c>
      <c r="C1166">
        <v>0.60328090300000003</v>
      </c>
      <c r="D1166">
        <v>340</v>
      </c>
      <c r="E1166">
        <v>7.7</v>
      </c>
      <c r="F1166">
        <v>140</v>
      </c>
      <c r="G1166">
        <v>370</v>
      </c>
      <c r="H1166">
        <v>31</v>
      </c>
      <c r="I1166">
        <v>22</v>
      </c>
      <c r="J1166">
        <v>4.0999999999999996</v>
      </c>
      <c r="K1166">
        <v>240</v>
      </c>
      <c r="L1166">
        <v>150</v>
      </c>
      <c r="M1166">
        <v>37</v>
      </c>
      <c r="N1166">
        <v>9</v>
      </c>
      <c r="O1166">
        <v>4200</v>
      </c>
      <c r="P1166">
        <v>10000</v>
      </c>
      <c r="Q1166">
        <v>228.57142859999999</v>
      </c>
      <c r="R1166">
        <v>208.33333329999999</v>
      </c>
      <c r="S1166">
        <v>1.083009259</v>
      </c>
      <c r="T1166">
        <v>9</v>
      </c>
      <c r="U1166">
        <f t="shared" si="18"/>
        <v>9</v>
      </c>
      <c r="X1166" s="3">
        <v>43168</v>
      </c>
      <c r="Y1166">
        <v>53314.53</v>
      </c>
      <c r="Z1166">
        <v>0.55538330700000005</v>
      </c>
      <c r="AA1166" t="s">
        <v>84</v>
      </c>
      <c r="AB1166" t="s">
        <v>84</v>
      </c>
      <c r="AC1166" t="s">
        <v>84</v>
      </c>
      <c r="AD1166" t="s">
        <v>84</v>
      </c>
      <c r="AE1166" t="s">
        <v>84</v>
      </c>
      <c r="AF1166" t="s">
        <v>84</v>
      </c>
      <c r="AG1166" t="s">
        <v>84</v>
      </c>
      <c r="AH1166" t="s">
        <v>84</v>
      </c>
      <c r="AI1166" t="s">
        <v>84</v>
      </c>
      <c r="AJ1166" t="s">
        <v>84</v>
      </c>
      <c r="AK1166" t="s">
        <v>84</v>
      </c>
      <c r="AL1166" t="s">
        <v>84</v>
      </c>
      <c r="AM1166" t="s">
        <v>84</v>
      </c>
      <c r="AN1166" t="s">
        <v>84</v>
      </c>
      <c r="AO1166" t="s">
        <v>84</v>
      </c>
      <c r="AP1166">
        <v>0.89043981500000002</v>
      </c>
      <c r="AQ1166">
        <v>776</v>
      </c>
      <c r="AR1166">
        <v>0</v>
      </c>
      <c r="AS1166">
        <v>613</v>
      </c>
      <c r="AT1166" t="s">
        <v>84</v>
      </c>
      <c r="AU1166" t="s">
        <v>84</v>
      </c>
      <c r="AV1166" t="s">
        <v>84</v>
      </c>
      <c r="AW1166" t="s">
        <v>84</v>
      </c>
      <c r="AX1166" t="s">
        <v>84</v>
      </c>
      <c r="AY1166" t="s">
        <v>84</v>
      </c>
      <c r="AZ1166" t="s">
        <v>84</v>
      </c>
      <c r="BA1166" t="s">
        <v>84</v>
      </c>
      <c r="BB1166" t="s">
        <v>84</v>
      </c>
      <c r="BC1166" t="s">
        <v>84</v>
      </c>
      <c r="BD1166" t="s">
        <v>84</v>
      </c>
      <c r="BE1166" t="s">
        <v>84</v>
      </c>
    </row>
    <row r="1167" spans="1:57" x14ac:dyDescent="0.4">
      <c r="A1167">
        <v>1166</v>
      </c>
      <c r="B1167">
        <v>47848.14</v>
      </c>
      <c r="C1167">
        <v>0.61883283200000005</v>
      </c>
      <c r="D1167">
        <v>340</v>
      </c>
      <c r="E1167">
        <v>7.7</v>
      </c>
      <c r="F1167">
        <v>140</v>
      </c>
      <c r="G1167">
        <v>370</v>
      </c>
      <c r="H1167">
        <v>31</v>
      </c>
      <c r="I1167">
        <v>22</v>
      </c>
      <c r="J1167">
        <v>4.0999999999999996</v>
      </c>
      <c r="K1167">
        <v>240</v>
      </c>
      <c r="L1167">
        <v>150</v>
      </c>
      <c r="M1167">
        <v>37</v>
      </c>
      <c r="N1167">
        <v>9</v>
      </c>
      <c r="O1167">
        <v>4200</v>
      </c>
      <c r="P1167">
        <v>10000</v>
      </c>
      <c r="Q1167">
        <v>228.57142859999999</v>
      </c>
      <c r="R1167">
        <v>208.33333329999999</v>
      </c>
      <c r="S1167">
        <v>1.0449999999999999</v>
      </c>
      <c r="T1167">
        <v>9</v>
      </c>
      <c r="U1167" t="str">
        <f t="shared" si="18"/>
        <v/>
      </c>
      <c r="X1167" s="3">
        <v>43169</v>
      </c>
      <c r="Y1167">
        <v>48427.13667</v>
      </c>
      <c r="Z1167">
        <v>0.61143404400000001</v>
      </c>
      <c r="AA1167" t="s">
        <v>84</v>
      </c>
      <c r="AB1167" t="s">
        <v>84</v>
      </c>
      <c r="AC1167" t="s">
        <v>84</v>
      </c>
      <c r="AD1167" t="s">
        <v>84</v>
      </c>
      <c r="AE1167" t="s">
        <v>84</v>
      </c>
      <c r="AF1167" t="s">
        <v>84</v>
      </c>
      <c r="AG1167" t="s">
        <v>84</v>
      </c>
      <c r="AH1167" t="s">
        <v>84</v>
      </c>
      <c r="AI1167" t="s">
        <v>84</v>
      </c>
      <c r="AJ1167" t="s">
        <v>84</v>
      </c>
      <c r="AK1167" t="s">
        <v>84</v>
      </c>
      <c r="AL1167" t="s">
        <v>84</v>
      </c>
      <c r="AM1167" t="s">
        <v>84</v>
      </c>
      <c r="AN1167" t="s">
        <v>84</v>
      </c>
      <c r="AO1167" t="s">
        <v>84</v>
      </c>
      <c r="AP1167">
        <v>0.799328704</v>
      </c>
      <c r="AQ1167">
        <v>458</v>
      </c>
      <c r="AR1167">
        <v>0</v>
      </c>
      <c r="AS1167">
        <v>472</v>
      </c>
      <c r="AT1167" t="s">
        <v>84</v>
      </c>
      <c r="AU1167" t="s">
        <v>84</v>
      </c>
      <c r="AV1167" t="s">
        <v>84</v>
      </c>
      <c r="AW1167" t="s">
        <v>84</v>
      </c>
      <c r="AX1167" t="s">
        <v>84</v>
      </c>
      <c r="AY1167" t="s">
        <v>84</v>
      </c>
      <c r="AZ1167" t="s">
        <v>84</v>
      </c>
      <c r="BA1167" t="s">
        <v>84</v>
      </c>
      <c r="BB1167" t="s">
        <v>84</v>
      </c>
      <c r="BC1167" t="s">
        <v>84</v>
      </c>
      <c r="BD1167" t="s">
        <v>84</v>
      </c>
      <c r="BE1167" t="s">
        <v>84</v>
      </c>
    </row>
    <row r="1168" spans="1:57" x14ac:dyDescent="0.4">
      <c r="A1168">
        <v>1167</v>
      </c>
      <c r="B1168">
        <v>48682.633329999997</v>
      </c>
      <c r="C1168">
        <v>0.60822511000000001</v>
      </c>
      <c r="D1168">
        <v>340</v>
      </c>
      <c r="E1168">
        <v>7.7</v>
      </c>
      <c r="F1168">
        <v>140</v>
      </c>
      <c r="G1168">
        <v>370</v>
      </c>
      <c r="H1168">
        <v>31</v>
      </c>
      <c r="I1168">
        <v>22</v>
      </c>
      <c r="J1168">
        <v>4.0999999999999996</v>
      </c>
      <c r="K1168">
        <v>240</v>
      </c>
      <c r="L1168">
        <v>150</v>
      </c>
      <c r="M1168">
        <v>37</v>
      </c>
      <c r="N1168">
        <v>9</v>
      </c>
      <c r="O1168">
        <v>4200</v>
      </c>
      <c r="P1168">
        <v>10000</v>
      </c>
      <c r="Q1168">
        <v>228.57142859999999</v>
      </c>
      <c r="R1168">
        <v>208.33333329999999</v>
      </c>
      <c r="S1168">
        <v>0.94143518500000001</v>
      </c>
      <c r="T1168">
        <v>9</v>
      </c>
      <c r="U1168" t="str">
        <f t="shared" si="18"/>
        <v/>
      </c>
      <c r="X1168" s="3">
        <v>43170</v>
      </c>
      <c r="Y1168">
        <v>79656.836670000004</v>
      </c>
      <c r="Z1168">
        <v>0.37171950599999998</v>
      </c>
      <c r="AA1168" t="s">
        <v>84</v>
      </c>
      <c r="AB1168" t="s">
        <v>84</v>
      </c>
      <c r="AC1168" t="s">
        <v>84</v>
      </c>
      <c r="AD1168" t="s">
        <v>84</v>
      </c>
      <c r="AE1168" t="s">
        <v>84</v>
      </c>
      <c r="AF1168" t="s">
        <v>84</v>
      </c>
      <c r="AG1168" t="s">
        <v>84</v>
      </c>
      <c r="AH1168" t="s">
        <v>84</v>
      </c>
      <c r="AI1168" t="s">
        <v>84</v>
      </c>
      <c r="AJ1168" t="s">
        <v>84</v>
      </c>
      <c r="AK1168" t="s">
        <v>84</v>
      </c>
      <c r="AL1168" t="s">
        <v>84</v>
      </c>
      <c r="AM1168" t="s">
        <v>84</v>
      </c>
      <c r="AN1168" t="s">
        <v>84</v>
      </c>
      <c r="AO1168" t="s">
        <v>84</v>
      </c>
      <c r="AP1168">
        <v>0.90782407399999998</v>
      </c>
      <c r="AQ1168">
        <v>166</v>
      </c>
      <c r="AR1168">
        <v>0</v>
      </c>
      <c r="AS1168">
        <v>327</v>
      </c>
      <c r="AT1168" t="s">
        <v>84</v>
      </c>
      <c r="AU1168" t="s">
        <v>84</v>
      </c>
      <c r="AV1168" t="s">
        <v>84</v>
      </c>
      <c r="AW1168" t="s">
        <v>84</v>
      </c>
      <c r="AX1168" t="s">
        <v>84</v>
      </c>
      <c r="AY1168" t="s">
        <v>84</v>
      </c>
      <c r="AZ1168" t="s">
        <v>84</v>
      </c>
      <c r="BA1168" t="s">
        <v>84</v>
      </c>
      <c r="BB1168" t="s">
        <v>84</v>
      </c>
      <c r="BC1168" t="s">
        <v>84</v>
      </c>
      <c r="BD1168" t="s">
        <v>84</v>
      </c>
      <c r="BE1168" t="s">
        <v>84</v>
      </c>
    </row>
    <row r="1169" spans="1:57" x14ac:dyDescent="0.4">
      <c r="A1169">
        <v>1168</v>
      </c>
      <c r="B1169">
        <v>48174.946150000003</v>
      </c>
      <c r="C1169">
        <v>0.61463483299999999</v>
      </c>
      <c r="D1169">
        <v>340</v>
      </c>
      <c r="E1169">
        <v>7.7</v>
      </c>
      <c r="F1169">
        <v>140</v>
      </c>
      <c r="G1169">
        <v>370</v>
      </c>
      <c r="H1169">
        <v>31</v>
      </c>
      <c r="I1169">
        <v>22</v>
      </c>
      <c r="J1169">
        <v>4.0999999999999996</v>
      </c>
      <c r="K1169">
        <v>240</v>
      </c>
      <c r="L1169">
        <v>150</v>
      </c>
      <c r="M1169">
        <v>37</v>
      </c>
      <c r="N1169">
        <v>9</v>
      </c>
      <c r="O1169">
        <v>4300</v>
      </c>
      <c r="P1169">
        <v>10300</v>
      </c>
      <c r="Q1169">
        <v>223.25581399999999</v>
      </c>
      <c r="R1169">
        <v>191.8604651</v>
      </c>
      <c r="S1169">
        <v>0.87261574099999994</v>
      </c>
      <c r="T1169">
        <v>9.9</v>
      </c>
      <c r="U1169" t="str">
        <f t="shared" si="18"/>
        <v/>
      </c>
      <c r="X1169" s="3">
        <v>43171</v>
      </c>
      <c r="Y1169">
        <v>103701.64</v>
      </c>
      <c r="Z1169">
        <v>0.28553068199999998</v>
      </c>
      <c r="AA1169" t="s">
        <v>84</v>
      </c>
      <c r="AB1169" t="s">
        <v>84</v>
      </c>
      <c r="AC1169" t="s">
        <v>84</v>
      </c>
      <c r="AD1169" t="s">
        <v>84</v>
      </c>
      <c r="AE1169" t="s">
        <v>84</v>
      </c>
      <c r="AF1169" t="s">
        <v>84</v>
      </c>
      <c r="AG1169" t="s">
        <v>84</v>
      </c>
      <c r="AH1169" t="s">
        <v>84</v>
      </c>
      <c r="AI1169" t="s">
        <v>84</v>
      </c>
      <c r="AJ1169" t="s">
        <v>84</v>
      </c>
      <c r="AK1169" t="s">
        <v>84</v>
      </c>
      <c r="AL1169" t="s">
        <v>84</v>
      </c>
      <c r="AM1169" t="s">
        <v>84</v>
      </c>
      <c r="AN1169" t="s">
        <v>84</v>
      </c>
      <c r="AO1169" t="s">
        <v>84</v>
      </c>
      <c r="AP1169">
        <v>1.137986111</v>
      </c>
      <c r="AQ1169">
        <v>0</v>
      </c>
      <c r="AR1169">
        <v>0</v>
      </c>
      <c r="AS1169">
        <v>172</v>
      </c>
      <c r="AT1169" t="s">
        <v>84</v>
      </c>
      <c r="AU1169" t="s">
        <v>84</v>
      </c>
      <c r="AV1169" t="s">
        <v>84</v>
      </c>
      <c r="AW1169" t="s">
        <v>84</v>
      </c>
      <c r="AX1169" t="s">
        <v>84</v>
      </c>
      <c r="AY1169" t="s">
        <v>84</v>
      </c>
      <c r="AZ1169" t="s">
        <v>84</v>
      </c>
      <c r="BA1169" t="s">
        <v>84</v>
      </c>
      <c r="BB1169" t="s">
        <v>84</v>
      </c>
      <c r="BC1169" t="s">
        <v>84</v>
      </c>
      <c r="BD1169" t="s">
        <v>84</v>
      </c>
      <c r="BE1169" t="s">
        <v>84</v>
      </c>
    </row>
    <row r="1170" spans="1:57" x14ac:dyDescent="0.4">
      <c r="A1170">
        <v>1169</v>
      </c>
      <c r="B1170">
        <v>48319.896670000002</v>
      </c>
      <c r="C1170">
        <v>0.61279104600000001</v>
      </c>
      <c r="D1170">
        <v>340</v>
      </c>
      <c r="E1170">
        <v>7.7</v>
      </c>
      <c r="F1170">
        <v>140</v>
      </c>
      <c r="G1170">
        <v>370</v>
      </c>
      <c r="H1170">
        <v>31</v>
      </c>
      <c r="I1170">
        <v>22</v>
      </c>
      <c r="J1170">
        <v>4.0999999999999996</v>
      </c>
      <c r="K1170">
        <v>240</v>
      </c>
      <c r="L1170">
        <v>150</v>
      </c>
      <c r="M1170">
        <v>37</v>
      </c>
      <c r="N1170">
        <v>9</v>
      </c>
      <c r="O1170">
        <v>4300</v>
      </c>
      <c r="P1170">
        <v>10300</v>
      </c>
      <c r="Q1170">
        <v>223.25581399999999</v>
      </c>
      <c r="R1170">
        <v>191.8604651</v>
      </c>
      <c r="S1170">
        <v>0.92</v>
      </c>
      <c r="T1170">
        <v>9.9</v>
      </c>
      <c r="U1170" t="str">
        <f t="shared" si="18"/>
        <v/>
      </c>
      <c r="X1170" s="3">
        <v>43172</v>
      </c>
      <c r="Y1170">
        <v>63760.15</v>
      </c>
      <c r="Z1170">
        <v>0.46439664899999999</v>
      </c>
      <c r="AA1170" t="s">
        <v>84</v>
      </c>
      <c r="AB1170">
        <v>7.6</v>
      </c>
      <c r="AC1170" t="s">
        <v>84</v>
      </c>
      <c r="AD1170" t="s">
        <v>84</v>
      </c>
      <c r="AE1170" t="s">
        <v>84</v>
      </c>
      <c r="AF1170" t="s">
        <v>84</v>
      </c>
      <c r="AG1170" t="s">
        <v>84</v>
      </c>
      <c r="AH1170" t="s">
        <v>84</v>
      </c>
      <c r="AI1170" t="s">
        <v>84</v>
      </c>
      <c r="AJ1170" t="s">
        <v>84</v>
      </c>
      <c r="AK1170" t="s">
        <v>84</v>
      </c>
      <c r="AL1170" t="s">
        <v>84</v>
      </c>
      <c r="AM1170" t="s">
        <v>84</v>
      </c>
      <c r="AN1170" t="s">
        <v>84</v>
      </c>
      <c r="AO1170" t="s">
        <v>84</v>
      </c>
      <c r="AP1170">
        <v>0.92185185199999997</v>
      </c>
      <c r="AQ1170">
        <v>1060</v>
      </c>
      <c r="AR1170">
        <v>0</v>
      </c>
      <c r="AS1170">
        <v>1950</v>
      </c>
      <c r="AT1170" t="s">
        <v>84</v>
      </c>
      <c r="AU1170" t="s">
        <v>84</v>
      </c>
      <c r="AV1170" t="s">
        <v>84</v>
      </c>
      <c r="AW1170" t="s">
        <v>84</v>
      </c>
      <c r="AX1170" t="s">
        <v>84</v>
      </c>
      <c r="AY1170" t="s">
        <v>84</v>
      </c>
      <c r="AZ1170" t="s">
        <v>84</v>
      </c>
      <c r="BA1170" t="s">
        <v>84</v>
      </c>
      <c r="BB1170" t="s">
        <v>84</v>
      </c>
      <c r="BC1170" t="s">
        <v>84</v>
      </c>
      <c r="BD1170" t="s">
        <v>84</v>
      </c>
      <c r="BE1170" t="s">
        <v>84</v>
      </c>
    </row>
    <row r="1171" spans="1:57" x14ac:dyDescent="0.4">
      <c r="A1171">
        <v>1170</v>
      </c>
      <c r="B1171">
        <v>70557.406669999997</v>
      </c>
      <c r="C1171">
        <v>0.41965828100000002</v>
      </c>
      <c r="D1171">
        <v>340</v>
      </c>
      <c r="E1171">
        <v>7.7</v>
      </c>
      <c r="F1171">
        <v>140</v>
      </c>
      <c r="G1171">
        <v>370</v>
      </c>
      <c r="H1171">
        <v>31</v>
      </c>
      <c r="I1171">
        <v>22</v>
      </c>
      <c r="J1171">
        <v>4.0999999999999996</v>
      </c>
      <c r="K1171">
        <v>240</v>
      </c>
      <c r="L1171">
        <v>150</v>
      </c>
      <c r="M1171">
        <v>37</v>
      </c>
      <c r="N1171">
        <v>9</v>
      </c>
      <c r="O1171">
        <v>4300</v>
      </c>
      <c r="P1171">
        <v>10300</v>
      </c>
      <c r="Q1171">
        <v>223.25581399999999</v>
      </c>
      <c r="R1171">
        <v>191.8604651</v>
      </c>
      <c r="S1171">
        <v>1.0867592589999999</v>
      </c>
      <c r="T1171">
        <v>9.9</v>
      </c>
      <c r="U1171" t="str">
        <f t="shared" si="18"/>
        <v/>
      </c>
      <c r="X1171" s="3">
        <v>43173</v>
      </c>
      <c r="Y1171">
        <v>60345.163330000003</v>
      </c>
      <c r="Z1171">
        <v>0.49067727</v>
      </c>
      <c r="AA1171">
        <v>340</v>
      </c>
      <c r="AB1171">
        <v>7.7</v>
      </c>
      <c r="AC1171">
        <v>140</v>
      </c>
      <c r="AD1171">
        <v>370</v>
      </c>
      <c r="AE1171">
        <v>31</v>
      </c>
      <c r="AF1171">
        <v>22</v>
      </c>
      <c r="AG1171">
        <v>4.0999999999999996</v>
      </c>
      <c r="AH1171">
        <v>240</v>
      </c>
      <c r="AI1171">
        <v>150</v>
      </c>
      <c r="AJ1171">
        <v>37</v>
      </c>
      <c r="AK1171">
        <v>9</v>
      </c>
      <c r="AL1171" t="s">
        <v>84</v>
      </c>
      <c r="AM1171" t="s">
        <v>84</v>
      </c>
      <c r="AN1171" t="s">
        <v>84</v>
      </c>
      <c r="AO1171" t="s">
        <v>84</v>
      </c>
      <c r="AP1171">
        <v>0.99923611099999998</v>
      </c>
      <c r="AQ1171">
        <v>1190</v>
      </c>
      <c r="AR1171">
        <v>0</v>
      </c>
      <c r="AS1171">
        <v>789</v>
      </c>
      <c r="AT1171">
        <v>62620</v>
      </c>
      <c r="AU1171">
        <v>3.2</v>
      </c>
      <c r="AV1171">
        <v>8.6</v>
      </c>
      <c r="AW1171">
        <v>52</v>
      </c>
      <c r="AX1171">
        <v>8.1999999999999993</v>
      </c>
      <c r="AY1171">
        <v>0.2</v>
      </c>
      <c r="AZ1171">
        <v>5.5</v>
      </c>
      <c r="BA1171">
        <v>1.1000000000000001</v>
      </c>
      <c r="BB1171">
        <v>0.1</v>
      </c>
      <c r="BC1171">
        <v>1</v>
      </c>
      <c r="BD1171">
        <v>8</v>
      </c>
      <c r="BE1171" t="s">
        <v>84</v>
      </c>
    </row>
    <row r="1172" spans="1:57" x14ac:dyDescent="0.4">
      <c r="A1172">
        <v>1171</v>
      </c>
      <c r="B1172">
        <v>48882.84</v>
      </c>
      <c r="C1172">
        <v>0.60573403699999995</v>
      </c>
      <c r="D1172">
        <v>340</v>
      </c>
      <c r="E1172">
        <v>7.7</v>
      </c>
      <c r="F1172">
        <v>140</v>
      </c>
      <c r="G1172">
        <v>370</v>
      </c>
      <c r="H1172">
        <v>31</v>
      </c>
      <c r="I1172">
        <v>22</v>
      </c>
      <c r="J1172">
        <v>4.0999999999999996</v>
      </c>
      <c r="K1172">
        <v>240</v>
      </c>
      <c r="L1172">
        <v>150</v>
      </c>
      <c r="M1172">
        <v>37</v>
      </c>
      <c r="N1172">
        <v>9</v>
      </c>
      <c r="O1172">
        <v>4300</v>
      </c>
      <c r="P1172">
        <v>10300</v>
      </c>
      <c r="Q1172">
        <v>223.25581399999999</v>
      </c>
      <c r="R1172">
        <v>191.8604651</v>
      </c>
      <c r="S1172">
        <v>1.0130092589999999</v>
      </c>
      <c r="T1172">
        <v>9.9</v>
      </c>
      <c r="U1172">
        <f t="shared" si="18"/>
        <v>9.9</v>
      </c>
      <c r="X1172" s="3">
        <v>43174</v>
      </c>
      <c r="Y1172">
        <v>53330.43</v>
      </c>
      <c r="Z1172">
        <v>0.555217725</v>
      </c>
      <c r="AA1172" t="s">
        <v>84</v>
      </c>
      <c r="AB1172" t="s">
        <v>84</v>
      </c>
      <c r="AC1172" t="s">
        <v>84</v>
      </c>
      <c r="AD1172" t="s">
        <v>84</v>
      </c>
      <c r="AE1172" t="s">
        <v>84</v>
      </c>
      <c r="AF1172" t="s">
        <v>84</v>
      </c>
      <c r="AG1172" t="s">
        <v>84</v>
      </c>
      <c r="AH1172" t="s">
        <v>84</v>
      </c>
      <c r="AI1172" t="s">
        <v>84</v>
      </c>
      <c r="AJ1172" t="s">
        <v>84</v>
      </c>
      <c r="AK1172" t="s">
        <v>84</v>
      </c>
      <c r="AL1172">
        <v>4200</v>
      </c>
      <c r="AM1172">
        <v>10000</v>
      </c>
      <c r="AN1172">
        <v>228.57142859999999</v>
      </c>
      <c r="AO1172">
        <v>208.33333329999999</v>
      </c>
      <c r="AP1172">
        <v>1.1364814809999999</v>
      </c>
      <c r="AQ1172">
        <v>1456</v>
      </c>
      <c r="AR1172">
        <v>0</v>
      </c>
      <c r="AS1172">
        <v>721</v>
      </c>
      <c r="AT1172" t="s">
        <v>84</v>
      </c>
      <c r="AU1172" t="s">
        <v>84</v>
      </c>
      <c r="AV1172" t="s">
        <v>84</v>
      </c>
      <c r="AW1172" t="s">
        <v>84</v>
      </c>
      <c r="AX1172" t="s">
        <v>84</v>
      </c>
      <c r="AY1172" t="s">
        <v>84</v>
      </c>
      <c r="AZ1172" t="s">
        <v>84</v>
      </c>
      <c r="BA1172" t="s">
        <v>84</v>
      </c>
      <c r="BB1172" t="s">
        <v>84</v>
      </c>
      <c r="BC1172" t="s">
        <v>84</v>
      </c>
      <c r="BD1172" t="s">
        <v>84</v>
      </c>
      <c r="BE1172">
        <v>9</v>
      </c>
    </row>
    <row r="1173" spans="1:57" x14ac:dyDescent="0.4">
      <c r="A1173">
        <v>1172</v>
      </c>
      <c r="B1173">
        <v>46593.993329999998</v>
      </c>
      <c r="C1173">
        <v>0.635489639</v>
      </c>
      <c r="D1173">
        <v>340</v>
      </c>
      <c r="E1173">
        <v>7.7</v>
      </c>
      <c r="F1173">
        <v>140</v>
      </c>
      <c r="G1173">
        <v>370</v>
      </c>
      <c r="H1173">
        <v>31</v>
      </c>
      <c r="I1173">
        <v>22</v>
      </c>
      <c r="J1173">
        <v>4.0999999999999996</v>
      </c>
      <c r="K1173">
        <v>240</v>
      </c>
      <c r="L1173">
        <v>150</v>
      </c>
      <c r="M1173">
        <v>37</v>
      </c>
      <c r="N1173">
        <v>9</v>
      </c>
      <c r="O1173">
        <v>4300</v>
      </c>
      <c r="P1173">
        <v>10300</v>
      </c>
      <c r="Q1173">
        <v>223.25581399999999</v>
      </c>
      <c r="R1173">
        <v>191.8604651</v>
      </c>
      <c r="S1173">
        <v>0.977361111</v>
      </c>
      <c r="T1173">
        <v>9.9</v>
      </c>
      <c r="U1173" t="str">
        <f t="shared" si="18"/>
        <v/>
      </c>
      <c r="X1173" s="3">
        <v>43175</v>
      </c>
      <c r="Y1173">
        <v>51846.07</v>
      </c>
      <c r="Z1173">
        <v>0.57111368299999998</v>
      </c>
      <c r="AA1173" t="s">
        <v>84</v>
      </c>
      <c r="AB1173" t="s">
        <v>84</v>
      </c>
      <c r="AC1173" t="s">
        <v>84</v>
      </c>
      <c r="AD1173" t="s">
        <v>84</v>
      </c>
      <c r="AE1173" t="s">
        <v>84</v>
      </c>
      <c r="AF1173" t="s">
        <v>84</v>
      </c>
      <c r="AG1173" t="s">
        <v>84</v>
      </c>
      <c r="AH1173" t="s">
        <v>84</v>
      </c>
      <c r="AI1173" t="s">
        <v>84</v>
      </c>
      <c r="AJ1173" t="s">
        <v>84</v>
      </c>
      <c r="AK1173" t="s">
        <v>84</v>
      </c>
      <c r="AL1173" t="s">
        <v>84</v>
      </c>
      <c r="AM1173" t="s">
        <v>84</v>
      </c>
      <c r="AN1173" t="s">
        <v>84</v>
      </c>
      <c r="AO1173" t="s">
        <v>84</v>
      </c>
      <c r="AP1173">
        <v>1.1132175929999999</v>
      </c>
      <c r="AQ1173">
        <v>1454</v>
      </c>
      <c r="AR1173">
        <v>0</v>
      </c>
      <c r="AS1173">
        <v>314</v>
      </c>
      <c r="AT1173" t="s">
        <v>84</v>
      </c>
      <c r="AU1173" t="s">
        <v>84</v>
      </c>
      <c r="AV1173" t="s">
        <v>84</v>
      </c>
      <c r="AW1173" t="s">
        <v>84</v>
      </c>
      <c r="AX1173" t="s">
        <v>84</v>
      </c>
      <c r="AY1173" t="s">
        <v>84</v>
      </c>
      <c r="AZ1173" t="s">
        <v>84</v>
      </c>
      <c r="BA1173" t="s">
        <v>84</v>
      </c>
      <c r="BB1173" t="s">
        <v>84</v>
      </c>
      <c r="BC1173" t="s">
        <v>84</v>
      </c>
      <c r="BD1173" t="s">
        <v>84</v>
      </c>
      <c r="BE1173" t="s">
        <v>84</v>
      </c>
    </row>
    <row r="1174" spans="1:57" x14ac:dyDescent="0.4">
      <c r="A1174">
        <v>1173</v>
      </c>
      <c r="B1174">
        <v>44182.2</v>
      </c>
      <c r="C1174">
        <v>0.67017939400000004</v>
      </c>
      <c r="D1174">
        <v>340</v>
      </c>
      <c r="E1174">
        <v>7.7</v>
      </c>
      <c r="F1174">
        <v>140</v>
      </c>
      <c r="G1174">
        <v>370</v>
      </c>
      <c r="H1174">
        <v>31</v>
      </c>
      <c r="I1174">
        <v>22</v>
      </c>
      <c r="J1174">
        <v>4.0999999999999996</v>
      </c>
      <c r="K1174">
        <v>240</v>
      </c>
      <c r="L1174">
        <v>150</v>
      </c>
      <c r="M1174">
        <v>37</v>
      </c>
      <c r="N1174">
        <v>9</v>
      </c>
      <c r="O1174">
        <v>4300</v>
      </c>
      <c r="P1174">
        <v>10300</v>
      </c>
      <c r="Q1174">
        <v>223.25581399999999</v>
      </c>
      <c r="R1174">
        <v>191.8604651</v>
      </c>
      <c r="S1174">
        <v>0.87584541100000002</v>
      </c>
      <c r="T1174">
        <v>9.9</v>
      </c>
      <c r="U1174" t="str">
        <f t="shared" si="18"/>
        <v/>
      </c>
      <c r="X1174" s="3">
        <v>43176</v>
      </c>
      <c r="Y1174">
        <v>49081.61333</v>
      </c>
      <c r="Z1174">
        <v>0.60328090300000003</v>
      </c>
      <c r="AA1174" t="s">
        <v>84</v>
      </c>
      <c r="AB1174" t="s">
        <v>84</v>
      </c>
      <c r="AC1174" t="s">
        <v>84</v>
      </c>
      <c r="AD1174" t="s">
        <v>84</v>
      </c>
      <c r="AE1174" t="s">
        <v>84</v>
      </c>
      <c r="AF1174" t="s">
        <v>84</v>
      </c>
      <c r="AG1174" t="s">
        <v>84</v>
      </c>
      <c r="AH1174" t="s">
        <v>84</v>
      </c>
      <c r="AI1174" t="s">
        <v>84</v>
      </c>
      <c r="AJ1174" t="s">
        <v>84</v>
      </c>
      <c r="AK1174" t="s">
        <v>84</v>
      </c>
      <c r="AL1174" t="s">
        <v>84</v>
      </c>
      <c r="AM1174" t="s">
        <v>84</v>
      </c>
      <c r="AN1174" t="s">
        <v>84</v>
      </c>
      <c r="AO1174" t="s">
        <v>84</v>
      </c>
      <c r="AP1174">
        <v>1.083009259</v>
      </c>
      <c r="AQ1174">
        <v>1091</v>
      </c>
      <c r="AR1174">
        <v>0</v>
      </c>
      <c r="AS1174">
        <v>0</v>
      </c>
      <c r="AT1174" t="s">
        <v>84</v>
      </c>
      <c r="AU1174" t="s">
        <v>84</v>
      </c>
      <c r="AV1174" t="s">
        <v>84</v>
      </c>
      <c r="AW1174" t="s">
        <v>84</v>
      </c>
      <c r="AX1174" t="s">
        <v>84</v>
      </c>
      <c r="AY1174" t="s">
        <v>84</v>
      </c>
      <c r="AZ1174" t="s">
        <v>84</v>
      </c>
      <c r="BA1174" t="s">
        <v>84</v>
      </c>
      <c r="BB1174" t="s">
        <v>84</v>
      </c>
      <c r="BC1174" t="s">
        <v>84</v>
      </c>
      <c r="BD1174" t="s">
        <v>84</v>
      </c>
      <c r="BE1174" t="s">
        <v>84</v>
      </c>
    </row>
    <row r="1175" spans="1:57" x14ac:dyDescent="0.4">
      <c r="A1175">
        <v>1174</v>
      </c>
      <c r="B1175">
        <v>45656.376669999998</v>
      </c>
      <c r="C1175">
        <v>0.64854029499999999</v>
      </c>
      <c r="D1175">
        <v>340</v>
      </c>
      <c r="E1175">
        <v>7.7</v>
      </c>
      <c r="F1175">
        <v>140</v>
      </c>
      <c r="G1175">
        <v>370</v>
      </c>
      <c r="H1175">
        <v>31</v>
      </c>
      <c r="I1175">
        <v>22</v>
      </c>
      <c r="J1175">
        <v>4.0999999999999996</v>
      </c>
      <c r="K1175">
        <v>240</v>
      </c>
      <c r="L1175">
        <v>150</v>
      </c>
      <c r="M1175">
        <v>37</v>
      </c>
      <c r="N1175">
        <v>9</v>
      </c>
      <c r="O1175">
        <v>3800</v>
      </c>
      <c r="P1175">
        <v>10000</v>
      </c>
      <c r="Q1175">
        <v>255.26315790000001</v>
      </c>
      <c r="R1175">
        <v>219.2982456</v>
      </c>
      <c r="S1175">
        <v>0.83819444399999998</v>
      </c>
      <c r="T1175">
        <v>10.199999999999999</v>
      </c>
      <c r="U1175" t="str">
        <f t="shared" si="18"/>
        <v/>
      </c>
      <c r="X1175" s="3">
        <v>43177</v>
      </c>
      <c r="Y1175">
        <v>47848.14</v>
      </c>
      <c r="Z1175">
        <v>0.61883283200000005</v>
      </c>
      <c r="AA1175" t="s">
        <v>84</v>
      </c>
      <c r="AB1175" t="s">
        <v>84</v>
      </c>
      <c r="AC1175" t="s">
        <v>84</v>
      </c>
      <c r="AD1175" t="s">
        <v>84</v>
      </c>
      <c r="AE1175" t="s">
        <v>84</v>
      </c>
      <c r="AF1175" t="s">
        <v>84</v>
      </c>
      <c r="AG1175" t="s">
        <v>84</v>
      </c>
      <c r="AH1175" t="s">
        <v>84</v>
      </c>
      <c r="AI1175" t="s">
        <v>84</v>
      </c>
      <c r="AJ1175" t="s">
        <v>84</v>
      </c>
      <c r="AK1175" t="s">
        <v>84</v>
      </c>
      <c r="AL1175" t="s">
        <v>84</v>
      </c>
      <c r="AM1175" t="s">
        <v>84</v>
      </c>
      <c r="AN1175" t="s">
        <v>84</v>
      </c>
      <c r="AO1175" t="s">
        <v>84</v>
      </c>
      <c r="AP1175">
        <v>1.0449999999999999</v>
      </c>
      <c r="AQ1175">
        <v>881</v>
      </c>
      <c r="AR1175">
        <v>0</v>
      </c>
      <c r="AS1175">
        <v>0</v>
      </c>
      <c r="AT1175" t="s">
        <v>84</v>
      </c>
      <c r="AU1175" t="s">
        <v>84</v>
      </c>
      <c r="AV1175" t="s">
        <v>84</v>
      </c>
      <c r="AW1175" t="s">
        <v>84</v>
      </c>
      <c r="AX1175" t="s">
        <v>84</v>
      </c>
      <c r="AY1175" t="s">
        <v>84</v>
      </c>
      <c r="AZ1175" t="s">
        <v>84</v>
      </c>
      <c r="BA1175" t="s">
        <v>84</v>
      </c>
      <c r="BB1175" t="s">
        <v>84</v>
      </c>
      <c r="BC1175" t="s">
        <v>84</v>
      </c>
      <c r="BD1175" t="s">
        <v>84</v>
      </c>
      <c r="BE1175" t="s">
        <v>84</v>
      </c>
    </row>
    <row r="1176" spans="1:57" x14ac:dyDescent="0.4">
      <c r="A1176">
        <v>1175</v>
      </c>
      <c r="B1176">
        <v>45631.553330000002</v>
      </c>
      <c r="C1176">
        <v>0.64889309799999995</v>
      </c>
      <c r="D1176">
        <v>340</v>
      </c>
      <c r="E1176">
        <v>7.7</v>
      </c>
      <c r="F1176">
        <v>140</v>
      </c>
      <c r="G1176">
        <v>370</v>
      </c>
      <c r="H1176">
        <v>31</v>
      </c>
      <c r="I1176">
        <v>22</v>
      </c>
      <c r="J1176">
        <v>4.0999999999999996</v>
      </c>
      <c r="K1176">
        <v>240</v>
      </c>
      <c r="L1176">
        <v>150</v>
      </c>
      <c r="M1176">
        <v>37</v>
      </c>
      <c r="N1176">
        <v>9</v>
      </c>
      <c r="O1176">
        <v>3800</v>
      </c>
      <c r="P1176">
        <v>10000</v>
      </c>
      <c r="Q1176">
        <v>255.26315790000001</v>
      </c>
      <c r="R1176">
        <v>219.2982456</v>
      </c>
      <c r="S1176">
        <v>0.84995370400000003</v>
      </c>
      <c r="T1176">
        <v>10.199999999999999</v>
      </c>
      <c r="U1176" t="str">
        <f t="shared" si="18"/>
        <v/>
      </c>
      <c r="X1176" s="3">
        <v>43178</v>
      </c>
      <c r="Y1176">
        <v>48682.633329999997</v>
      </c>
      <c r="Z1176">
        <v>0.60822511000000001</v>
      </c>
      <c r="AA1176" t="s">
        <v>84</v>
      </c>
      <c r="AB1176" t="s">
        <v>84</v>
      </c>
      <c r="AC1176" t="s">
        <v>84</v>
      </c>
      <c r="AD1176" t="s">
        <v>84</v>
      </c>
      <c r="AE1176" t="s">
        <v>84</v>
      </c>
      <c r="AF1176" t="s">
        <v>84</v>
      </c>
      <c r="AG1176" t="s">
        <v>84</v>
      </c>
      <c r="AH1176" t="s">
        <v>84</v>
      </c>
      <c r="AI1176" t="s">
        <v>84</v>
      </c>
      <c r="AJ1176" t="s">
        <v>84</v>
      </c>
      <c r="AK1176" t="s">
        <v>84</v>
      </c>
      <c r="AL1176" t="s">
        <v>84</v>
      </c>
      <c r="AM1176" t="s">
        <v>84</v>
      </c>
      <c r="AN1176" t="s">
        <v>84</v>
      </c>
      <c r="AO1176" t="s">
        <v>84</v>
      </c>
      <c r="AP1176">
        <v>0.94143518500000001</v>
      </c>
      <c r="AQ1176">
        <v>709</v>
      </c>
      <c r="AR1176">
        <v>0</v>
      </c>
      <c r="AS1176">
        <v>0</v>
      </c>
      <c r="AT1176" t="s">
        <v>84</v>
      </c>
      <c r="AU1176" t="s">
        <v>84</v>
      </c>
      <c r="AV1176" t="s">
        <v>84</v>
      </c>
      <c r="AW1176" t="s">
        <v>84</v>
      </c>
      <c r="AX1176" t="s">
        <v>84</v>
      </c>
      <c r="AY1176" t="s">
        <v>84</v>
      </c>
      <c r="AZ1176" t="s">
        <v>84</v>
      </c>
      <c r="BA1176" t="s">
        <v>84</v>
      </c>
      <c r="BB1176" t="s">
        <v>84</v>
      </c>
      <c r="BC1176" t="s">
        <v>84</v>
      </c>
      <c r="BD1176" t="s">
        <v>84</v>
      </c>
      <c r="BE1176" t="s">
        <v>84</v>
      </c>
    </row>
    <row r="1177" spans="1:57" x14ac:dyDescent="0.4">
      <c r="A1177">
        <v>1176</v>
      </c>
      <c r="B1177">
        <v>45296.593330000003</v>
      </c>
      <c r="C1177">
        <v>0.65369154299999999</v>
      </c>
      <c r="D1177">
        <v>340</v>
      </c>
      <c r="E1177">
        <v>7.7</v>
      </c>
      <c r="F1177">
        <v>140</v>
      </c>
      <c r="G1177">
        <v>370</v>
      </c>
      <c r="H1177">
        <v>31</v>
      </c>
      <c r="I1177">
        <v>22</v>
      </c>
      <c r="J1177">
        <v>4.0999999999999996</v>
      </c>
      <c r="K1177">
        <v>240</v>
      </c>
      <c r="L1177">
        <v>150</v>
      </c>
      <c r="M1177">
        <v>37</v>
      </c>
      <c r="N1177">
        <v>9</v>
      </c>
      <c r="O1177">
        <v>3800</v>
      </c>
      <c r="P1177">
        <v>10000</v>
      </c>
      <c r="Q1177">
        <v>255.26315790000001</v>
      </c>
      <c r="R1177">
        <v>219.2982456</v>
      </c>
      <c r="S1177">
        <v>0.86805555599999995</v>
      </c>
      <c r="T1177">
        <v>10.199999999999999</v>
      </c>
      <c r="U1177" t="str">
        <f t="shared" si="18"/>
        <v/>
      </c>
      <c r="X1177" s="3">
        <v>43179</v>
      </c>
      <c r="Y1177">
        <v>48174.946150000003</v>
      </c>
      <c r="Z1177">
        <v>0.61463483299999999</v>
      </c>
      <c r="AA1177" t="s">
        <v>84</v>
      </c>
      <c r="AB1177" t="s">
        <v>84</v>
      </c>
      <c r="AC1177" t="s">
        <v>84</v>
      </c>
      <c r="AD1177" t="s">
        <v>84</v>
      </c>
      <c r="AE1177" t="s">
        <v>84</v>
      </c>
      <c r="AF1177" t="s">
        <v>84</v>
      </c>
      <c r="AG1177" t="s">
        <v>84</v>
      </c>
      <c r="AH1177" t="s">
        <v>84</v>
      </c>
      <c r="AI1177" t="s">
        <v>84</v>
      </c>
      <c r="AJ1177" t="s">
        <v>84</v>
      </c>
      <c r="AK1177" t="s">
        <v>84</v>
      </c>
      <c r="AL1177">
        <v>4300</v>
      </c>
      <c r="AM1177">
        <v>10300</v>
      </c>
      <c r="AN1177">
        <v>223.25581399999999</v>
      </c>
      <c r="AO1177">
        <v>191.8604651</v>
      </c>
      <c r="AP1177">
        <v>0.87261574099999994</v>
      </c>
      <c r="AQ1177">
        <v>555</v>
      </c>
      <c r="AR1177">
        <v>0</v>
      </c>
      <c r="AS1177">
        <v>2</v>
      </c>
      <c r="AT1177" t="s">
        <v>84</v>
      </c>
      <c r="AU1177" t="s">
        <v>84</v>
      </c>
      <c r="AV1177" t="s">
        <v>84</v>
      </c>
      <c r="AW1177" t="s">
        <v>84</v>
      </c>
      <c r="AX1177" t="s">
        <v>84</v>
      </c>
      <c r="AY1177" t="s">
        <v>84</v>
      </c>
      <c r="AZ1177" t="s">
        <v>84</v>
      </c>
      <c r="BA1177" t="s">
        <v>84</v>
      </c>
      <c r="BB1177" t="s">
        <v>84</v>
      </c>
      <c r="BC1177" t="s">
        <v>84</v>
      </c>
      <c r="BD1177" t="s">
        <v>84</v>
      </c>
      <c r="BE1177">
        <v>9.9</v>
      </c>
    </row>
    <row r="1178" spans="1:57" x14ac:dyDescent="0.4">
      <c r="A1178">
        <v>1177</v>
      </c>
      <c r="B1178">
        <v>43606.583330000001</v>
      </c>
      <c r="C1178">
        <v>0.67902591199999995</v>
      </c>
      <c r="D1178">
        <v>340</v>
      </c>
      <c r="E1178">
        <v>7.7</v>
      </c>
      <c r="F1178">
        <v>140</v>
      </c>
      <c r="G1178">
        <v>370</v>
      </c>
      <c r="H1178">
        <v>31</v>
      </c>
      <c r="I1178">
        <v>22</v>
      </c>
      <c r="J1178">
        <v>4.0999999999999996</v>
      </c>
      <c r="K1178">
        <v>240</v>
      </c>
      <c r="L1178">
        <v>150</v>
      </c>
      <c r="M1178">
        <v>37</v>
      </c>
      <c r="N1178">
        <v>9</v>
      </c>
      <c r="O1178">
        <v>3800</v>
      </c>
      <c r="P1178">
        <v>10000</v>
      </c>
      <c r="Q1178">
        <v>255.26315790000001</v>
      </c>
      <c r="R1178">
        <v>219.2982456</v>
      </c>
      <c r="S1178">
        <v>0.88076388900000002</v>
      </c>
      <c r="T1178">
        <v>10.199999999999999</v>
      </c>
      <c r="U1178">
        <f t="shared" si="18"/>
        <v>10.199999999999999</v>
      </c>
      <c r="X1178" s="3">
        <v>43180</v>
      </c>
      <c r="Y1178">
        <v>48319.896670000002</v>
      </c>
      <c r="Z1178">
        <v>0.61279104600000001</v>
      </c>
      <c r="AA1178" t="s">
        <v>84</v>
      </c>
      <c r="AB1178" t="s">
        <v>84</v>
      </c>
      <c r="AC1178" t="s">
        <v>84</v>
      </c>
      <c r="AD1178" t="s">
        <v>84</v>
      </c>
      <c r="AE1178" t="s">
        <v>84</v>
      </c>
      <c r="AF1178" t="s">
        <v>84</v>
      </c>
      <c r="AG1178" t="s">
        <v>84</v>
      </c>
      <c r="AH1178" t="s">
        <v>84</v>
      </c>
      <c r="AI1178" t="s">
        <v>84</v>
      </c>
      <c r="AJ1178" t="s">
        <v>84</v>
      </c>
      <c r="AK1178" t="s">
        <v>84</v>
      </c>
      <c r="AL1178" t="s">
        <v>84</v>
      </c>
      <c r="AM1178" t="s">
        <v>84</v>
      </c>
      <c r="AN1178" t="s">
        <v>84</v>
      </c>
      <c r="AO1178" t="s">
        <v>84</v>
      </c>
      <c r="AP1178">
        <v>0.92</v>
      </c>
      <c r="AQ1178">
        <v>605</v>
      </c>
      <c r="AR1178">
        <v>0</v>
      </c>
      <c r="AS1178">
        <v>0</v>
      </c>
      <c r="AT1178" t="s">
        <v>84</v>
      </c>
      <c r="AU1178" t="s">
        <v>84</v>
      </c>
      <c r="AV1178" t="s">
        <v>84</v>
      </c>
      <c r="AW1178" t="s">
        <v>84</v>
      </c>
      <c r="AX1178" t="s">
        <v>84</v>
      </c>
      <c r="AY1178" t="s">
        <v>84</v>
      </c>
      <c r="AZ1178" t="s">
        <v>84</v>
      </c>
      <c r="BA1178" t="s">
        <v>84</v>
      </c>
      <c r="BB1178" t="s">
        <v>84</v>
      </c>
      <c r="BC1178" t="s">
        <v>84</v>
      </c>
      <c r="BD1178" t="s">
        <v>84</v>
      </c>
      <c r="BE1178" t="s">
        <v>84</v>
      </c>
    </row>
    <row r="1179" spans="1:57" x14ac:dyDescent="0.4">
      <c r="A1179">
        <v>1178</v>
      </c>
      <c r="B1179">
        <v>41720.18333</v>
      </c>
      <c r="C1179">
        <v>0.709728425</v>
      </c>
      <c r="D1179">
        <v>340</v>
      </c>
      <c r="E1179">
        <v>7.7</v>
      </c>
      <c r="F1179">
        <v>140</v>
      </c>
      <c r="G1179">
        <v>370</v>
      </c>
      <c r="H1179">
        <v>31</v>
      </c>
      <c r="I1179">
        <v>22</v>
      </c>
      <c r="J1179">
        <v>4.0999999999999996</v>
      </c>
      <c r="K1179">
        <v>240</v>
      </c>
      <c r="L1179">
        <v>150</v>
      </c>
      <c r="M1179">
        <v>37</v>
      </c>
      <c r="N1179">
        <v>9</v>
      </c>
      <c r="O1179">
        <v>3800</v>
      </c>
      <c r="P1179">
        <v>10000</v>
      </c>
      <c r="Q1179">
        <v>255.26315790000001</v>
      </c>
      <c r="R1179">
        <v>219.2982456</v>
      </c>
      <c r="S1179">
        <v>0.840231481</v>
      </c>
      <c r="T1179">
        <v>10.199999999999999</v>
      </c>
      <c r="U1179" t="str">
        <f t="shared" si="18"/>
        <v/>
      </c>
      <c r="X1179" s="3">
        <v>43181</v>
      </c>
      <c r="Y1179">
        <v>70557.406669999997</v>
      </c>
      <c r="Z1179">
        <v>0.41965828100000002</v>
      </c>
      <c r="AA1179" t="s">
        <v>84</v>
      </c>
      <c r="AB1179" t="s">
        <v>84</v>
      </c>
      <c r="AC1179" t="s">
        <v>84</v>
      </c>
      <c r="AD1179" t="s">
        <v>84</v>
      </c>
      <c r="AE1179" t="s">
        <v>84</v>
      </c>
      <c r="AF1179" t="s">
        <v>84</v>
      </c>
      <c r="AG1179" t="s">
        <v>84</v>
      </c>
      <c r="AH1179" t="s">
        <v>84</v>
      </c>
      <c r="AI1179" t="s">
        <v>84</v>
      </c>
      <c r="AJ1179" t="s">
        <v>84</v>
      </c>
      <c r="AK1179" t="s">
        <v>84</v>
      </c>
      <c r="AL1179" t="s">
        <v>84</v>
      </c>
      <c r="AM1179" t="s">
        <v>84</v>
      </c>
      <c r="AN1179" t="s">
        <v>84</v>
      </c>
      <c r="AO1179" t="s">
        <v>84</v>
      </c>
      <c r="AP1179">
        <v>1.0867592589999999</v>
      </c>
      <c r="AQ1179">
        <v>725</v>
      </c>
      <c r="AR1179">
        <v>0</v>
      </c>
      <c r="AS1179">
        <v>0</v>
      </c>
      <c r="AT1179" t="s">
        <v>84</v>
      </c>
      <c r="AU1179" t="s">
        <v>84</v>
      </c>
      <c r="AV1179" t="s">
        <v>84</v>
      </c>
      <c r="AW1179" t="s">
        <v>84</v>
      </c>
      <c r="AX1179" t="s">
        <v>84</v>
      </c>
      <c r="AY1179" t="s">
        <v>84</v>
      </c>
      <c r="AZ1179" t="s">
        <v>84</v>
      </c>
      <c r="BA1179" t="s">
        <v>84</v>
      </c>
      <c r="BB1179" t="s">
        <v>84</v>
      </c>
      <c r="BC1179" t="s">
        <v>84</v>
      </c>
      <c r="BD1179" t="s">
        <v>84</v>
      </c>
      <c r="BE1179" t="s">
        <v>84</v>
      </c>
    </row>
    <row r="1180" spans="1:57" x14ac:dyDescent="0.4">
      <c r="A1180">
        <v>1179</v>
      </c>
      <c r="B1180">
        <v>41513.089999999997</v>
      </c>
      <c r="C1180">
        <v>0.71326899499999996</v>
      </c>
      <c r="D1180">
        <v>340</v>
      </c>
      <c r="E1180">
        <v>7.7</v>
      </c>
      <c r="F1180">
        <v>140</v>
      </c>
      <c r="G1180">
        <v>370</v>
      </c>
      <c r="H1180">
        <v>31</v>
      </c>
      <c r="I1180">
        <v>22</v>
      </c>
      <c r="J1180">
        <v>4.0999999999999996</v>
      </c>
      <c r="K1180">
        <v>240</v>
      </c>
      <c r="L1180">
        <v>150</v>
      </c>
      <c r="M1180">
        <v>37</v>
      </c>
      <c r="N1180">
        <v>9</v>
      </c>
      <c r="O1180">
        <v>3800</v>
      </c>
      <c r="P1180">
        <v>10000</v>
      </c>
      <c r="Q1180">
        <v>255.26315790000001</v>
      </c>
      <c r="R1180">
        <v>219.2982456</v>
      </c>
      <c r="S1180">
        <v>0.84430555600000001</v>
      </c>
      <c r="T1180">
        <v>10.199999999999999</v>
      </c>
      <c r="U1180" t="str">
        <f t="shared" si="18"/>
        <v/>
      </c>
      <c r="X1180" s="3">
        <v>43182</v>
      </c>
      <c r="Y1180">
        <v>48882.84</v>
      </c>
      <c r="Z1180">
        <v>0.60573403699999995</v>
      </c>
      <c r="AA1180" t="s">
        <v>84</v>
      </c>
      <c r="AB1180" t="s">
        <v>84</v>
      </c>
      <c r="AC1180" t="s">
        <v>84</v>
      </c>
      <c r="AD1180" t="s">
        <v>84</v>
      </c>
      <c r="AE1180" t="s">
        <v>84</v>
      </c>
      <c r="AF1180" t="s">
        <v>84</v>
      </c>
      <c r="AG1180" t="s">
        <v>84</v>
      </c>
      <c r="AH1180" t="s">
        <v>84</v>
      </c>
      <c r="AI1180" t="s">
        <v>84</v>
      </c>
      <c r="AJ1180" t="s">
        <v>84</v>
      </c>
      <c r="AK1180" t="s">
        <v>84</v>
      </c>
      <c r="AL1180" t="s">
        <v>84</v>
      </c>
      <c r="AM1180" t="s">
        <v>84</v>
      </c>
      <c r="AN1180" t="s">
        <v>84</v>
      </c>
      <c r="AO1180" t="s">
        <v>84</v>
      </c>
      <c r="AP1180">
        <v>1.0130092589999999</v>
      </c>
      <c r="AQ1180">
        <v>1033</v>
      </c>
      <c r="AR1180">
        <v>0</v>
      </c>
      <c r="AS1180">
        <v>0</v>
      </c>
      <c r="AT1180" t="s">
        <v>84</v>
      </c>
      <c r="AU1180" t="s">
        <v>84</v>
      </c>
      <c r="AV1180" t="s">
        <v>84</v>
      </c>
      <c r="AW1180" t="s">
        <v>84</v>
      </c>
      <c r="AX1180" t="s">
        <v>84</v>
      </c>
      <c r="AY1180" t="s">
        <v>84</v>
      </c>
      <c r="AZ1180" t="s">
        <v>84</v>
      </c>
      <c r="BA1180" t="s">
        <v>84</v>
      </c>
      <c r="BB1180" t="s">
        <v>84</v>
      </c>
      <c r="BC1180" t="s">
        <v>84</v>
      </c>
      <c r="BD1180" t="s">
        <v>84</v>
      </c>
      <c r="BE1180" t="s">
        <v>84</v>
      </c>
    </row>
    <row r="1181" spans="1:57" x14ac:dyDescent="0.4">
      <c r="A1181">
        <v>1180</v>
      </c>
      <c r="B1181">
        <v>41523.986669999998</v>
      </c>
      <c r="C1181">
        <v>0.71308181999999998</v>
      </c>
      <c r="D1181">
        <v>340</v>
      </c>
      <c r="E1181">
        <v>7.7</v>
      </c>
      <c r="F1181">
        <v>140</v>
      </c>
      <c r="G1181">
        <v>370</v>
      </c>
      <c r="H1181">
        <v>31</v>
      </c>
      <c r="I1181">
        <v>22</v>
      </c>
      <c r="J1181">
        <v>4.0999999999999996</v>
      </c>
      <c r="K1181">
        <v>240</v>
      </c>
      <c r="L1181">
        <v>150</v>
      </c>
      <c r="M1181">
        <v>37</v>
      </c>
      <c r="N1181">
        <v>9</v>
      </c>
      <c r="O1181">
        <v>3800</v>
      </c>
      <c r="P1181">
        <v>10000</v>
      </c>
      <c r="Q1181">
        <v>255.26315790000001</v>
      </c>
      <c r="R1181">
        <v>219.2982456</v>
      </c>
      <c r="S1181">
        <v>0.85018518499999995</v>
      </c>
      <c r="T1181">
        <v>10.199999999999999</v>
      </c>
      <c r="U1181" t="str">
        <f t="shared" si="18"/>
        <v/>
      </c>
      <c r="X1181" s="3">
        <v>43183</v>
      </c>
      <c r="Y1181">
        <v>46593.993329999998</v>
      </c>
      <c r="Z1181">
        <v>0.635489639</v>
      </c>
      <c r="AA1181" t="s">
        <v>84</v>
      </c>
      <c r="AB1181" t="s">
        <v>84</v>
      </c>
      <c r="AC1181" t="s">
        <v>84</v>
      </c>
      <c r="AD1181" t="s">
        <v>84</v>
      </c>
      <c r="AE1181" t="s">
        <v>84</v>
      </c>
      <c r="AF1181" t="s">
        <v>84</v>
      </c>
      <c r="AG1181" t="s">
        <v>84</v>
      </c>
      <c r="AH1181" t="s">
        <v>84</v>
      </c>
      <c r="AI1181" t="s">
        <v>84</v>
      </c>
      <c r="AJ1181" t="s">
        <v>84</v>
      </c>
      <c r="AK1181" t="s">
        <v>84</v>
      </c>
      <c r="AL1181" t="s">
        <v>84</v>
      </c>
      <c r="AM1181" t="s">
        <v>84</v>
      </c>
      <c r="AN1181" t="s">
        <v>84</v>
      </c>
      <c r="AO1181" t="s">
        <v>84</v>
      </c>
      <c r="AP1181">
        <v>0.977361111</v>
      </c>
      <c r="AQ1181">
        <v>715</v>
      </c>
      <c r="AR1181">
        <v>0</v>
      </c>
      <c r="AS1181">
        <v>0</v>
      </c>
      <c r="AT1181" t="s">
        <v>84</v>
      </c>
      <c r="AU1181" t="s">
        <v>84</v>
      </c>
      <c r="AV1181" t="s">
        <v>84</v>
      </c>
      <c r="AW1181" t="s">
        <v>84</v>
      </c>
      <c r="AX1181" t="s">
        <v>84</v>
      </c>
      <c r="AY1181" t="s">
        <v>84</v>
      </c>
      <c r="AZ1181" t="s">
        <v>84</v>
      </c>
      <c r="BA1181" t="s">
        <v>84</v>
      </c>
      <c r="BB1181" t="s">
        <v>84</v>
      </c>
      <c r="BC1181" t="s">
        <v>84</v>
      </c>
      <c r="BD1181" t="s">
        <v>84</v>
      </c>
      <c r="BE1181" t="s">
        <v>84</v>
      </c>
    </row>
    <row r="1182" spans="1:57" x14ac:dyDescent="0.4">
      <c r="A1182">
        <v>1181</v>
      </c>
      <c r="B1182">
        <v>42298.883329999997</v>
      </c>
      <c r="C1182">
        <v>0.70001848</v>
      </c>
      <c r="D1182">
        <v>340</v>
      </c>
      <c r="E1182">
        <v>7.7</v>
      </c>
      <c r="F1182">
        <v>140</v>
      </c>
      <c r="G1182">
        <v>370</v>
      </c>
      <c r="H1182">
        <v>31</v>
      </c>
      <c r="I1182">
        <v>22</v>
      </c>
      <c r="J1182">
        <v>4.0999999999999996</v>
      </c>
      <c r="K1182">
        <v>240</v>
      </c>
      <c r="L1182">
        <v>150</v>
      </c>
      <c r="M1182">
        <v>37</v>
      </c>
      <c r="N1182">
        <v>9</v>
      </c>
      <c r="O1182">
        <v>3800</v>
      </c>
      <c r="P1182">
        <v>10000</v>
      </c>
      <c r="Q1182">
        <v>255.26315790000001</v>
      </c>
      <c r="R1182">
        <v>219.2982456</v>
      </c>
      <c r="S1182">
        <v>0.87210648099999999</v>
      </c>
      <c r="T1182">
        <v>10.199999999999999</v>
      </c>
      <c r="U1182" t="str">
        <f t="shared" si="18"/>
        <v/>
      </c>
      <c r="X1182" s="3">
        <v>43184</v>
      </c>
      <c r="Y1182">
        <v>44182.2</v>
      </c>
      <c r="Z1182">
        <v>0.67017939400000004</v>
      </c>
      <c r="AA1182" t="s">
        <v>84</v>
      </c>
      <c r="AB1182" t="s">
        <v>84</v>
      </c>
      <c r="AC1182" t="s">
        <v>84</v>
      </c>
      <c r="AD1182" t="s">
        <v>84</v>
      </c>
      <c r="AE1182" t="s">
        <v>84</v>
      </c>
      <c r="AF1182" t="s">
        <v>84</v>
      </c>
      <c r="AG1182" t="s">
        <v>84</v>
      </c>
      <c r="AH1182" t="s">
        <v>84</v>
      </c>
      <c r="AI1182" t="s">
        <v>84</v>
      </c>
      <c r="AJ1182" t="s">
        <v>84</v>
      </c>
      <c r="AK1182" t="s">
        <v>84</v>
      </c>
      <c r="AL1182" t="s">
        <v>84</v>
      </c>
      <c r="AM1182" t="s">
        <v>84</v>
      </c>
      <c r="AN1182" t="s">
        <v>84</v>
      </c>
      <c r="AO1182" t="s">
        <v>84</v>
      </c>
      <c r="AP1182">
        <v>0.87584541100000002</v>
      </c>
      <c r="AQ1182">
        <v>418</v>
      </c>
      <c r="AR1182">
        <v>0</v>
      </c>
      <c r="AS1182">
        <v>0</v>
      </c>
      <c r="AT1182" t="s">
        <v>84</v>
      </c>
      <c r="AU1182" t="s">
        <v>84</v>
      </c>
      <c r="AV1182" t="s">
        <v>84</v>
      </c>
      <c r="AW1182" t="s">
        <v>84</v>
      </c>
      <c r="AX1182" t="s">
        <v>84</v>
      </c>
      <c r="AY1182" t="s">
        <v>84</v>
      </c>
      <c r="AZ1182" t="s">
        <v>84</v>
      </c>
      <c r="BA1182" t="s">
        <v>84</v>
      </c>
      <c r="BB1182" t="s">
        <v>84</v>
      </c>
      <c r="BC1182" t="s">
        <v>84</v>
      </c>
      <c r="BD1182" t="s">
        <v>84</v>
      </c>
      <c r="BE1182" t="s">
        <v>84</v>
      </c>
    </row>
    <row r="1183" spans="1:57" x14ac:dyDescent="0.4">
      <c r="A1183">
        <v>1182</v>
      </c>
      <c r="B1183">
        <v>57171.13</v>
      </c>
      <c r="C1183">
        <v>0.51791874699999996</v>
      </c>
      <c r="D1183">
        <v>340</v>
      </c>
      <c r="E1183">
        <v>7.7</v>
      </c>
      <c r="F1183">
        <v>140</v>
      </c>
      <c r="G1183">
        <v>370</v>
      </c>
      <c r="H1183">
        <v>31</v>
      </c>
      <c r="I1183">
        <v>22</v>
      </c>
      <c r="J1183">
        <v>4.0999999999999996</v>
      </c>
      <c r="K1183">
        <v>240</v>
      </c>
      <c r="L1183">
        <v>150</v>
      </c>
      <c r="M1183">
        <v>37</v>
      </c>
      <c r="N1183">
        <v>9</v>
      </c>
      <c r="O1183">
        <v>3800</v>
      </c>
      <c r="P1183">
        <v>10000</v>
      </c>
      <c r="Q1183">
        <v>255.26315790000001</v>
      </c>
      <c r="R1183">
        <v>219.2982456</v>
      </c>
      <c r="S1183">
        <v>0.99317129599999998</v>
      </c>
      <c r="T1183">
        <v>10.199999999999999</v>
      </c>
      <c r="U1183" t="str">
        <f t="shared" si="18"/>
        <v/>
      </c>
      <c r="X1183" s="3">
        <v>43185</v>
      </c>
      <c r="Y1183">
        <v>45656.376669999998</v>
      </c>
      <c r="Z1183">
        <v>0.64854029499999999</v>
      </c>
      <c r="AA1183" t="s">
        <v>84</v>
      </c>
      <c r="AB1183" t="s">
        <v>84</v>
      </c>
      <c r="AC1183" t="s">
        <v>84</v>
      </c>
      <c r="AD1183" t="s">
        <v>84</v>
      </c>
      <c r="AE1183" t="s">
        <v>84</v>
      </c>
      <c r="AF1183" t="s">
        <v>84</v>
      </c>
      <c r="AG1183" t="s">
        <v>84</v>
      </c>
      <c r="AH1183" t="s">
        <v>84</v>
      </c>
      <c r="AI1183" t="s">
        <v>84</v>
      </c>
      <c r="AJ1183" t="s">
        <v>84</v>
      </c>
      <c r="AK1183" t="s">
        <v>84</v>
      </c>
      <c r="AL1183">
        <v>3800</v>
      </c>
      <c r="AM1183">
        <v>10000</v>
      </c>
      <c r="AN1183">
        <v>255.26315790000001</v>
      </c>
      <c r="AO1183">
        <v>219.2982456</v>
      </c>
      <c r="AP1183">
        <v>0.83819444399999998</v>
      </c>
      <c r="AQ1183">
        <v>397</v>
      </c>
      <c r="AR1183">
        <v>0</v>
      </c>
      <c r="AS1183">
        <v>0</v>
      </c>
      <c r="AT1183" t="s">
        <v>84</v>
      </c>
      <c r="AU1183" t="s">
        <v>84</v>
      </c>
      <c r="AV1183" t="s">
        <v>84</v>
      </c>
      <c r="AW1183" t="s">
        <v>84</v>
      </c>
      <c r="AX1183" t="s">
        <v>84</v>
      </c>
      <c r="AY1183" t="s">
        <v>84</v>
      </c>
      <c r="AZ1183" t="s">
        <v>84</v>
      </c>
      <c r="BA1183" t="s">
        <v>84</v>
      </c>
      <c r="BB1183" t="s">
        <v>84</v>
      </c>
      <c r="BC1183" t="s">
        <v>84</v>
      </c>
      <c r="BD1183" t="s">
        <v>84</v>
      </c>
      <c r="BE1183">
        <v>10.199999999999999</v>
      </c>
    </row>
    <row r="1184" spans="1:57" x14ac:dyDescent="0.4">
      <c r="A1184">
        <v>1183</v>
      </c>
      <c r="B1184">
        <v>90477.89</v>
      </c>
      <c r="C1184">
        <v>0.32726227400000002</v>
      </c>
      <c r="D1184">
        <v>340</v>
      </c>
      <c r="E1184">
        <v>7.7</v>
      </c>
      <c r="F1184">
        <v>140</v>
      </c>
      <c r="G1184">
        <v>370</v>
      </c>
      <c r="H1184">
        <v>31</v>
      </c>
      <c r="I1184">
        <v>22</v>
      </c>
      <c r="J1184">
        <v>4.0999999999999996</v>
      </c>
      <c r="K1184">
        <v>240</v>
      </c>
      <c r="L1184">
        <v>150</v>
      </c>
      <c r="M1184">
        <v>37</v>
      </c>
      <c r="N1184">
        <v>9</v>
      </c>
      <c r="O1184">
        <v>3800</v>
      </c>
      <c r="P1184">
        <v>10000</v>
      </c>
      <c r="Q1184">
        <v>255.26315790000001</v>
      </c>
      <c r="R1184">
        <v>219.2982456</v>
      </c>
      <c r="S1184">
        <v>1.165208333</v>
      </c>
      <c r="T1184">
        <v>10.199999999999999</v>
      </c>
      <c r="U1184">
        <f t="shared" si="18"/>
        <v>10.199999999999999</v>
      </c>
      <c r="X1184" s="3">
        <v>43186</v>
      </c>
      <c r="Y1184">
        <v>45631.553330000002</v>
      </c>
      <c r="Z1184">
        <v>0.64889309799999995</v>
      </c>
      <c r="AA1184" t="s">
        <v>84</v>
      </c>
      <c r="AB1184" t="s">
        <v>84</v>
      </c>
      <c r="AC1184" t="s">
        <v>84</v>
      </c>
      <c r="AD1184" t="s">
        <v>84</v>
      </c>
      <c r="AE1184" t="s">
        <v>84</v>
      </c>
      <c r="AF1184" t="s">
        <v>84</v>
      </c>
      <c r="AG1184" t="s">
        <v>84</v>
      </c>
      <c r="AH1184" t="s">
        <v>84</v>
      </c>
      <c r="AI1184" t="s">
        <v>84</v>
      </c>
      <c r="AJ1184" t="s">
        <v>84</v>
      </c>
      <c r="AK1184" t="s">
        <v>84</v>
      </c>
      <c r="AL1184" t="s">
        <v>84</v>
      </c>
      <c r="AM1184" t="s">
        <v>84</v>
      </c>
      <c r="AN1184" t="s">
        <v>84</v>
      </c>
      <c r="AO1184" t="s">
        <v>84</v>
      </c>
      <c r="AP1184">
        <v>0.84995370400000003</v>
      </c>
      <c r="AQ1184">
        <v>404</v>
      </c>
      <c r="AR1184">
        <v>0</v>
      </c>
      <c r="AS1184">
        <v>0</v>
      </c>
      <c r="AT1184" t="s">
        <v>84</v>
      </c>
      <c r="AU1184" t="s">
        <v>84</v>
      </c>
      <c r="AV1184" t="s">
        <v>84</v>
      </c>
      <c r="AW1184" t="s">
        <v>84</v>
      </c>
      <c r="AX1184" t="s">
        <v>84</v>
      </c>
      <c r="AY1184" t="s">
        <v>84</v>
      </c>
      <c r="AZ1184" t="s">
        <v>84</v>
      </c>
      <c r="BA1184" t="s">
        <v>84</v>
      </c>
      <c r="BB1184" t="s">
        <v>84</v>
      </c>
      <c r="BC1184" t="s">
        <v>84</v>
      </c>
      <c r="BD1184" t="s">
        <v>84</v>
      </c>
      <c r="BE1184" t="s">
        <v>84</v>
      </c>
    </row>
    <row r="1185" spans="1:57" x14ac:dyDescent="0.4">
      <c r="A1185">
        <v>1184</v>
      </c>
      <c r="B1185">
        <v>102974.43670000001</v>
      </c>
      <c r="C1185">
        <v>0.287547094</v>
      </c>
      <c r="D1185">
        <v>340</v>
      </c>
      <c r="E1185">
        <v>7.5</v>
      </c>
      <c r="F1185">
        <v>140</v>
      </c>
      <c r="G1185">
        <v>370</v>
      </c>
      <c r="H1185">
        <v>31</v>
      </c>
      <c r="I1185">
        <v>22</v>
      </c>
      <c r="J1185">
        <v>4.0999999999999996</v>
      </c>
      <c r="K1185">
        <v>240</v>
      </c>
      <c r="L1185">
        <v>150</v>
      </c>
      <c r="M1185">
        <v>37</v>
      </c>
      <c r="N1185">
        <v>9</v>
      </c>
      <c r="O1185">
        <v>3300</v>
      </c>
      <c r="P1185">
        <v>12100</v>
      </c>
      <c r="Q1185">
        <v>286.36363640000002</v>
      </c>
      <c r="R1185">
        <v>189.39393939999999</v>
      </c>
      <c r="S1185">
        <v>1.2731712959999999</v>
      </c>
      <c r="T1185">
        <v>9.6999999999999993</v>
      </c>
      <c r="U1185" t="str">
        <f t="shared" si="18"/>
        <v/>
      </c>
      <c r="X1185" s="3">
        <v>43187</v>
      </c>
      <c r="Y1185">
        <v>45296.593330000003</v>
      </c>
      <c r="Z1185">
        <v>0.65369154299999999</v>
      </c>
      <c r="AA1185" t="s">
        <v>84</v>
      </c>
      <c r="AB1185" t="s">
        <v>84</v>
      </c>
      <c r="AC1185" t="s">
        <v>84</v>
      </c>
      <c r="AD1185" t="s">
        <v>84</v>
      </c>
      <c r="AE1185" t="s">
        <v>84</v>
      </c>
      <c r="AF1185" t="s">
        <v>84</v>
      </c>
      <c r="AG1185" t="s">
        <v>84</v>
      </c>
      <c r="AH1185" t="s">
        <v>84</v>
      </c>
      <c r="AI1185" t="s">
        <v>84</v>
      </c>
      <c r="AJ1185" t="s">
        <v>84</v>
      </c>
      <c r="AK1185" t="s">
        <v>84</v>
      </c>
      <c r="AL1185" t="s">
        <v>84</v>
      </c>
      <c r="AM1185" t="s">
        <v>84</v>
      </c>
      <c r="AN1185" t="s">
        <v>84</v>
      </c>
      <c r="AO1185" t="s">
        <v>84</v>
      </c>
      <c r="AP1185">
        <v>0.86805555599999995</v>
      </c>
      <c r="AQ1185">
        <v>574</v>
      </c>
      <c r="AR1185">
        <v>0</v>
      </c>
      <c r="AS1185">
        <v>0</v>
      </c>
      <c r="AT1185" t="s">
        <v>84</v>
      </c>
      <c r="AU1185" t="s">
        <v>84</v>
      </c>
      <c r="AV1185" t="s">
        <v>84</v>
      </c>
      <c r="AW1185" t="s">
        <v>84</v>
      </c>
      <c r="AX1185" t="s">
        <v>84</v>
      </c>
      <c r="AY1185" t="s">
        <v>84</v>
      </c>
      <c r="AZ1185" t="s">
        <v>84</v>
      </c>
      <c r="BA1185" t="s">
        <v>84</v>
      </c>
      <c r="BB1185" t="s">
        <v>84</v>
      </c>
      <c r="BC1185" t="s">
        <v>84</v>
      </c>
      <c r="BD1185" t="s">
        <v>84</v>
      </c>
      <c r="BE1185" t="s">
        <v>84</v>
      </c>
    </row>
    <row r="1186" spans="1:57" x14ac:dyDescent="0.4">
      <c r="A1186">
        <v>1185</v>
      </c>
      <c r="B1186">
        <v>55755.526669999999</v>
      </c>
      <c r="C1186">
        <v>0.53106843000000004</v>
      </c>
      <c r="D1186">
        <v>210</v>
      </c>
      <c r="E1186">
        <v>7.7</v>
      </c>
      <c r="F1186">
        <v>110</v>
      </c>
      <c r="G1186">
        <v>350</v>
      </c>
      <c r="H1186">
        <v>24</v>
      </c>
      <c r="I1186">
        <v>14</v>
      </c>
      <c r="J1186">
        <v>3.6</v>
      </c>
      <c r="K1186">
        <v>110</v>
      </c>
      <c r="L1186">
        <v>85</v>
      </c>
      <c r="M1186">
        <v>53</v>
      </c>
      <c r="N1186">
        <v>10</v>
      </c>
      <c r="O1186">
        <v>3300</v>
      </c>
      <c r="P1186">
        <v>12100</v>
      </c>
      <c r="Q1186">
        <v>286.36363640000002</v>
      </c>
      <c r="R1186">
        <v>189.39393939999999</v>
      </c>
      <c r="S1186">
        <v>1.0375462959999999</v>
      </c>
      <c r="T1186">
        <v>9.6999999999999993</v>
      </c>
      <c r="U1186" t="str">
        <f t="shared" si="18"/>
        <v/>
      </c>
      <c r="X1186" s="3">
        <v>43188</v>
      </c>
      <c r="Y1186">
        <v>43606.583330000001</v>
      </c>
      <c r="Z1186">
        <v>0.67902591199999995</v>
      </c>
      <c r="AA1186" t="s">
        <v>84</v>
      </c>
      <c r="AB1186" t="s">
        <v>84</v>
      </c>
      <c r="AC1186" t="s">
        <v>84</v>
      </c>
      <c r="AD1186" t="s">
        <v>84</v>
      </c>
      <c r="AE1186" t="s">
        <v>84</v>
      </c>
      <c r="AF1186" t="s">
        <v>84</v>
      </c>
      <c r="AG1186" t="s">
        <v>84</v>
      </c>
      <c r="AH1186" t="s">
        <v>84</v>
      </c>
      <c r="AI1186" t="s">
        <v>84</v>
      </c>
      <c r="AJ1186" t="s">
        <v>84</v>
      </c>
      <c r="AK1186" t="s">
        <v>84</v>
      </c>
      <c r="AL1186" t="s">
        <v>84</v>
      </c>
      <c r="AM1186" t="s">
        <v>84</v>
      </c>
      <c r="AN1186" t="s">
        <v>84</v>
      </c>
      <c r="AO1186" t="s">
        <v>84</v>
      </c>
      <c r="AP1186">
        <v>0.88076388900000002</v>
      </c>
      <c r="AQ1186">
        <v>549</v>
      </c>
      <c r="AR1186">
        <v>0</v>
      </c>
      <c r="AS1186">
        <v>8</v>
      </c>
      <c r="AT1186" t="s">
        <v>84</v>
      </c>
      <c r="AU1186" t="s">
        <v>84</v>
      </c>
      <c r="AV1186" t="s">
        <v>84</v>
      </c>
      <c r="AW1186" t="s">
        <v>84</v>
      </c>
      <c r="AX1186" t="s">
        <v>84</v>
      </c>
      <c r="AY1186" t="s">
        <v>84</v>
      </c>
      <c r="AZ1186" t="s">
        <v>84</v>
      </c>
      <c r="BA1186" t="s">
        <v>84</v>
      </c>
      <c r="BB1186" t="s">
        <v>84</v>
      </c>
      <c r="BC1186" t="s">
        <v>84</v>
      </c>
      <c r="BD1186" t="s">
        <v>84</v>
      </c>
      <c r="BE1186" t="s">
        <v>84</v>
      </c>
    </row>
    <row r="1187" spans="1:57" x14ac:dyDescent="0.4">
      <c r="A1187">
        <v>1186</v>
      </c>
      <c r="B1187">
        <v>47419.656669999997</v>
      </c>
      <c r="C1187">
        <v>0.62442459699999997</v>
      </c>
      <c r="D1187">
        <v>210</v>
      </c>
      <c r="E1187">
        <v>7.7</v>
      </c>
      <c r="F1187">
        <v>110</v>
      </c>
      <c r="G1187">
        <v>350</v>
      </c>
      <c r="H1187">
        <v>24</v>
      </c>
      <c r="I1187">
        <v>14</v>
      </c>
      <c r="J1187">
        <v>3.6</v>
      </c>
      <c r="K1187">
        <v>110</v>
      </c>
      <c r="L1187">
        <v>85</v>
      </c>
      <c r="M1187">
        <v>53</v>
      </c>
      <c r="N1187">
        <v>10</v>
      </c>
      <c r="O1187">
        <v>3300</v>
      </c>
      <c r="P1187">
        <v>12100</v>
      </c>
      <c r="Q1187">
        <v>286.36363640000002</v>
      </c>
      <c r="R1187">
        <v>189.39393939999999</v>
      </c>
      <c r="S1187">
        <v>0.92891203700000002</v>
      </c>
      <c r="T1187">
        <v>9.6999999999999993</v>
      </c>
      <c r="U1187" t="str">
        <f t="shared" si="18"/>
        <v/>
      </c>
      <c r="X1187" s="3">
        <v>43189</v>
      </c>
      <c r="Y1187">
        <v>41720.18333</v>
      </c>
      <c r="Z1187">
        <v>0.709728425</v>
      </c>
      <c r="AA1187" t="s">
        <v>84</v>
      </c>
      <c r="AB1187" t="s">
        <v>84</v>
      </c>
      <c r="AC1187" t="s">
        <v>84</v>
      </c>
      <c r="AD1187" t="s">
        <v>84</v>
      </c>
      <c r="AE1187" t="s">
        <v>84</v>
      </c>
      <c r="AF1187" t="s">
        <v>84</v>
      </c>
      <c r="AG1187" t="s">
        <v>84</v>
      </c>
      <c r="AH1187" t="s">
        <v>84</v>
      </c>
      <c r="AI1187" t="s">
        <v>84</v>
      </c>
      <c r="AJ1187" t="s">
        <v>84</v>
      </c>
      <c r="AK1187" t="s">
        <v>84</v>
      </c>
      <c r="AL1187" t="s">
        <v>84</v>
      </c>
      <c r="AM1187" t="s">
        <v>84</v>
      </c>
      <c r="AN1187" t="s">
        <v>84</v>
      </c>
      <c r="AO1187" t="s">
        <v>84</v>
      </c>
      <c r="AP1187">
        <v>0.840231481</v>
      </c>
      <c r="AQ1187">
        <v>459</v>
      </c>
      <c r="AR1187">
        <v>0</v>
      </c>
      <c r="AS1187">
        <v>0</v>
      </c>
      <c r="AT1187" t="s">
        <v>84</v>
      </c>
      <c r="AU1187" t="s">
        <v>84</v>
      </c>
      <c r="AV1187" t="s">
        <v>84</v>
      </c>
      <c r="AW1187" t="s">
        <v>84</v>
      </c>
      <c r="AX1187" t="s">
        <v>84</v>
      </c>
      <c r="AY1187" t="s">
        <v>84</v>
      </c>
      <c r="AZ1187" t="s">
        <v>84</v>
      </c>
      <c r="BA1187" t="s">
        <v>84</v>
      </c>
      <c r="BB1187" t="s">
        <v>84</v>
      </c>
      <c r="BC1187" t="s">
        <v>84</v>
      </c>
      <c r="BD1187" t="s">
        <v>84</v>
      </c>
      <c r="BE1187" t="s">
        <v>84</v>
      </c>
    </row>
    <row r="1188" spans="1:57" x14ac:dyDescent="0.4">
      <c r="A1188">
        <v>1187</v>
      </c>
      <c r="B1188">
        <v>46527.446669999998</v>
      </c>
      <c r="C1188">
        <v>0.63639855899999997</v>
      </c>
      <c r="D1188">
        <v>210</v>
      </c>
      <c r="E1188">
        <v>7.7</v>
      </c>
      <c r="F1188">
        <v>110</v>
      </c>
      <c r="G1188">
        <v>350</v>
      </c>
      <c r="H1188">
        <v>24</v>
      </c>
      <c r="I1188">
        <v>14</v>
      </c>
      <c r="J1188">
        <v>3.6</v>
      </c>
      <c r="K1188">
        <v>110</v>
      </c>
      <c r="L1188">
        <v>85</v>
      </c>
      <c r="M1188">
        <v>53</v>
      </c>
      <c r="N1188">
        <v>10</v>
      </c>
      <c r="O1188">
        <v>3300</v>
      </c>
      <c r="P1188">
        <v>12100</v>
      </c>
      <c r="Q1188">
        <v>286.36363640000002</v>
      </c>
      <c r="R1188">
        <v>189.39393939999999</v>
      </c>
      <c r="S1188">
        <v>0.72902777799999996</v>
      </c>
      <c r="T1188">
        <v>9.6999999999999993</v>
      </c>
      <c r="U1188" t="str">
        <f t="shared" si="18"/>
        <v/>
      </c>
      <c r="X1188" s="3">
        <v>43190</v>
      </c>
      <c r="Y1188">
        <v>41513.089999999997</v>
      </c>
      <c r="Z1188">
        <v>0.71326899499999996</v>
      </c>
      <c r="AA1188" t="s">
        <v>84</v>
      </c>
      <c r="AB1188" t="s">
        <v>84</v>
      </c>
      <c r="AC1188" t="s">
        <v>84</v>
      </c>
      <c r="AD1188" t="s">
        <v>84</v>
      </c>
      <c r="AE1188" t="s">
        <v>84</v>
      </c>
      <c r="AF1188" t="s">
        <v>84</v>
      </c>
      <c r="AG1188" t="s">
        <v>84</v>
      </c>
      <c r="AH1188" t="s">
        <v>84</v>
      </c>
      <c r="AI1188" t="s">
        <v>84</v>
      </c>
      <c r="AJ1188" t="s">
        <v>84</v>
      </c>
      <c r="AK1188" t="s">
        <v>84</v>
      </c>
      <c r="AL1188" t="s">
        <v>84</v>
      </c>
      <c r="AM1188" t="s">
        <v>84</v>
      </c>
      <c r="AN1188" t="s">
        <v>84</v>
      </c>
      <c r="AO1188" t="s">
        <v>84</v>
      </c>
      <c r="AP1188">
        <v>0.84430555600000001</v>
      </c>
      <c r="AQ1188">
        <v>474</v>
      </c>
      <c r="AR1188">
        <v>0</v>
      </c>
      <c r="AS1188">
        <v>0</v>
      </c>
      <c r="AT1188" t="s">
        <v>84</v>
      </c>
      <c r="AU1188" t="s">
        <v>84</v>
      </c>
      <c r="AV1188" t="s">
        <v>84</v>
      </c>
      <c r="AW1188" t="s">
        <v>84</v>
      </c>
      <c r="AX1188" t="s">
        <v>84</v>
      </c>
      <c r="AY1188" t="s">
        <v>84</v>
      </c>
      <c r="AZ1188" t="s">
        <v>84</v>
      </c>
      <c r="BA1188" t="s">
        <v>84</v>
      </c>
      <c r="BB1188" t="s">
        <v>84</v>
      </c>
      <c r="BC1188" t="s">
        <v>84</v>
      </c>
      <c r="BD1188" t="s">
        <v>84</v>
      </c>
      <c r="BE1188" t="s">
        <v>84</v>
      </c>
    </row>
    <row r="1189" spans="1:57" x14ac:dyDescent="0.4">
      <c r="A1189">
        <v>1188</v>
      </c>
      <c r="B1189">
        <v>40336.436670000003</v>
      </c>
      <c r="C1189">
        <v>0.73407575000000003</v>
      </c>
      <c r="D1189">
        <v>210</v>
      </c>
      <c r="E1189">
        <v>7.7</v>
      </c>
      <c r="F1189">
        <v>110</v>
      </c>
      <c r="G1189">
        <v>350</v>
      </c>
      <c r="H1189">
        <v>24</v>
      </c>
      <c r="I1189">
        <v>14</v>
      </c>
      <c r="J1189">
        <v>3.6</v>
      </c>
      <c r="K1189">
        <v>110</v>
      </c>
      <c r="L1189">
        <v>85</v>
      </c>
      <c r="M1189">
        <v>53</v>
      </c>
      <c r="N1189">
        <v>10</v>
      </c>
      <c r="O1189">
        <v>3300</v>
      </c>
      <c r="P1189">
        <v>12100</v>
      </c>
      <c r="Q1189">
        <v>286.36363640000002</v>
      </c>
      <c r="R1189">
        <v>189.39393939999999</v>
      </c>
      <c r="S1189">
        <v>0.54131944399999998</v>
      </c>
      <c r="T1189">
        <v>9.6999999999999993</v>
      </c>
      <c r="U1189" t="str">
        <f t="shared" si="18"/>
        <v/>
      </c>
      <c r="X1189" s="3">
        <v>43191</v>
      </c>
      <c r="Y1189">
        <v>41523.986669999998</v>
      </c>
      <c r="Z1189">
        <v>0.71308181999999998</v>
      </c>
      <c r="AA1189" t="s">
        <v>84</v>
      </c>
      <c r="AB1189" t="s">
        <v>84</v>
      </c>
      <c r="AC1189" t="s">
        <v>84</v>
      </c>
      <c r="AD1189" t="s">
        <v>84</v>
      </c>
      <c r="AE1189" t="s">
        <v>84</v>
      </c>
      <c r="AF1189" t="s">
        <v>84</v>
      </c>
      <c r="AG1189" t="s">
        <v>84</v>
      </c>
      <c r="AH1189" t="s">
        <v>84</v>
      </c>
      <c r="AI1189" t="s">
        <v>84</v>
      </c>
      <c r="AJ1189" t="s">
        <v>84</v>
      </c>
      <c r="AK1189" t="s">
        <v>84</v>
      </c>
      <c r="AL1189" t="s">
        <v>84</v>
      </c>
      <c r="AM1189" t="s">
        <v>84</v>
      </c>
      <c r="AN1189" t="s">
        <v>84</v>
      </c>
      <c r="AO1189" t="s">
        <v>84</v>
      </c>
      <c r="AP1189">
        <v>0.85018518499999995</v>
      </c>
      <c r="AQ1189">
        <v>474</v>
      </c>
      <c r="AR1189">
        <v>0</v>
      </c>
      <c r="AS1189">
        <v>0</v>
      </c>
      <c r="AT1189" t="s">
        <v>84</v>
      </c>
      <c r="AU1189" t="s">
        <v>84</v>
      </c>
      <c r="AV1189" t="s">
        <v>84</v>
      </c>
      <c r="AW1189" t="s">
        <v>84</v>
      </c>
      <c r="AX1189" t="s">
        <v>84</v>
      </c>
      <c r="AY1189" t="s">
        <v>84</v>
      </c>
      <c r="AZ1189" t="s">
        <v>84</v>
      </c>
      <c r="BA1189" t="s">
        <v>84</v>
      </c>
      <c r="BB1189" t="s">
        <v>84</v>
      </c>
      <c r="BC1189" t="s">
        <v>84</v>
      </c>
      <c r="BD1189" t="s">
        <v>84</v>
      </c>
      <c r="BE1189" t="s">
        <v>84</v>
      </c>
    </row>
    <row r="1190" spans="1:57" x14ac:dyDescent="0.4">
      <c r="A1190">
        <v>1189</v>
      </c>
      <c r="B1190">
        <v>49331.839999999997</v>
      </c>
      <c r="C1190">
        <v>0.60022087199999996</v>
      </c>
      <c r="D1190">
        <v>210</v>
      </c>
      <c r="E1190">
        <v>7.7</v>
      </c>
      <c r="F1190">
        <v>110</v>
      </c>
      <c r="G1190">
        <v>350</v>
      </c>
      <c r="H1190">
        <v>24</v>
      </c>
      <c r="I1190">
        <v>14</v>
      </c>
      <c r="J1190">
        <v>3.6</v>
      </c>
      <c r="K1190">
        <v>110</v>
      </c>
      <c r="L1190">
        <v>85</v>
      </c>
      <c r="M1190">
        <v>53</v>
      </c>
      <c r="N1190">
        <v>10</v>
      </c>
      <c r="O1190">
        <v>3800</v>
      </c>
      <c r="P1190">
        <v>11000</v>
      </c>
      <c r="Q1190">
        <v>255.26315790000001</v>
      </c>
      <c r="R1190">
        <v>217.1052632</v>
      </c>
      <c r="S1190">
        <v>0.73418981500000002</v>
      </c>
      <c r="T1190">
        <v>11.1</v>
      </c>
      <c r="U1190">
        <f t="shared" si="18"/>
        <v>11.1</v>
      </c>
      <c r="X1190" s="3">
        <v>43192</v>
      </c>
      <c r="Y1190">
        <v>42298.883329999997</v>
      </c>
      <c r="Z1190">
        <v>0.70001848</v>
      </c>
      <c r="AA1190" t="s">
        <v>84</v>
      </c>
      <c r="AB1190" t="s">
        <v>84</v>
      </c>
      <c r="AC1190" t="s">
        <v>84</v>
      </c>
      <c r="AD1190" t="s">
        <v>84</v>
      </c>
      <c r="AE1190" t="s">
        <v>84</v>
      </c>
      <c r="AF1190" t="s">
        <v>84</v>
      </c>
      <c r="AG1190" t="s">
        <v>84</v>
      </c>
      <c r="AH1190" t="s">
        <v>84</v>
      </c>
      <c r="AI1190" t="s">
        <v>84</v>
      </c>
      <c r="AJ1190" t="s">
        <v>84</v>
      </c>
      <c r="AK1190" t="s">
        <v>84</v>
      </c>
      <c r="AL1190" t="s">
        <v>84</v>
      </c>
      <c r="AM1190" t="s">
        <v>84</v>
      </c>
      <c r="AN1190" t="s">
        <v>84</v>
      </c>
      <c r="AO1190" t="s">
        <v>84</v>
      </c>
      <c r="AP1190">
        <v>0.87210648099999999</v>
      </c>
      <c r="AQ1190">
        <v>473</v>
      </c>
      <c r="AR1190">
        <v>0</v>
      </c>
      <c r="AS1190">
        <v>0</v>
      </c>
      <c r="AT1190" t="s">
        <v>84</v>
      </c>
      <c r="AU1190" t="s">
        <v>84</v>
      </c>
      <c r="AV1190" t="s">
        <v>84</v>
      </c>
      <c r="AW1190" t="s">
        <v>84</v>
      </c>
      <c r="AX1190" t="s">
        <v>84</v>
      </c>
      <c r="AY1190" t="s">
        <v>84</v>
      </c>
      <c r="AZ1190" t="s">
        <v>84</v>
      </c>
      <c r="BA1190" t="s">
        <v>84</v>
      </c>
      <c r="BB1190" t="s">
        <v>84</v>
      </c>
      <c r="BC1190" t="s">
        <v>84</v>
      </c>
      <c r="BD1190" t="s">
        <v>84</v>
      </c>
      <c r="BE1190" t="s">
        <v>84</v>
      </c>
    </row>
    <row r="1191" spans="1:57" x14ac:dyDescent="0.4">
      <c r="A1191">
        <v>1190</v>
      </c>
      <c r="B1191">
        <v>46563.21</v>
      </c>
      <c r="C1191">
        <v>0.63590976700000001</v>
      </c>
      <c r="D1191">
        <v>210</v>
      </c>
      <c r="E1191">
        <v>7.7</v>
      </c>
      <c r="F1191">
        <v>110</v>
      </c>
      <c r="G1191">
        <v>350</v>
      </c>
      <c r="H1191">
        <v>24</v>
      </c>
      <c r="I1191">
        <v>14</v>
      </c>
      <c r="J1191">
        <v>3.6</v>
      </c>
      <c r="K1191">
        <v>110</v>
      </c>
      <c r="L1191">
        <v>85</v>
      </c>
      <c r="M1191">
        <v>53</v>
      </c>
      <c r="N1191">
        <v>10</v>
      </c>
      <c r="O1191">
        <v>3800</v>
      </c>
      <c r="P1191">
        <v>11000</v>
      </c>
      <c r="Q1191">
        <v>255.26315790000001</v>
      </c>
      <c r="R1191">
        <v>217.1052632</v>
      </c>
      <c r="S1191">
        <v>0.86763888899999997</v>
      </c>
      <c r="T1191">
        <v>11.1</v>
      </c>
      <c r="U1191" t="str">
        <f t="shared" si="18"/>
        <v/>
      </c>
      <c r="X1191" s="3">
        <v>43193</v>
      </c>
      <c r="Y1191">
        <v>57171.13</v>
      </c>
      <c r="Z1191">
        <v>0.51791874699999996</v>
      </c>
      <c r="AA1191" t="s">
        <v>84</v>
      </c>
      <c r="AB1191" t="s">
        <v>84</v>
      </c>
      <c r="AC1191" t="s">
        <v>84</v>
      </c>
      <c r="AD1191" t="s">
        <v>84</v>
      </c>
      <c r="AE1191" t="s">
        <v>84</v>
      </c>
      <c r="AF1191" t="s">
        <v>84</v>
      </c>
      <c r="AG1191" t="s">
        <v>84</v>
      </c>
      <c r="AH1191" t="s">
        <v>84</v>
      </c>
      <c r="AI1191" t="s">
        <v>84</v>
      </c>
      <c r="AJ1191" t="s">
        <v>84</v>
      </c>
      <c r="AK1191" t="s">
        <v>84</v>
      </c>
      <c r="AL1191" t="s">
        <v>84</v>
      </c>
      <c r="AM1191" t="s">
        <v>84</v>
      </c>
      <c r="AN1191" t="s">
        <v>84</v>
      </c>
      <c r="AO1191" t="s">
        <v>84</v>
      </c>
      <c r="AP1191">
        <v>0.99317129599999998</v>
      </c>
      <c r="AQ1191">
        <v>385</v>
      </c>
      <c r="AR1191">
        <v>0</v>
      </c>
      <c r="AS1191">
        <v>0</v>
      </c>
      <c r="AT1191" t="s">
        <v>84</v>
      </c>
      <c r="AU1191" t="s">
        <v>84</v>
      </c>
      <c r="AV1191" t="s">
        <v>84</v>
      </c>
      <c r="AW1191" t="s">
        <v>84</v>
      </c>
      <c r="AX1191" t="s">
        <v>84</v>
      </c>
      <c r="AY1191" t="s">
        <v>84</v>
      </c>
      <c r="AZ1191" t="s">
        <v>84</v>
      </c>
      <c r="BA1191" t="s">
        <v>84</v>
      </c>
      <c r="BB1191" t="s">
        <v>84</v>
      </c>
      <c r="BC1191" t="s">
        <v>84</v>
      </c>
      <c r="BD1191" t="s">
        <v>84</v>
      </c>
      <c r="BE1191" t="s">
        <v>84</v>
      </c>
    </row>
    <row r="1192" spans="1:57" x14ac:dyDescent="0.4">
      <c r="A1192">
        <v>1191</v>
      </c>
      <c r="B1192">
        <v>44001.97</v>
      </c>
      <c r="C1192">
        <v>0.67292441700000005</v>
      </c>
      <c r="D1192">
        <v>210</v>
      </c>
      <c r="E1192">
        <v>7.7</v>
      </c>
      <c r="F1192">
        <v>110</v>
      </c>
      <c r="G1192">
        <v>350</v>
      </c>
      <c r="H1192">
        <v>24</v>
      </c>
      <c r="I1192">
        <v>14</v>
      </c>
      <c r="J1192">
        <v>3.6</v>
      </c>
      <c r="K1192">
        <v>110</v>
      </c>
      <c r="L1192">
        <v>85</v>
      </c>
      <c r="M1192">
        <v>53</v>
      </c>
      <c r="N1192">
        <v>10</v>
      </c>
      <c r="O1192">
        <v>3800</v>
      </c>
      <c r="P1192">
        <v>11000</v>
      </c>
      <c r="Q1192">
        <v>255.26315790000001</v>
      </c>
      <c r="R1192">
        <v>217.1052632</v>
      </c>
      <c r="S1192">
        <v>0.924097222</v>
      </c>
      <c r="T1192">
        <v>11.1</v>
      </c>
      <c r="U1192" t="str">
        <f t="shared" si="18"/>
        <v/>
      </c>
      <c r="X1192" s="3">
        <v>43194</v>
      </c>
      <c r="Y1192">
        <v>90477.89</v>
      </c>
      <c r="Z1192">
        <v>0.32726227400000002</v>
      </c>
      <c r="AA1192" t="s">
        <v>84</v>
      </c>
      <c r="AB1192" t="s">
        <v>84</v>
      </c>
      <c r="AC1192" t="s">
        <v>84</v>
      </c>
      <c r="AD1192" t="s">
        <v>84</v>
      </c>
      <c r="AE1192" t="s">
        <v>84</v>
      </c>
      <c r="AF1192" t="s">
        <v>84</v>
      </c>
      <c r="AG1192" t="s">
        <v>84</v>
      </c>
      <c r="AH1192" t="s">
        <v>84</v>
      </c>
      <c r="AI1192" t="s">
        <v>84</v>
      </c>
      <c r="AJ1192" t="s">
        <v>84</v>
      </c>
      <c r="AK1192" t="s">
        <v>84</v>
      </c>
      <c r="AL1192" t="s">
        <v>84</v>
      </c>
      <c r="AM1192" t="s">
        <v>84</v>
      </c>
      <c r="AN1192" t="s">
        <v>84</v>
      </c>
      <c r="AO1192" t="s">
        <v>84</v>
      </c>
      <c r="AP1192">
        <v>1.165208333</v>
      </c>
      <c r="AQ1192">
        <v>105</v>
      </c>
      <c r="AR1192">
        <v>0</v>
      </c>
      <c r="AS1192">
        <v>0</v>
      </c>
      <c r="AT1192" t="s">
        <v>84</v>
      </c>
      <c r="AU1192" t="s">
        <v>84</v>
      </c>
      <c r="AV1192" t="s">
        <v>84</v>
      </c>
      <c r="AW1192" t="s">
        <v>84</v>
      </c>
      <c r="AX1192" t="s">
        <v>84</v>
      </c>
      <c r="AY1192" t="s">
        <v>84</v>
      </c>
      <c r="AZ1192" t="s">
        <v>84</v>
      </c>
      <c r="BA1192" t="s">
        <v>84</v>
      </c>
      <c r="BB1192" t="s">
        <v>84</v>
      </c>
      <c r="BC1192" t="s">
        <v>84</v>
      </c>
      <c r="BD1192" t="s">
        <v>84</v>
      </c>
      <c r="BE1192" t="s">
        <v>84</v>
      </c>
    </row>
    <row r="1193" spans="1:57" x14ac:dyDescent="0.4">
      <c r="A1193">
        <v>1192</v>
      </c>
      <c r="B1193">
        <v>44604.986669999998</v>
      </c>
      <c r="C1193">
        <v>0.66382712399999999</v>
      </c>
      <c r="D1193">
        <v>210</v>
      </c>
      <c r="E1193">
        <v>7.7</v>
      </c>
      <c r="F1193">
        <v>110</v>
      </c>
      <c r="G1193">
        <v>350</v>
      </c>
      <c r="H1193">
        <v>24</v>
      </c>
      <c r="I1193">
        <v>14</v>
      </c>
      <c r="J1193">
        <v>3.6</v>
      </c>
      <c r="K1193">
        <v>110</v>
      </c>
      <c r="L1193">
        <v>85</v>
      </c>
      <c r="M1193">
        <v>53</v>
      </c>
      <c r="N1193">
        <v>10</v>
      </c>
      <c r="O1193">
        <v>3800</v>
      </c>
      <c r="P1193">
        <v>11000</v>
      </c>
      <c r="Q1193">
        <v>255.26315790000001</v>
      </c>
      <c r="R1193">
        <v>217.1052632</v>
      </c>
      <c r="S1193">
        <v>0.87222222199999999</v>
      </c>
      <c r="T1193">
        <v>11.1</v>
      </c>
      <c r="U1193" t="str">
        <f t="shared" si="18"/>
        <v/>
      </c>
      <c r="X1193" s="3">
        <v>43195</v>
      </c>
      <c r="Y1193">
        <v>102974.43670000001</v>
      </c>
      <c r="Z1193">
        <v>0.287547094</v>
      </c>
      <c r="AA1193" t="s">
        <v>84</v>
      </c>
      <c r="AB1193">
        <v>7.5</v>
      </c>
      <c r="AC1193" t="s">
        <v>84</v>
      </c>
      <c r="AD1193" t="s">
        <v>84</v>
      </c>
      <c r="AE1193" t="s">
        <v>84</v>
      </c>
      <c r="AF1193" t="s">
        <v>84</v>
      </c>
      <c r="AG1193" t="s">
        <v>84</v>
      </c>
      <c r="AH1193" t="s">
        <v>84</v>
      </c>
      <c r="AI1193" t="s">
        <v>84</v>
      </c>
      <c r="AJ1193" t="s">
        <v>84</v>
      </c>
      <c r="AK1193" t="s">
        <v>84</v>
      </c>
      <c r="AL1193">
        <v>3300</v>
      </c>
      <c r="AM1193">
        <v>12100</v>
      </c>
      <c r="AN1193">
        <v>286.36363640000002</v>
      </c>
      <c r="AO1193">
        <v>189.39393939999999</v>
      </c>
      <c r="AP1193">
        <v>1.2731712959999999</v>
      </c>
      <c r="AQ1193">
        <v>5</v>
      </c>
      <c r="AR1193">
        <v>0</v>
      </c>
      <c r="AS1193">
        <v>1350</v>
      </c>
      <c r="AT1193" t="s">
        <v>84</v>
      </c>
      <c r="AU1193" t="s">
        <v>84</v>
      </c>
      <c r="AV1193" t="s">
        <v>84</v>
      </c>
      <c r="AW1193" t="s">
        <v>84</v>
      </c>
      <c r="AX1193" t="s">
        <v>84</v>
      </c>
      <c r="AY1193" t="s">
        <v>84</v>
      </c>
      <c r="AZ1193" t="s">
        <v>84</v>
      </c>
      <c r="BA1193" t="s">
        <v>84</v>
      </c>
      <c r="BB1193" t="s">
        <v>84</v>
      </c>
      <c r="BC1193" t="s">
        <v>84</v>
      </c>
      <c r="BD1193" t="s">
        <v>84</v>
      </c>
      <c r="BE1193">
        <v>9.6999999999999993</v>
      </c>
    </row>
    <row r="1194" spans="1:57" x14ac:dyDescent="0.4">
      <c r="A1194">
        <v>1193</v>
      </c>
      <c r="B1194">
        <v>42782.936670000003</v>
      </c>
      <c r="C1194">
        <v>0.692098353</v>
      </c>
      <c r="D1194">
        <v>210</v>
      </c>
      <c r="E1194">
        <v>7.7</v>
      </c>
      <c r="F1194">
        <v>110</v>
      </c>
      <c r="G1194">
        <v>350</v>
      </c>
      <c r="H1194">
        <v>24</v>
      </c>
      <c r="I1194">
        <v>14</v>
      </c>
      <c r="J1194">
        <v>3.6</v>
      </c>
      <c r="K1194">
        <v>110</v>
      </c>
      <c r="L1194">
        <v>85</v>
      </c>
      <c r="M1194">
        <v>53</v>
      </c>
      <c r="N1194">
        <v>10</v>
      </c>
      <c r="O1194">
        <v>3800</v>
      </c>
      <c r="P1194">
        <v>11000</v>
      </c>
      <c r="Q1194">
        <v>255.26315790000001</v>
      </c>
      <c r="R1194">
        <v>217.1052632</v>
      </c>
      <c r="S1194">
        <v>0.84375</v>
      </c>
      <c r="T1194">
        <v>11.1</v>
      </c>
      <c r="U1194" t="str">
        <f t="shared" si="18"/>
        <v/>
      </c>
      <c r="X1194" s="3">
        <v>43196</v>
      </c>
      <c r="Y1194">
        <v>55755.526669999999</v>
      </c>
      <c r="Z1194">
        <v>0.53106843000000004</v>
      </c>
      <c r="AA1194">
        <v>210</v>
      </c>
      <c r="AB1194">
        <v>7.7</v>
      </c>
      <c r="AC1194">
        <v>110</v>
      </c>
      <c r="AD1194">
        <v>350</v>
      </c>
      <c r="AE1194">
        <v>24</v>
      </c>
      <c r="AF1194">
        <v>14</v>
      </c>
      <c r="AG1194">
        <v>3.6</v>
      </c>
      <c r="AH1194">
        <v>110</v>
      </c>
      <c r="AI1194">
        <v>85</v>
      </c>
      <c r="AJ1194">
        <v>53</v>
      </c>
      <c r="AK1194">
        <v>10</v>
      </c>
      <c r="AL1194" t="s">
        <v>84</v>
      </c>
      <c r="AM1194" t="s">
        <v>84</v>
      </c>
      <c r="AN1194" t="s">
        <v>84</v>
      </c>
      <c r="AO1194" t="s">
        <v>84</v>
      </c>
      <c r="AP1194">
        <v>1.0375462959999999</v>
      </c>
      <c r="AQ1194">
        <v>1521</v>
      </c>
      <c r="AR1194">
        <v>0</v>
      </c>
      <c r="AS1194">
        <v>2181</v>
      </c>
      <c r="AT1194">
        <v>90390</v>
      </c>
      <c r="AU1194">
        <v>5.3</v>
      </c>
      <c r="AV1194">
        <v>2.4</v>
      </c>
      <c r="AW1194">
        <v>19</v>
      </c>
      <c r="AX1194">
        <v>9.9</v>
      </c>
      <c r="AY1194">
        <v>2.5</v>
      </c>
      <c r="AZ1194">
        <v>6.7</v>
      </c>
      <c r="BA1194">
        <v>0.63</v>
      </c>
      <c r="BB1194">
        <v>0.52</v>
      </c>
      <c r="BC1194">
        <v>0.11</v>
      </c>
      <c r="BD1194">
        <v>7.4</v>
      </c>
      <c r="BE1194" t="s">
        <v>84</v>
      </c>
    </row>
    <row r="1195" spans="1:57" x14ac:dyDescent="0.4">
      <c r="A1195">
        <v>1194</v>
      </c>
      <c r="B1195">
        <v>41291.853329999998</v>
      </c>
      <c r="C1195">
        <v>0.71709060300000005</v>
      </c>
      <c r="D1195">
        <v>210</v>
      </c>
      <c r="E1195">
        <v>7.7</v>
      </c>
      <c r="F1195">
        <v>110</v>
      </c>
      <c r="G1195">
        <v>350</v>
      </c>
      <c r="H1195">
        <v>24</v>
      </c>
      <c r="I1195">
        <v>14</v>
      </c>
      <c r="J1195">
        <v>3.6</v>
      </c>
      <c r="K1195">
        <v>110</v>
      </c>
      <c r="L1195">
        <v>85</v>
      </c>
      <c r="M1195">
        <v>53</v>
      </c>
      <c r="N1195">
        <v>10</v>
      </c>
      <c r="O1195">
        <v>3800</v>
      </c>
      <c r="P1195">
        <v>11000</v>
      </c>
      <c r="Q1195">
        <v>255.26315790000001</v>
      </c>
      <c r="R1195">
        <v>217.1052632</v>
      </c>
      <c r="S1195">
        <v>0.78745370400000003</v>
      </c>
      <c r="T1195">
        <v>11.1</v>
      </c>
      <c r="U1195" t="str">
        <f t="shared" si="18"/>
        <v/>
      </c>
      <c r="X1195" s="3">
        <v>43197</v>
      </c>
      <c r="Y1195">
        <v>47419.656669999997</v>
      </c>
      <c r="Z1195">
        <v>0.62442459699999997</v>
      </c>
      <c r="AA1195" t="s">
        <v>84</v>
      </c>
      <c r="AB1195" t="s">
        <v>84</v>
      </c>
      <c r="AC1195" t="s">
        <v>84</v>
      </c>
      <c r="AD1195" t="s">
        <v>84</v>
      </c>
      <c r="AE1195" t="s">
        <v>84</v>
      </c>
      <c r="AF1195" t="s">
        <v>84</v>
      </c>
      <c r="AG1195" t="s">
        <v>84</v>
      </c>
      <c r="AH1195" t="s">
        <v>84</v>
      </c>
      <c r="AI1195" t="s">
        <v>84</v>
      </c>
      <c r="AJ1195" t="s">
        <v>84</v>
      </c>
      <c r="AK1195" t="s">
        <v>84</v>
      </c>
      <c r="AL1195" t="s">
        <v>84</v>
      </c>
      <c r="AM1195" t="s">
        <v>84</v>
      </c>
      <c r="AN1195" t="s">
        <v>84</v>
      </c>
      <c r="AO1195" t="s">
        <v>84</v>
      </c>
      <c r="AP1195">
        <v>0.92891203700000002</v>
      </c>
      <c r="AQ1195">
        <v>1597</v>
      </c>
      <c r="AR1195">
        <v>0</v>
      </c>
      <c r="AS1195">
        <v>945</v>
      </c>
      <c r="AT1195" t="s">
        <v>84</v>
      </c>
      <c r="AU1195" t="s">
        <v>84</v>
      </c>
      <c r="AV1195" t="s">
        <v>84</v>
      </c>
      <c r="AW1195" t="s">
        <v>84</v>
      </c>
      <c r="AX1195" t="s">
        <v>84</v>
      </c>
      <c r="AY1195" t="s">
        <v>84</v>
      </c>
      <c r="AZ1195" t="s">
        <v>84</v>
      </c>
      <c r="BA1195" t="s">
        <v>84</v>
      </c>
      <c r="BB1195" t="s">
        <v>84</v>
      </c>
      <c r="BC1195" t="s">
        <v>84</v>
      </c>
      <c r="BD1195" t="s">
        <v>84</v>
      </c>
      <c r="BE1195" t="s">
        <v>84</v>
      </c>
    </row>
    <row r="1196" spans="1:57" x14ac:dyDescent="0.4">
      <c r="A1196">
        <v>1195</v>
      </c>
      <c r="B1196">
        <v>43905.836669999997</v>
      </c>
      <c r="C1196">
        <v>0.67439780800000004</v>
      </c>
      <c r="D1196">
        <v>210</v>
      </c>
      <c r="E1196">
        <v>7.7</v>
      </c>
      <c r="F1196">
        <v>110</v>
      </c>
      <c r="G1196">
        <v>350</v>
      </c>
      <c r="H1196">
        <v>24</v>
      </c>
      <c r="I1196">
        <v>14</v>
      </c>
      <c r="J1196">
        <v>3.6</v>
      </c>
      <c r="K1196">
        <v>110</v>
      </c>
      <c r="L1196">
        <v>85</v>
      </c>
      <c r="M1196">
        <v>53</v>
      </c>
      <c r="N1196">
        <v>10</v>
      </c>
      <c r="O1196">
        <v>3800</v>
      </c>
      <c r="P1196">
        <v>11000</v>
      </c>
      <c r="Q1196">
        <v>255.26315790000001</v>
      </c>
      <c r="R1196">
        <v>217.1052632</v>
      </c>
      <c r="S1196">
        <v>0.81062500000000004</v>
      </c>
      <c r="T1196">
        <v>11.1</v>
      </c>
      <c r="U1196">
        <f t="shared" si="18"/>
        <v>11.1</v>
      </c>
      <c r="X1196" s="3">
        <v>43198</v>
      </c>
      <c r="Y1196">
        <v>46527.446669999998</v>
      </c>
      <c r="Z1196">
        <v>0.63639855899999997</v>
      </c>
      <c r="AA1196" t="s">
        <v>84</v>
      </c>
      <c r="AB1196" t="s">
        <v>84</v>
      </c>
      <c r="AC1196" t="s">
        <v>84</v>
      </c>
      <c r="AD1196" t="s">
        <v>84</v>
      </c>
      <c r="AE1196" t="s">
        <v>84</v>
      </c>
      <c r="AF1196" t="s">
        <v>84</v>
      </c>
      <c r="AG1196" t="s">
        <v>84</v>
      </c>
      <c r="AH1196" t="s">
        <v>84</v>
      </c>
      <c r="AI1196" t="s">
        <v>84</v>
      </c>
      <c r="AJ1196" t="s">
        <v>84</v>
      </c>
      <c r="AK1196" t="s">
        <v>84</v>
      </c>
      <c r="AL1196" t="s">
        <v>84</v>
      </c>
      <c r="AM1196" t="s">
        <v>84</v>
      </c>
      <c r="AN1196" t="s">
        <v>84</v>
      </c>
      <c r="AO1196" t="s">
        <v>84</v>
      </c>
      <c r="AP1196">
        <v>0.72902777799999996</v>
      </c>
      <c r="AQ1196">
        <v>443</v>
      </c>
      <c r="AR1196">
        <v>0</v>
      </c>
      <c r="AS1196">
        <v>285</v>
      </c>
      <c r="AT1196" t="s">
        <v>84</v>
      </c>
      <c r="AU1196" t="s">
        <v>84</v>
      </c>
      <c r="AV1196" t="s">
        <v>84</v>
      </c>
      <c r="AW1196" t="s">
        <v>84</v>
      </c>
      <c r="AX1196" t="s">
        <v>84</v>
      </c>
      <c r="AY1196" t="s">
        <v>84</v>
      </c>
      <c r="AZ1196" t="s">
        <v>84</v>
      </c>
      <c r="BA1196" t="s">
        <v>84</v>
      </c>
      <c r="BB1196" t="s">
        <v>84</v>
      </c>
      <c r="BC1196" t="s">
        <v>84</v>
      </c>
      <c r="BD1196" t="s">
        <v>84</v>
      </c>
      <c r="BE1196" t="s">
        <v>84</v>
      </c>
    </row>
    <row r="1197" spans="1:57" x14ac:dyDescent="0.4">
      <c r="A1197">
        <v>1196</v>
      </c>
      <c r="B1197">
        <v>47158.086669999997</v>
      </c>
      <c r="C1197">
        <v>0.62788807000000002</v>
      </c>
      <c r="D1197">
        <v>210</v>
      </c>
      <c r="E1197">
        <v>7.7</v>
      </c>
      <c r="F1197">
        <v>110</v>
      </c>
      <c r="G1197">
        <v>350</v>
      </c>
      <c r="H1197">
        <v>24</v>
      </c>
      <c r="I1197">
        <v>14</v>
      </c>
      <c r="J1197">
        <v>3.6</v>
      </c>
      <c r="K1197">
        <v>110</v>
      </c>
      <c r="L1197">
        <v>85</v>
      </c>
      <c r="M1197">
        <v>53</v>
      </c>
      <c r="N1197">
        <v>10</v>
      </c>
      <c r="O1197">
        <v>3300</v>
      </c>
      <c r="P1197">
        <v>10700</v>
      </c>
      <c r="Q1197">
        <v>290.90909090000002</v>
      </c>
      <c r="R1197">
        <v>212.12121210000001</v>
      </c>
      <c r="S1197">
        <v>0.80131944399999999</v>
      </c>
      <c r="T1197">
        <v>12.5</v>
      </c>
      <c r="U1197" t="str">
        <f t="shared" si="18"/>
        <v/>
      </c>
      <c r="X1197" s="3">
        <v>43199</v>
      </c>
      <c r="Y1197">
        <v>40336.436670000003</v>
      </c>
      <c r="Z1197">
        <v>0.73407575000000003</v>
      </c>
      <c r="AA1197" t="s">
        <v>84</v>
      </c>
      <c r="AB1197" t="s">
        <v>84</v>
      </c>
      <c r="AC1197" t="s">
        <v>84</v>
      </c>
      <c r="AD1197" t="s">
        <v>84</v>
      </c>
      <c r="AE1197" t="s">
        <v>84</v>
      </c>
      <c r="AF1197" t="s">
        <v>84</v>
      </c>
      <c r="AG1197" t="s">
        <v>84</v>
      </c>
      <c r="AH1197" t="s">
        <v>84</v>
      </c>
      <c r="AI1197" t="s">
        <v>84</v>
      </c>
      <c r="AJ1197" t="s">
        <v>84</v>
      </c>
      <c r="AK1197" t="s">
        <v>84</v>
      </c>
      <c r="AL1197" t="s">
        <v>84</v>
      </c>
      <c r="AM1197" t="s">
        <v>84</v>
      </c>
      <c r="AN1197" t="s">
        <v>84</v>
      </c>
      <c r="AO1197" t="s">
        <v>84</v>
      </c>
      <c r="AP1197">
        <v>0.54131944399999998</v>
      </c>
      <c r="AQ1197">
        <v>116</v>
      </c>
      <c r="AR1197">
        <v>0</v>
      </c>
      <c r="AS1197">
        <v>0</v>
      </c>
      <c r="AT1197" t="s">
        <v>84</v>
      </c>
      <c r="AU1197" t="s">
        <v>84</v>
      </c>
      <c r="AV1197" t="s">
        <v>84</v>
      </c>
      <c r="AW1197" t="s">
        <v>84</v>
      </c>
      <c r="AX1197" t="s">
        <v>84</v>
      </c>
      <c r="AY1197" t="s">
        <v>84</v>
      </c>
      <c r="AZ1197" t="s">
        <v>84</v>
      </c>
      <c r="BA1197" t="s">
        <v>84</v>
      </c>
      <c r="BB1197" t="s">
        <v>84</v>
      </c>
      <c r="BC1197" t="s">
        <v>84</v>
      </c>
      <c r="BD1197" t="s">
        <v>84</v>
      </c>
      <c r="BE1197" t="s">
        <v>84</v>
      </c>
    </row>
    <row r="1198" spans="1:57" x14ac:dyDescent="0.4">
      <c r="A1198">
        <v>1197</v>
      </c>
      <c r="B1198">
        <v>42799.29333</v>
      </c>
      <c r="C1198">
        <v>0.691833853</v>
      </c>
      <c r="D1198">
        <v>210</v>
      </c>
      <c r="E1198">
        <v>7.7</v>
      </c>
      <c r="F1198">
        <v>110</v>
      </c>
      <c r="G1198">
        <v>350</v>
      </c>
      <c r="H1198">
        <v>24</v>
      </c>
      <c r="I1198">
        <v>14</v>
      </c>
      <c r="J1198">
        <v>3.6</v>
      </c>
      <c r="K1198">
        <v>110</v>
      </c>
      <c r="L1198">
        <v>85</v>
      </c>
      <c r="M1198">
        <v>53</v>
      </c>
      <c r="N1198">
        <v>10</v>
      </c>
      <c r="O1198">
        <v>3300</v>
      </c>
      <c r="P1198">
        <v>10700</v>
      </c>
      <c r="Q1198">
        <v>290.90909090000002</v>
      </c>
      <c r="R1198">
        <v>212.12121210000001</v>
      </c>
      <c r="S1198">
        <v>0.82905092599999997</v>
      </c>
      <c r="T1198">
        <v>12.5</v>
      </c>
      <c r="U1198" t="str">
        <f t="shared" si="18"/>
        <v/>
      </c>
      <c r="X1198" s="3">
        <v>43200</v>
      </c>
      <c r="Y1198">
        <v>49331.839999999997</v>
      </c>
      <c r="Z1198">
        <v>0.60022087199999996</v>
      </c>
      <c r="AA1198" t="s">
        <v>84</v>
      </c>
      <c r="AB1198" t="s">
        <v>84</v>
      </c>
      <c r="AC1198" t="s">
        <v>84</v>
      </c>
      <c r="AD1198" t="s">
        <v>84</v>
      </c>
      <c r="AE1198" t="s">
        <v>84</v>
      </c>
      <c r="AF1198" t="s">
        <v>84</v>
      </c>
      <c r="AG1198" t="s">
        <v>84</v>
      </c>
      <c r="AH1198" t="s">
        <v>84</v>
      </c>
      <c r="AI1198" t="s">
        <v>84</v>
      </c>
      <c r="AJ1198" t="s">
        <v>84</v>
      </c>
      <c r="AK1198" t="s">
        <v>84</v>
      </c>
      <c r="AL1198">
        <v>3800</v>
      </c>
      <c r="AM1198">
        <v>11000</v>
      </c>
      <c r="AN1198">
        <v>255.26315790000001</v>
      </c>
      <c r="AO1198">
        <v>217.1052632</v>
      </c>
      <c r="AP1198">
        <v>0.73418981500000002</v>
      </c>
      <c r="AQ1198">
        <v>307</v>
      </c>
      <c r="AR1198">
        <v>0</v>
      </c>
      <c r="AS1198">
        <v>0</v>
      </c>
      <c r="AT1198" t="s">
        <v>84</v>
      </c>
      <c r="AU1198" t="s">
        <v>84</v>
      </c>
      <c r="AV1198" t="s">
        <v>84</v>
      </c>
      <c r="AW1198" t="s">
        <v>84</v>
      </c>
      <c r="AX1198" t="s">
        <v>84</v>
      </c>
      <c r="AY1198" t="s">
        <v>84</v>
      </c>
      <c r="AZ1198" t="s">
        <v>84</v>
      </c>
      <c r="BA1198" t="s">
        <v>84</v>
      </c>
      <c r="BB1198" t="s">
        <v>84</v>
      </c>
      <c r="BC1198" t="s">
        <v>84</v>
      </c>
      <c r="BD1198" t="s">
        <v>84</v>
      </c>
      <c r="BE1198">
        <v>11.1</v>
      </c>
    </row>
    <row r="1199" spans="1:57" x14ac:dyDescent="0.4">
      <c r="A1199">
        <v>1198</v>
      </c>
      <c r="B1199">
        <v>42621.486669999998</v>
      </c>
      <c r="C1199">
        <v>0.69472001800000005</v>
      </c>
      <c r="D1199">
        <v>210</v>
      </c>
      <c r="E1199">
        <v>7.7</v>
      </c>
      <c r="F1199">
        <v>110</v>
      </c>
      <c r="G1199">
        <v>350</v>
      </c>
      <c r="H1199">
        <v>24</v>
      </c>
      <c r="I1199">
        <v>14</v>
      </c>
      <c r="J1199">
        <v>3.6</v>
      </c>
      <c r="K1199">
        <v>110</v>
      </c>
      <c r="L1199">
        <v>85</v>
      </c>
      <c r="M1199">
        <v>53</v>
      </c>
      <c r="N1199">
        <v>10</v>
      </c>
      <c r="O1199">
        <v>3300</v>
      </c>
      <c r="P1199">
        <v>10700</v>
      </c>
      <c r="Q1199">
        <v>290.90909090000002</v>
      </c>
      <c r="R1199">
        <v>212.12121210000001</v>
      </c>
      <c r="S1199">
        <v>0.88124999999999998</v>
      </c>
      <c r="T1199">
        <v>12.5</v>
      </c>
      <c r="U1199" t="str">
        <f t="shared" si="18"/>
        <v/>
      </c>
      <c r="X1199" s="3">
        <v>43201</v>
      </c>
      <c r="Y1199">
        <v>46563.21</v>
      </c>
      <c r="Z1199">
        <v>0.63590976700000001</v>
      </c>
      <c r="AA1199" t="s">
        <v>84</v>
      </c>
      <c r="AB1199" t="s">
        <v>84</v>
      </c>
      <c r="AC1199" t="s">
        <v>84</v>
      </c>
      <c r="AD1199" t="s">
        <v>84</v>
      </c>
      <c r="AE1199" t="s">
        <v>84</v>
      </c>
      <c r="AF1199" t="s">
        <v>84</v>
      </c>
      <c r="AG1199" t="s">
        <v>84</v>
      </c>
      <c r="AH1199" t="s">
        <v>84</v>
      </c>
      <c r="AI1199" t="s">
        <v>84</v>
      </c>
      <c r="AJ1199" t="s">
        <v>84</v>
      </c>
      <c r="AK1199" t="s">
        <v>84</v>
      </c>
      <c r="AL1199" t="s">
        <v>84</v>
      </c>
      <c r="AM1199" t="s">
        <v>84</v>
      </c>
      <c r="AN1199" t="s">
        <v>84</v>
      </c>
      <c r="AO1199" t="s">
        <v>84</v>
      </c>
      <c r="AP1199">
        <v>0.86763888899999997</v>
      </c>
      <c r="AQ1199">
        <v>727</v>
      </c>
      <c r="AR1199">
        <v>0</v>
      </c>
      <c r="AS1199">
        <v>0</v>
      </c>
      <c r="AT1199" t="s">
        <v>84</v>
      </c>
      <c r="AU1199" t="s">
        <v>84</v>
      </c>
      <c r="AV1199" t="s">
        <v>84</v>
      </c>
      <c r="AW1199" t="s">
        <v>84</v>
      </c>
      <c r="AX1199" t="s">
        <v>84</v>
      </c>
      <c r="AY1199" t="s">
        <v>84</v>
      </c>
      <c r="AZ1199" t="s">
        <v>84</v>
      </c>
      <c r="BA1199" t="s">
        <v>84</v>
      </c>
      <c r="BB1199" t="s">
        <v>84</v>
      </c>
      <c r="BC1199" t="s">
        <v>84</v>
      </c>
      <c r="BD1199" t="s">
        <v>84</v>
      </c>
      <c r="BE1199" t="s">
        <v>84</v>
      </c>
    </row>
    <row r="1200" spans="1:57" x14ac:dyDescent="0.4">
      <c r="A1200">
        <v>1199</v>
      </c>
      <c r="B1200">
        <v>43168.1</v>
      </c>
      <c r="C1200">
        <v>0.68592317000000003</v>
      </c>
      <c r="D1200">
        <v>210</v>
      </c>
      <c r="E1200">
        <v>7.7</v>
      </c>
      <c r="F1200">
        <v>110</v>
      </c>
      <c r="G1200">
        <v>350</v>
      </c>
      <c r="H1200">
        <v>24</v>
      </c>
      <c r="I1200">
        <v>14</v>
      </c>
      <c r="J1200">
        <v>3.6</v>
      </c>
      <c r="K1200">
        <v>110</v>
      </c>
      <c r="L1200">
        <v>85</v>
      </c>
      <c r="M1200">
        <v>53</v>
      </c>
      <c r="N1200">
        <v>10</v>
      </c>
      <c r="O1200">
        <v>3300</v>
      </c>
      <c r="P1200">
        <v>10700</v>
      </c>
      <c r="Q1200">
        <v>290.90909090000002</v>
      </c>
      <c r="R1200">
        <v>212.12121210000001</v>
      </c>
      <c r="S1200">
        <v>0.85953703699999995</v>
      </c>
      <c r="T1200">
        <v>12.5</v>
      </c>
      <c r="U1200" t="str">
        <f t="shared" si="18"/>
        <v/>
      </c>
      <c r="X1200" s="3">
        <v>43202</v>
      </c>
      <c r="Y1200">
        <v>44001.97</v>
      </c>
      <c r="Z1200">
        <v>0.67292441700000005</v>
      </c>
      <c r="AA1200" t="s">
        <v>84</v>
      </c>
      <c r="AB1200" t="s">
        <v>84</v>
      </c>
      <c r="AC1200" t="s">
        <v>84</v>
      </c>
      <c r="AD1200" t="s">
        <v>84</v>
      </c>
      <c r="AE1200" t="s">
        <v>84</v>
      </c>
      <c r="AF1200" t="s">
        <v>84</v>
      </c>
      <c r="AG1200" t="s">
        <v>84</v>
      </c>
      <c r="AH1200" t="s">
        <v>84</v>
      </c>
      <c r="AI1200" t="s">
        <v>84</v>
      </c>
      <c r="AJ1200" t="s">
        <v>84</v>
      </c>
      <c r="AK1200" t="s">
        <v>84</v>
      </c>
      <c r="AL1200" t="s">
        <v>84</v>
      </c>
      <c r="AM1200" t="s">
        <v>84</v>
      </c>
      <c r="AN1200" t="s">
        <v>84</v>
      </c>
      <c r="AO1200" t="s">
        <v>84</v>
      </c>
      <c r="AP1200">
        <v>0.924097222</v>
      </c>
      <c r="AQ1200">
        <v>994</v>
      </c>
      <c r="AR1200">
        <v>0</v>
      </c>
      <c r="AS1200">
        <v>0</v>
      </c>
      <c r="AT1200" t="s">
        <v>84</v>
      </c>
      <c r="AU1200" t="s">
        <v>84</v>
      </c>
      <c r="AV1200" t="s">
        <v>84</v>
      </c>
      <c r="AW1200" t="s">
        <v>84</v>
      </c>
      <c r="AX1200" t="s">
        <v>84</v>
      </c>
      <c r="AY1200" t="s">
        <v>84</v>
      </c>
      <c r="AZ1200" t="s">
        <v>84</v>
      </c>
      <c r="BA1200" t="s">
        <v>84</v>
      </c>
      <c r="BB1200" t="s">
        <v>84</v>
      </c>
      <c r="BC1200" t="s">
        <v>84</v>
      </c>
      <c r="BD1200" t="s">
        <v>84</v>
      </c>
      <c r="BE1200" t="s">
        <v>84</v>
      </c>
    </row>
    <row r="1201" spans="1:57" x14ac:dyDescent="0.4">
      <c r="A1201">
        <v>1200</v>
      </c>
      <c r="B1201">
        <v>41206.233330000003</v>
      </c>
      <c r="C1201">
        <v>0.71858060300000004</v>
      </c>
      <c r="D1201">
        <v>210</v>
      </c>
      <c r="E1201">
        <v>7.7</v>
      </c>
      <c r="F1201">
        <v>110</v>
      </c>
      <c r="G1201">
        <v>350</v>
      </c>
      <c r="H1201">
        <v>24</v>
      </c>
      <c r="I1201">
        <v>14</v>
      </c>
      <c r="J1201">
        <v>3.6</v>
      </c>
      <c r="K1201">
        <v>110</v>
      </c>
      <c r="L1201">
        <v>85</v>
      </c>
      <c r="M1201">
        <v>53</v>
      </c>
      <c r="N1201">
        <v>10</v>
      </c>
      <c r="O1201">
        <v>3300</v>
      </c>
      <c r="P1201">
        <v>10700</v>
      </c>
      <c r="Q1201">
        <v>290.90909090000002</v>
      </c>
      <c r="R1201">
        <v>212.12121210000001</v>
      </c>
      <c r="S1201">
        <v>0.77560185199999998</v>
      </c>
      <c r="T1201">
        <v>12.5</v>
      </c>
      <c r="U1201" t="str">
        <f t="shared" si="18"/>
        <v/>
      </c>
      <c r="X1201" s="3">
        <v>43203</v>
      </c>
      <c r="Y1201">
        <v>44604.986669999998</v>
      </c>
      <c r="Z1201">
        <v>0.66382712399999999</v>
      </c>
      <c r="AA1201" t="s">
        <v>84</v>
      </c>
      <c r="AB1201" t="s">
        <v>84</v>
      </c>
      <c r="AC1201" t="s">
        <v>84</v>
      </c>
      <c r="AD1201" t="s">
        <v>84</v>
      </c>
      <c r="AE1201" t="s">
        <v>84</v>
      </c>
      <c r="AF1201" t="s">
        <v>84</v>
      </c>
      <c r="AG1201" t="s">
        <v>84</v>
      </c>
      <c r="AH1201" t="s">
        <v>84</v>
      </c>
      <c r="AI1201" t="s">
        <v>84</v>
      </c>
      <c r="AJ1201" t="s">
        <v>84</v>
      </c>
      <c r="AK1201" t="s">
        <v>84</v>
      </c>
      <c r="AL1201" t="s">
        <v>84</v>
      </c>
      <c r="AM1201" t="s">
        <v>84</v>
      </c>
      <c r="AN1201" t="s">
        <v>84</v>
      </c>
      <c r="AO1201" t="s">
        <v>84</v>
      </c>
      <c r="AP1201">
        <v>0.87222222199999999</v>
      </c>
      <c r="AQ1201">
        <v>1061</v>
      </c>
      <c r="AR1201">
        <v>0</v>
      </c>
      <c r="AS1201">
        <v>0</v>
      </c>
      <c r="AT1201" t="s">
        <v>84</v>
      </c>
      <c r="AU1201" t="s">
        <v>84</v>
      </c>
      <c r="AV1201" t="s">
        <v>84</v>
      </c>
      <c r="AW1201" t="s">
        <v>84</v>
      </c>
      <c r="AX1201" t="s">
        <v>84</v>
      </c>
      <c r="AY1201" t="s">
        <v>84</v>
      </c>
      <c r="AZ1201" t="s">
        <v>84</v>
      </c>
      <c r="BA1201" t="s">
        <v>84</v>
      </c>
      <c r="BB1201" t="s">
        <v>84</v>
      </c>
      <c r="BC1201" t="s">
        <v>84</v>
      </c>
      <c r="BD1201" t="s">
        <v>84</v>
      </c>
      <c r="BE1201" t="s">
        <v>84</v>
      </c>
    </row>
    <row r="1202" spans="1:57" x14ac:dyDescent="0.4">
      <c r="A1202">
        <v>1201</v>
      </c>
      <c r="B1202">
        <v>40101.196669999998</v>
      </c>
      <c r="C1202">
        <v>0.73838195500000003</v>
      </c>
      <c r="D1202">
        <v>210</v>
      </c>
      <c r="E1202">
        <v>7.7</v>
      </c>
      <c r="F1202">
        <v>110</v>
      </c>
      <c r="G1202">
        <v>350</v>
      </c>
      <c r="H1202">
        <v>24</v>
      </c>
      <c r="I1202">
        <v>14</v>
      </c>
      <c r="J1202">
        <v>3.6</v>
      </c>
      <c r="K1202">
        <v>110</v>
      </c>
      <c r="L1202">
        <v>85</v>
      </c>
      <c r="M1202">
        <v>53</v>
      </c>
      <c r="N1202">
        <v>10</v>
      </c>
      <c r="O1202">
        <v>3300</v>
      </c>
      <c r="P1202">
        <v>10700</v>
      </c>
      <c r="Q1202">
        <v>290.90909090000002</v>
      </c>
      <c r="R1202">
        <v>212.12121210000001</v>
      </c>
      <c r="S1202">
        <v>0.73587963000000001</v>
      </c>
      <c r="T1202">
        <v>12.5</v>
      </c>
      <c r="U1202">
        <f t="shared" si="18"/>
        <v>12.5</v>
      </c>
      <c r="X1202" s="3">
        <v>43204</v>
      </c>
      <c r="Y1202">
        <v>42782.936670000003</v>
      </c>
      <c r="Z1202">
        <v>0.692098353</v>
      </c>
      <c r="AA1202" t="s">
        <v>84</v>
      </c>
      <c r="AB1202" t="s">
        <v>84</v>
      </c>
      <c r="AC1202" t="s">
        <v>84</v>
      </c>
      <c r="AD1202" t="s">
        <v>84</v>
      </c>
      <c r="AE1202" t="s">
        <v>84</v>
      </c>
      <c r="AF1202" t="s">
        <v>84</v>
      </c>
      <c r="AG1202" t="s">
        <v>84</v>
      </c>
      <c r="AH1202" t="s">
        <v>84</v>
      </c>
      <c r="AI1202" t="s">
        <v>84</v>
      </c>
      <c r="AJ1202" t="s">
        <v>84</v>
      </c>
      <c r="AK1202" t="s">
        <v>84</v>
      </c>
      <c r="AL1202" t="s">
        <v>84</v>
      </c>
      <c r="AM1202" t="s">
        <v>84</v>
      </c>
      <c r="AN1202" t="s">
        <v>84</v>
      </c>
      <c r="AO1202" t="s">
        <v>84</v>
      </c>
      <c r="AP1202">
        <v>0.84375</v>
      </c>
      <c r="AQ1202">
        <v>1020</v>
      </c>
      <c r="AR1202">
        <v>0</v>
      </c>
      <c r="AS1202">
        <v>0</v>
      </c>
      <c r="AT1202" t="s">
        <v>84</v>
      </c>
      <c r="AU1202" t="s">
        <v>84</v>
      </c>
      <c r="AV1202" t="s">
        <v>84</v>
      </c>
      <c r="AW1202" t="s">
        <v>84</v>
      </c>
      <c r="AX1202" t="s">
        <v>84</v>
      </c>
      <c r="AY1202" t="s">
        <v>84</v>
      </c>
      <c r="AZ1202" t="s">
        <v>84</v>
      </c>
      <c r="BA1202" t="s">
        <v>84</v>
      </c>
      <c r="BB1202" t="s">
        <v>84</v>
      </c>
      <c r="BC1202" t="s">
        <v>84</v>
      </c>
      <c r="BD1202" t="s">
        <v>84</v>
      </c>
      <c r="BE1202" t="s">
        <v>84</v>
      </c>
    </row>
    <row r="1203" spans="1:57" x14ac:dyDescent="0.4">
      <c r="A1203">
        <v>1202</v>
      </c>
      <c r="B1203">
        <v>47428.303330000002</v>
      </c>
      <c r="C1203">
        <v>0.62431075800000002</v>
      </c>
      <c r="D1203">
        <v>270</v>
      </c>
      <c r="E1203">
        <v>7.7</v>
      </c>
      <c r="F1203">
        <v>260</v>
      </c>
      <c r="G1203">
        <v>600</v>
      </c>
      <c r="H1203">
        <v>49</v>
      </c>
      <c r="I1203">
        <v>34</v>
      </c>
      <c r="J1203">
        <v>7.3</v>
      </c>
      <c r="K1203">
        <v>200</v>
      </c>
      <c r="L1203">
        <v>160</v>
      </c>
      <c r="M1203">
        <v>77</v>
      </c>
      <c r="N1203">
        <v>15</v>
      </c>
      <c r="O1203">
        <v>3300</v>
      </c>
      <c r="P1203">
        <v>10700</v>
      </c>
      <c r="Q1203">
        <v>290.90909090000002</v>
      </c>
      <c r="R1203">
        <v>212.12121210000001</v>
      </c>
      <c r="S1203">
        <v>0.78537036999999998</v>
      </c>
      <c r="T1203">
        <v>12.5</v>
      </c>
      <c r="U1203" t="str">
        <f t="shared" si="18"/>
        <v/>
      </c>
      <c r="X1203" s="3">
        <v>43205</v>
      </c>
      <c r="Y1203">
        <v>41291.853329999998</v>
      </c>
      <c r="Z1203">
        <v>0.71709060300000005</v>
      </c>
      <c r="AA1203" t="s">
        <v>84</v>
      </c>
      <c r="AB1203" t="s">
        <v>84</v>
      </c>
      <c r="AC1203" t="s">
        <v>84</v>
      </c>
      <c r="AD1203" t="s">
        <v>84</v>
      </c>
      <c r="AE1203" t="s">
        <v>84</v>
      </c>
      <c r="AF1203" t="s">
        <v>84</v>
      </c>
      <c r="AG1203" t="s">
        <v>84</v>
      </c>
      <c r="AH1203" t="s">
        <v>84</v>
      </c>
      <c r="AI1203" t="s">
        <v>84</v>
      </c>
      <c r="AJ1203" t="s">
        <v>84</v>
      </c>
      <c r="AK1203" t="s">
        <v>84</v>
      </c>
      <c r="AL1203" t="s">
        <v>84</v>
      </c>
      <c r="AM1203" t="s">
        <v>84</v>
      </c>
      <c r="AN1203" t="s">
        <v>84</v>
      </c>
      <c r="AO1203" t="s">
        <v>84</v>
      </c>
      <c r="AP1203">
        <v>0.78745370400000003</v>
      </c>
      <c r="AQ1203">
        <v>521</v>
      </c>
      <c r="AR1203">
        <v>0</v>
      </c>
      <c r="AS1203">
        <v>0</v>
      </c>
      <c r="AT1203" t="s">
        <v>84</v>
      </c>
      <c r="AU1203" t="s">
        <v>84</v>
      </c>
      <c r="AV1203" t="s">
        <v>84</v>
      </c>
      <c r="AW1203" t="s">
        <v>84</v>
      </c>
      <c r="AX1203" t="s">
        <v>84</v>
      </c>
      <c r="AY1203" t="s">
        <v>84</v>
      </c>
      <c r="AZ1203" t="s">
        <v>84</v>
      </c>
      <c r="BA1203" t="s">
        <v>84</v>
      </c>
      <c r="BB1203" t="s">
        <v>84</v>
      </c>
      <c r="BC1203" t="s">
        <v>84</v>
      </c>
      <c r="BD1203" t="s">
        <v>84</v>
      </c>
      <c r="BE1203" t="s">
        <v>84</v>
      </c>
    </row>
    <row r="1204" spans="1:57" x14ac:dyDescent="0.4">
      <c r="A1204">
        <v>1203</v>
      </c>
      <c r="B1204">
        <v>50939.47</v>
      </c>
      <c r="C1204">
        <v>0.58127813299999997</v>
      </c>
      <c r="D1204">
        <v>270</v>
      </c>
      <c r="E1204">
        <v>7.7</v>
      </c>
      <c r="F1204">
        <v>260</v>
      </c>
      <c r="G1204">
        <v>600</v>
      </c>
      <c r="H1204">
        <v>49</v>
      </c>
      <c r="I1204">
        <v>34</v>
      </c>
      <c r="J1204">
        <v>7.3</v>
      </c>
      <c r="K1204">
        <v>200</v>
      </c>
      <c r="L1204">
        <v>160</v>
      </c>
      <c r="M1204">
        <v>77</v>
      </c>
      <c r="N1204">
        <v>15</v>
      </c>
      <c r="O1204">
        <v>3400</v>
      </c>
      <c r="P1204">
        <v>10700</v>
      </c>
      <c r="Q1204">
        <v>279.41176469999999</v>
      </c>
      <c r="R1204">
        <v>220.58823530000001</v>
      </c>
      <c r="S1204">
        <v>0.75745370400000001</v>
      </c>
      <c r="T1204">
        <v>12</v>
      </c>
      <c r="U1204" t="str">
        <f t="shared" si="18"/>
        <v/>
      </c>
      <c r="X1204" s="3">
        <v>43206</v>
      </c>
      <c r="Y1204">
        <v>43905.836669999997</v>
      </c>
      <c r="Z1204">
        <v>0.67439780800000004</v>
      </c>
      <c r="AA1204" t="s">
        <v>84</v>
      </c>
      <c r="AB1204" t="s">
        <v>84</v>
      </c>
      <c r="AC1204" t="s">
        <v>84</v>
      </c>
      <c r="AD1204" t="s">
        <v>84</v>
      </c>
      <c r="AE1204" t="s">
        <v>84</v>
      </c>
      <c r="AF1204" t="s">
        <v>84</v>
      </c>
      <c r="AG1204" t="s">
        <v>84</v>
      </c>
      <c r="AH1204" t="s">
        <v>84</v>
      </c>
      <c r="AI1204" t="s">
        <v>84</v>
      </c>
      <c r="AJ1204" t="s">
        <v>84</v>
      </c>
      <c r="AK1204" t="s">
        <v>84</v>
      </c>
      <c r="AL1204" t="s">
        <v>84</v>
      </c>
      <c r="AM1204" t="s">
        <v>84</v>
      </c>
      <c r="AN1204" t="s">
        <v>84</v>
      </c>
      <c r="AO1204" t="s">
        <v>84</v>
      </c>
      <c r="AP1204">
        <v>0.81062500000000004</v>
      </c>
      <c r="AQ1204">
        <v>358</v>
      </c>
      <c r="AR1204">
        <v>0</v>
      </c>
      <c r="AS1204">
        <v>0</v>
      </c>
      <c r="AT1204" t="s">
        <v>84</v>
      </c>
      <c r="AU1204" t="s">
        <v>84</v>
      </c>
      <c r="AV1204" t="s">
        <v>84</v>
      </c>
      <c r="AW1204" t="s">
        <v>84</v>
      </c>
      <c r="AX1204" t="s">
        <v>84</v>
      </c>
      <c r="AY1204" t="s">
        <v>84</v>
      </c>
      <c r="AZ1204" t="s">
        <v>84</v>
      </c>
      <c r="BA1204" t="s">
        <v>84</v>
      </c>
      <c r="BB1204" t="s">
        <v>84</v>
      </c>
      <c r="BC1204" t="s">
        <v>84</v>
      </c>
      <c r="BD1204" t="s">
        <v>84</v>
      </c>
      <c r="BE1204" t="s">
        <v>84</v>
      </c>
    </row>
    <row r="1205" spans="1:57" x14ac:dyDescent="0.4">
      <c r="A1205">
        <v>1204</v>
      </c>
      <c r="B1205">
        <v>43229.213329999999</v>
      </c>
      <c r="C1205">
        <v>0.68495347699999998</v>
      </c>
      <c r="D1205">
        <v>270</v>
      </c>
      <c r="E1205">
        <v>7.7</v>
      </c>
      <c r="F1205">
        <v>260</v>
      </c>
      <c r="G1205">
        <v>600</v>
      </c>
      <c r="H1205">
        <v>49</v>
      </c>
      <c r="I1205">
        <v>34</v>
      </c>
      <c r="J1205">
        <v>7.3</v>
      </c>
      <c r="K1205">
        <v>200</v>
      </c>
      <c r="L1205">
        <v>160</v>
      </c>
      <c r="M1205">
        <v>77</v>
      </c>
      <c r="N1205">
        <v>15</v>
      </c>
      <c r="O1205">
        <v>3400</v>
      </c>
      <c r="P1205">
        <v>10700</v>
      </c>
      <c r="Q1205">
        <v>279.41176469999999</v>
      </c>
      <c r="R1205">
        <v>220.58823530000001</v>
      </c>
      <c r="S1205">
        <v>0.82648148099999996</v>
      </c>
      <c r="T1205">
        <v>12</v>
      </c>
      <c r="U1205" t="str">
        <f t="shared" si="18"/>
        <v/>
      </c>
      <c r="X1205" s="3">
        <v>43207</v>
      </c>
      <c r="Y1205">
        <v>47158.086669999997</v>
      </c>
      <c r="Z1205">
        <v>0.62788807000000002</v>
      </c>
      <c r="AA1205" t="s">
        <v>84</v>
      </c>
      <c r="AB1205" t="s">
        <v>84</v>
      </c>
      <c r="AC1205" t="s">
        <v>84</v>
      </c>
      <c r="AD1205" t="s">
        <v>84</v>
      </c>
      <c r="AE1205" t="s">
        <v>84</v>
      </c>
      <c r="AF1205" t="s">
        <v>84</v>
      </c>
      <c r="AG1205" t="s">
        <v>84</v>
      </c>
      <c r="AH1205" t="s">
        <v>84</v>
      </c>
      <c r="AI1205" t="s">
        <v>84</v>
      </c>
      <c r="AJ1205" t="s">
        <v>84</v>
      </c>
      <c r="AK1205" t="s">
        <v>84</v>
      </c>
      <c r="AL1205">
        <v>3300</v>
      </c>
      <c r="AM1205">
        <v>10700</v>
      </c>
      <c r="AN1205">
        <v>290.90909090000002</v>
      </c>
      <c r="AO1205">
        <v>212.12121210000001</v>
      </c>
      <c r="AP1205">
        <v>0.80131944399999999</v>
      </c>
      <c r="AQ1205">
        <v>661</v>
      </c>
      <c r="AR1205">
        <v>0</v>
      </c>
      <c r="AS1205">
        <v>0</v>
      </c>
      <c r="AT1205" t="s">
        <v>84</v>
      </c>
      <c r="AU1205" t="s">
        <v>84</v>
      </c>
      <c r="AV1205" t="s">
        <v>84</v>
      </c>
      <c r="AW1205" t="s">
        <v>84</v>
      </c>
      <c r="AX1205" t="s">
        <v>84</v>
      </c>
      <c r="AY1205" t="s">
        <v>84</v>
      </c>
      <c r="AZ1205" t="s">
        <v>84</v>
      </c>
      <c r="BA1205" t="s">
        <v>84</v>
      </c>
      <c r="BB1205" t="s">
        <v>84</v>
      </c>
      <c r="BC1205" t="s">
        <v>84</v>
      </c>
      <c r="BD1205" t="s">
        <v>84</v>
      </c>
      <c r="BE1205">
        <v>12.5</v>
      </c>
    </row>
    <row r="1206" spans="1:57" x14ac:dyDescent="0.4">
      <c r="A1206">
        <v>1205</v>
      </c>
      <c r="B1206">
        <v>42905.466670000002</v>
      </c>
      <c r="C1206">
        <v>0.69012184899999995</v>
      </c>
      <c r="D1206">
        <v>270</v>
      </c>
      <c r="E1206">
        <v>7.7</v>
      </c>
      <c r="F1206">
        <v>260</v>
      </c>
      <c r="G1206">
        <v>600</v>
      </c>
      <c r="H1206">
        <v>49</v>
      </c>
      <c r="I1206">
        <v>34</v>
      </c>
      <c r="J1206">
        <v>7.3</v>
      </c>
      <c r="K1206">
        <v>200</v>
      </c>
      <c r="L1206">
        <v>160</v>
      </c>
      <c r="M1206">
        <v>77</v>
      </c>
      <c r="N1206">
        <v>15</v>
      </c>
      <c r="O1206">
        <v>3400</v>
      </c>
      <c r="P1206">
        <v>10700</v>
      </c>
      <c r="Q1206">
        <v>279.41176469999999</v>
      </c>
      <c r="R1206">
        <v>220.58823530000001</v>
      </c>
      <c r="S1206">
        <v>0.87303240699999995</v>
      </c>
      <c r="T1206">
        <v>12</v>
      </c>
      <c r="U1206" t="str">
        <f t="shared" si="18"/>
        <v/>
      </c>
      <c r="X1206" s="3">
        <v>43208</v>
      </c>
      <c r="Y1206">
        <v>42799.29333</v>
      </c>
      <c r="Z1206">
        <v>0.691833853</v>
      </c>
      <c r="AA1206" t="s">
        <v>84</v>
      </c>
      <c r="AB1206" t="s">
        <v>84</v>
      </c>
      <c r="AC1206" t="s">
        <v>84</v>
      </c>
      <c r="AD1206" t="s">
        <v>84</v>
      </c>
      <c r="AE1206" t="s">
        <v>84</v>
      </c>
      <c r="AF1206" t="s">
        <v>84</v>
      </c>
      <c r="AG1206" t="s">
        <v>84</v>
      </c>
      <c r="AH1206" t="s">
        <v>84</v>
      </c>
      <c r="AI1206" t="s">
        <v>84</v>
      </c>
      <c r="AJ1206" t="s">
        <v>84</v>
      </c>
      <c r="AK1206" t="s">
        <v>84</v>
      </c>
      <c r="AL1206" t="s">
        <v>84</v>
      </c>
      <c r="AM1206" t="s">
        <v>84</v>
      </c>
      <c r="AN1206" t="s">
        <v>84</v>
      </c>
      <c r="AO1206" t="s">
        <v>84</v>
      </c>
      <c r="AP1206">
        <v>0.82905092599999997</v>
      </c>
      <c r="AQ1206">
        <v>776</v>
      </c>
      <c r="AR1206">
        <v>0</v>
      </c>
      <c r="AS1206">
        <v>0</v>
      </c>
      <c r="AT1206" t="s">
        <v>84</v>
      </c>
      <c r="AU1206" t="s">
        <v>84</v>
      </c>
      <c r="AV1206" t="s">
        <v>84</v>
      </c>
      <c r="AW1206" t="s">
        <v>84</v>
      </c>
      <c r="AX1206" t="s">
        <v>84</v>
      </c>
      <c r="AY1206" t="s">
        <v>84</v>
      </c>
      <c r="AZ1206" t="s">
        <v>84</v>
      </c>
      <c r="BA1206" t="s">
        <v>84</v>
      </c>
      <c r="BB1206" t="s">
        <v>84</v>
      </c>
      <c r="BC1206" t="s">
        <v>84</v>
      </c>
      <c r="BD1206" t="s">
        <v>84</v>
      </c>
      <c r="BE1206" t="s">
        <v>84</v>
      </c>
    </row>
    <row r="1207" spans="1:57" x14ac:dyDescent="0.4">
      <c r="A1207">
        <v>1206</v>
      </c>
      <c r="B1207">
        <v>40136.879999999997</v>
      </c>
      <c r="C1207">
        <v>0.73772550299999995</v>
      </c>
      <c r="D1207">
        <v>270</v>
      </c>
      <c r="E1207">
        <v>7.7</v>
      </c>
      <c r="F1207">
        <v>260</v>
      </c>
      <c r="G1207">
        <v>600</v>
      </c>
      <c r="H1207">
        <v>49</v>
      </c>
      <c r="I1207">
        <v>34</v>
      </c>
      <c r="J1207">
        <v>7.3</v>
      </c>
      <c r="K1207">
        <v>200</v>
      </c>
      <c r="L1207">
        <v>160</v>
      </c>
      <c r="M1207">
        <v>77</v>
      </c>
      <c r="N1207">
        <v>15</v>
      </c>
      <c r="O1207">
        <v>3400</v>
      </c>
      <c r="P1207">
        <v>10700</v>
      </c>
      <c r="Q1207">
        <v>279.41176469999999</v>
      </c>
      <c r="R1207">
        <v>220.58823530000001</v>
      </c>
      <c r="S1207">
        <v>0.80032407400000005</v>
      </c>
      <c r="T1207">
        <v>12</v>
      </c>
      <c r="U1207" t="str">
        <f t="shared" si="18"/>
        <v/>
      </c>
      <c r="X1207" s="3">
        <v>43209</v>
      </c>
      <c r="Y1207">
        <v>42621.486669999998</v>
      </c>
      <c r="Z1207">
        <v>0.69472001800000005</v>
      </c>
      <c r="AA1207" t="s">
        <v>84</v>
      </c>
      <c r="AB1207" t="s">
        <v>84</v>
      </c>
      <c r="AC1207" t="s">
        <v>84</v>
      </c>
      <c r="AD1207" t="s">
        <v>84</v>
      </c>
      <c r="AE1207" t="s">
        <v>84</v>
      </c>
      <c r="AF1207" t="s">
        <v>84</v>
      </c>
      <c r="AG1207" t="s">
        <v>84</v>
      </c>
      <c r="AH1207" t="s">
        <v>84</v>
      </c>
      <c r="AI1207" t="s">
        <v>84</v>
      </c>
      <c r="AJ1207" t="s">
        <v>84</v>
      </c>
      <c r="AK1207" t="s">
        <v>84</v>
      </c>
      <c r="AL1207" t="s">
        <v>84</v>
      </c>
      <c r="AM1207" t="s">
        <v>84</v>
      </c>
      <c r="AN1207" t="s">
        <v>84</v>
      </c>
      <c r="AO1207" t="s">
        <v>84</v>
      </c>
      <c r="AP1207">
        <v>0.88124999999999998</v>
      </c>
      <c r="AQ1207">
        <v>928</v>
      </c>
      <c r="AR1207">
        <v>0</v>
      </c>
      <c r="AS1207">
        <v>0</v>
      </c>
      <c r="AT1207" t="s">
        <v>84</v>
      </c>
      <c r="AU1207" t="s">
        <v>84</v>
      </c>
      <c r="AV1207" t="s">
        <v>84</v>
      </c>
      <c r="AW1207" t="s">
        <v>84</v>
      </c>
      <c r="AX1207" t="s">
        <v>84</v>
      </c>
      <c r="AY1207" t="s">
        <v>84</v>
      </c>
      <c r="AZ1207" t="s">
        <v>84</v>
      </c>
      <c r="BA1207" t="s">
        <v>84</v>
      </c>
      <c r="BB1207" t="s">
        <v>84</v>
      </c>
      <c r="BC1207" t="s">
        <v>84</v>
      </c>
      <c r="BD1207" t="s">
        <v>84</v>
      </c>
      <c r="BE1207" t="s">
        <v>84</v>
      </c>
    </row>
    <row r="1208" spans="1:57" x14ac:dyDescent="0.4">
      <c r="A1208">
        <v>1207</v>
      </c>
      <c r="B1208">
        <v>48797.953329999997</v>
      </c>
      <c r="C1208">
        <v>0.60678774400000002</v>
      </c>
      <c r="D1208">
        <v>270</v>
      </c>
      <c r="E1208">
        <v>7.7</v>
      </c>
      <c r="F1208">
        <v>260</v>
      </c>
      <c r="G1208">
        <v>600</v>
      </c>
      <c r="H1208">
        <v>49</v>
      </c>
      <c r="I1208">
        <v>34</v>
      </c>
      <c r="J1208">
        <v>7.3</v>
      </c>
      <c r="K1208">
        <v>200</v>
      </c>
      <c r="L1208">
        <v>160</v>
      </c>
      <c r="M1208">
        <v>77</v>
      </c>
      <c r="N1208">
        <v>15</v>
      </c>
      <c r="O1208">
        <v>3400</v>
      </c>
      <c r="P1208">
        <v>10700</v>
      </c>
      <c r="Q1208">
        <v>279.41176469999999</v>
      </c>
      <c r="R1208">
        <v>220.58823530000001</v>
      </c>
      <c r="S1208">
        <v>0.86965277799999996</v>
      </c>
      <c r="T1208">
        <v>12</v>
      </c>
      <c r="U1208">
        <f t="shared" si="18"/>
        <v>12</v>
      </c>
      <c r="X1208" s="3">
        <v>43210</v>
      </c>
      <c r="Y1208">
        <v>43168.1</v>
      </c>
      <c r="Z1208">
        <v>0.68592317000000003</v>
      </c>
      <c r="AA1208" t="s">
        <v>84</v>
      </c>
      <c r="AB1208" t="s">
        <v>84</v>
      </c>
      <c r="AC1208" t="s">
        <v>84</v>
      </c>
      <c r="AD1208" t="s">
        <v>84</v>
      </c>
      <c r="AE1208" t="s">
        <v>84</v>
      </c>
      <c r="AF1208" t="s">
        <v>84</v>
      </c>
      <c r="AG1208" t="s">
        <v>84</v>
      </c>
      <c r="AH1208" t="s">
        <v>84</v>
      </c>
      <c r="AI1208" t="s">
        <v>84</v>
      </c>
      <c r="AJ1208" t="s">
        <v>84</v>
      </c>
      <c r="AK1208" t="s">
        <v>84</v>
      </c>
      <c r="AL1208" t="s">
        <v>84</v>
      </c>
      <c r="AM1208" t="s">
        <v>84</v>
      </c>
      <c r="AN1208" t="s">
        <v>84</v>
      </c>
      <c r="AO1208" t="s">
        <v>84</v>
      </c>
      <c r="AP1208">
        <v>0.85953703699999995</v>
      </c>
      <c r="AQ1208">
        <v>810</v>
      </c>
      <c r="AR1208">
        <v>0</v>
      </c>
      <c r="AS1208">
        <v>283</v>
      </c>
      <c r="AT1208" t="s">
        <v>84</v>
      </c>
      <c r="AU1208" t="s">
        <v>84</v>
      </c>
      <c r="AV1208" t="s">
        <v>84</v>
      </c>
      <c r="AW1208" t="s">
        <v>84</v>
      </c>
      <c r="AX1208" t="s">
        <v>84</v>
      </c>
      <c r="AY1208" t="s">
        <v>84</v>
      </c>
      <c r="AZ1208" t="s">
        <v>84</v>
      </c>
      <c r="BA1208" t="s">
        <v>84</v>
      </c>
      <c r="BB1208" t="s">
        <v>84</v>
      </c>
      <c r="BC1208" t="s">
        <v>84</v>
      </c>
      <c r="BD1208" t="s">
        <v>84</v>
      </c>
      <c r="BE1208" t="s">
        <v>84</v>
      </c>
    </row>
    <row r="1209" spans="1:57" x14ac:dyDescent="0.4">
      <c r="A1209">
        <v>1208</v>
      </c>
      <c r="B1209">
        <v>47071.266669999997</v>
      </c>
      <c r="C1209">
        <v>0.62904616999999996</v>
      </c>
      <c r="D1209">
        <v>270</v>
      </c>
      <c r="E1209">
        <v>7.7</v>
      </c>
      <c r="F1209">
        <v>260</v>
      </c>
      <c r="G1209">
        <v>600</v>
      </c>
      <c r="H1209">
        <v>49</v>
      </c>
      <c r="I1209">
        <v>34</v>
      </c>
      <c r="J1209">
        <v>7.3</v>
      </c>
      <c r="K1209">
        <v>200</v>
      </c>
      <c r="L1209">
        <v>160</v>
      </c>
      <c r="M1209">
        <v>77</v>
      </c>
      <c r="N1209">
        <v>15</v>
      </c>
      <c r="O1209">
        <v>3400</v>
      </c>
      <c r="P1209">
        <v>10700</v>
      </c>
      <c r="Q1209">
        <v>279.41176469999999</v>
      </c>
      <c r="R1209">
        <v>220.58823530000001</v>
      </c>
      <c r="S1209">
        <v>0.84104166700000005</v>
      </c>
      <c r="T1209">
        <v>12</v>
      </c>
      <c r="U1209" t="str">
        <f t="shared" si="18"/>
        <v/>
      </c>
      <c r="X1209" s="3">
        <v>43211</v>
      </c>
      <c r="Y1209">
        <v>41206.233330000003</v>
      </c>
      <c r="Z1209">
        <v>0.71858060300000004</v>
      </c>
      <c r="AA1209" t="s">
        <v>84</v>
      </c>
      <c r="AB1209" t="s">
        <v>84</v>
      </c>
      <c r="AC1209" t="s">
        <v>84</v>
      </c>
      <c r="AD1209" t="s">
        <v>84</v>
      </c>
      <c r="AE1209" t="s">
        <v>84</v>
      </c>
      <c r="AF1209" t="s">
        <v>84</v>
      </c>
      <c r="AG1209" t="s">
        <v>84</v>
      </c>
      <c r="AH1209" t="s">
        <v>84</v>
      </c>
      <c r="AI1209" t="s">
        <v>84</v>
      </c>
      <c r="AJ1209" t="s">
        <v>84</v>
      </c>
      <c r="AK1209" t="s">
        <v>84</v>
      </c>
      <c r="AL1209" t="s">
        <v>84</v>
      </c>
      <c r="AM1209" t="s">
        <v>84</v>
      </c>
      <c r="AN1209" t="s">
        <v>84</v>
      </c>
      <c r="AO1209" t="s">
        <v>84</v>
      </c>
      <c r="AP1209">
        <v>0.77560185199999998</v>
      </c>
      <c r="AQ1209">
        <v>322</v>
      </c>
      <c r="AR1209">
        <v>0</v>
      </c>
      <c r="AS1209">
        <v>437</v>
      </c>
      <c r="AT1209" t="s">
        <v>84</v>
      </c>
      <c r="AU1209" t="s">
        <v>84</v>
      </c>
      <c r="AV1209" t="s">
        <v>84</v>
      </c>
      <c r="AW1209" t="s">
        <v>84</v>
      </c>
      <c r="AX1209" t="s">
        <v>84</v>
      </c>
      <c r="AY1209" t="s">
        <v>84</v>
      </c>
      <c r="AZ1209" t="s">
        <v>84</v>
      </c>
      <c r="BA1209" t="s">
        <v>84</v>
      </c>
      <c r="BB1209" t="s">
        <v>84</v>
      </c>
      <c r="BC1209" t="s">
        <v>84</v>
      </c>
      <c r="BD1209" t="s">
        <v>84</v>
      </c>
      <c r="BE1209" t="s">
        <v>84</v>
      </c>
    </row>
    <row r="1210" spans="1:57" x14ac:dyDescent="0.4">
      <c r="A1210">
        <v>1209</v>
      </c>
      <c r="B1210">
        <v>77938.126669999998</v>
      </c>
      <c r="C1210">
        <v>0.379916753</v>
      </c>
      <c r="D1210">
        <v>270</v>
      </c>
      <c r="E1210">
        <v>7.7</v>
      </c>
      <c r="F1210">
        <v>260</v>
      </c>
      <c r="G1210">
        <v>600</v>
      </c>
      <c r="H1210">
        <v>49</v>
      </c>
      <c r="I1210">
        <v>34</v>
      </c>
      <c r="J1210">
        <v>7.3</v>
      </c>
      <c r="K1210">
        <v>200</v>
      </c>
      <c r="L1210">
        <v>160</v>
      </c>
      <c r="M1210">
        <v>77</v>
      </c>
      <c r="N1210">
        <v>15</v>
      </c>
      <c r="O1210">
        <v>3400</v>
      </c>
      <c r="P1210">
        <v>10700</v>
      </c>
      <c r="Q1210">
        <v>279.41176469999999</v>
      </c>
      <c r="R1210">
        <v>220.58823530000001</v>
      </c>
      <c r="S1210">
        <v>1.0216435189999999</v>
      </c>
      <c r="T1210">
        <v>12</v>
      </c>
      <c r="U1210" t="str">
        <f t="shared" si="18"/>
        <v/>
      </c>
      <c r="X1210" s="3">
        <v>43212</v>
      </c>
      <c r="Y1210">
        <v>40101.196669999998</v>
      </c>
      <c r="Z1210">
        <v>0.73838195500000003</v>
      </c>
      <c r="AA1210" t="s">
        <v>84</v>
      </c>
      <c r="AB1210">
        <v>7.7</v>
      </c>
      <c r="AC1210" t="s">
        <v>84</v>
      </c>
      <c r="AD1210" t="s">
        <v>84</v>
      </c>
      <c r="AE1210" t="s">
        <v>84</v>
      </c>
      <c r="AF1210" t="s">
        <v>84</v>
      </c>
      <c r="AG1210" t="s">
        <v>84</v>
      </c>
      <c r="AH1210" t="s">
        <v>84</v>
      </c>
      <c r="AI1210" t="s">
        <v>84</v>
      </c>
      <c r="AJ1210" t="s">
        <v>84</v>
      </c>
      <c r="AK1210" t="s">
        <v>84</v>
      </c>
      <c r="AL1210" t="s">
        <v>84</v>
      </c>
      <c r="AM1210" t="s">
        <v>84</v>
      </c>
      <c r="AN1210" t="s">
        <v>84</v>
      </c>
      <c r="AO1210" t="s">
        <v>84</v>
      </c>
      <c r="AP1210">
        <v>0.73587963000000001</v>
      </c>
      <c r="AQ1210">
        <v>339</v>
      </c>
      <c r="AR1210">
        <v>0</v>
      </c>
      <c r="AS1210">
        <v>171</v>
      </c>
      <c r="AT1210" t="s">
        <v>84</v>
      </c>
      <c r="AU1210" t="s">
        <v>84</v>
      </c>
      <c r="AV1210" t="s">
        <v>84</v>
      </c>
      <c r="AW1210" t="s">
        <v>84</v>
      </c>
      <c r="AX1210" t="s">
        <v>84</v>
      </c>
      <c r="AY1210" t="s">
        <v>84</v>
      </c>
      <c r="AZ1210" t="s">
        <v>84</v>
      </c>
      <c r="BA1210" t="s">
        <v>84</v>
      </c>
      <c r="BB1210" t="s">
        <v>84</v>
      </c>
      <c r="BC1210" t="s">
        <v>84</v>
      </c>
      <c r="BD1210" t="s">
        <v>84</v>
      </c>
      <c r="BE1210" t="s">
        <v>84</v>
      </c>
    </row>
    <row r="1211" spans="1:57" x14ac:dyDescent="0.4">
      <c r="A1211">
        <v>1210</v>
      </c>
      <c r="B1211">
        <v>88036.826669999995</v>
      </c>
      <c r="C1211">
        <v>0.336336521</v>
      </c>
      <c r="D1211">
        <v>270</v>
      </c>
      <c r="E1211">
        <v>7.6</v>
      </c>
      <c r="F1211">
        <v>260</v>
      </c>
      <c r="G1211">
        <v>600</v>
      </c>
      <c r="H1211">
        <v>49</v>
      </c>
      <c r="I1211">
        <v>34</v>
      </c>
      <c r="J1211">
        <v>7.3</v>
      </c>
      <c r="K1211">
        <v>200</v>
      </c>
      <c r="L1211">
        <v>160</v>
      </c>
      <c r="M1211">
        <v>77</v>
      </c>
      <c r="N1211">
        <v>15</v>
      </c>
      <c r="O1211">
        <v>3400</v>
      </c>
      <c r="P1211">
        <v>10700</v>
      </c>
      <c r="Q1211">
        <v>279.41176469999999</v>
      </c>
      <c r="R1211">
        <v>220.58823530000001</v>
      </c>
      <c r="S1211">
        <v>0.89328703700000001</v>
      </c>
      <c r="T1211">
        <v>12</v>
      </c>
      <c r="U1211" t="str">
        <f t="shared" si="18"/>
        <v/>
      </c>
      <c r="X1211" s="3">
        <v>43213</v>
      </c>
      <c r="Y1211">
        <v>47428.303330000002</v>
      </c>
      <c r="Z1211">
        <v>0.62431075800000002</v>
      </c>
      <c r="AA1211">
        <v>270</v>
      </c>
      <c r="AB1211">
        <v>7.7</v>
      </c>
      <c r="AC1211">
        <v>260</v>
      </c>
      <c r="AD1211">
        <v>600</v>
      </c>
      <c r="AE1211">
        <v>49</v>
      </c>
      <c r="AF1211">
        <v>34</v>
      </c>
      <c r="AG1211">
        <v>7.3</v>
      </c>
      <c r="AH1211">
        <v>200</v>
      </c>
      <c r="AI1211">
        <v>160</v>
      </c>
      <c r="AJ1211">
        <v>77</v>
      </c>
      <c r="AK1211">
        <v>15</v>
      </c>
      <c r="AL1211" t="s">
        <v>84</v>
      </c>
      <c r="AM1211" t="s">
        <v>84</v>
      </c>
      <c r="AN1211" t="s">
        <v>84</v>
      </c>
      <c r="AO1211" t="s">
        <v>84</v>
      </c>
      <c r="AP1211">
        <v>0.78537036999999998</v>
      </c>
      <c r="AQ1211">
        <v>446</v>
      </c>
      <c r="AR1211">
        <v>0</v>
      </c>
      <c r="AS1211">
        <v>331</v>
      </c>
      <c r="AT1211">
        <v>40930</v>
      </c>
      <c r="AU1211">
        <v>1.3</v>
      </c>
      <c r="AV1211">
        <v>1.4</v>
      </c>
      <c r="AW1211">
        <v>25</v>
      </c>
      <c r="AX1211">
        <v>4.5999999999999996</v>
      </c>
      <c r="AY1211">
        <v>0.34</v>
      </c>
      <c r="AZ1211">
        <v>3.3</v>
      </c>
      <c r="BA1211">
        <v>0.42</v>
      </c>
      <c r="BB1211">
        <v>0.36</v>
      </c>
      <c r="BC1211">
        <v>0.06</v>
      </c>
      <c r="BD1211">
        <v>4.26</v>
      </c>
      <c r="BE1211" t="s">
        <v>84</v>
      </c>
    </row>
    <row r="1212" spans="1:57" x14ac:dyDescent="0.4">
      <c r="A1212">
        <v>1211</v>
      </c>
      <c r="B1212">
        <v>62201.8</v>
      </c>
      <c r="C1212">
        <v>0.47603124000000002</v>
      </c>
      <c r="D1212">
        <v>230</v>
      </c>
      <c r="E1212">
        <v>7.7</v>
      </c>
      <c r="F1212">
        <v>130</v>
      </c>
      <c r="G1212">
        <v>460</v>
      </c>
      <c r="H1212">
        <v>30</v>
      </c>
      <c r="I1212">
        <v>20</v>
      </c>
      <c r="J1212">
        <v>4.3</v>
      </c>
      <c r="K1212">
        <v>180</v>
      </c>
      <c r="L1212">
        <v>130</v>
      </c>
      <c r="M1212">
        <v>20</v>
      </c>
      <c r="N1212">
        <v>10</v>
      </c>
      <c r="O1212">
        <v>3400</v>
      </c>
      <c r="P1212">
        <v>10700</v>
      </c>
      <c r="Q1212">
        <v>279.41176469999999</v>
      </c>
      <c r="R1212">
        <v>220.58823530000001</v>
      </c>
      <c r="S1212">
        <v>1.177199074</v>
      </c>
      <c r="T1212">
        <v>12</v>
      </c>
      <c r="U1212" t="str">
        <f t="shared" si="18"/>
        <v/>
      </c>
      <c r="X1212" s="3">
        <v>43214</v>
      </c>
      <c r="Y1212">
        <v>50939.47</v>
      </c>
      <c r="Z1212">
        <v>0.58127813299999997</v>
      </c>
      <c r="AA1212" t="s">
        <v>84</v>
      </c>
      <c r="AB1212" t="s">
        <v>84</v>
      </c>
      <c r="AC1212" t="s">
        <v>84</v>
      </c>
      <c r="AD1212" t="s">
        <v>84</v>
      </c>
      <c r="AE1212" t="s">
        <v>84</v>
      </c>
      <c r="AF1212" t="s">
        <v>84</v>
      </c>
      <c r="AG1212" t="s">
        <v>84</v>
      </c>
      <c r="AH1212" t="s">
        <v>84</v>
      </c>
      <c r="AI1212" t="s">
        <v>84</v>
      </c>
      <c r="AJ1212" t="s">
        <v>84</v>
      </c>
      <c r="AK1212" t="s">
        <v>84</v>
      </c>
      <c r="AL1212">
        <v>3400</v>
      </c>
      <c r="AM1212">
        <v>10700</v>
      </c>
      <c r="AN1212">
        <v>279.41176469999999</v>
      </c>
      <c r="AO1212">
        <v>220.58823530000001</v>
      </c>
      <c r="AP1212">
        <v>0.75745370400000001</v>
      </c>
      <c r="AQ1212">
        <v>400</v>
      </c>
      <c r="AR1212">
        <v>0</v>
      </c>
      <c r="AS1212">
        <v>440</v>
      </c>
      <c r="AT1212" t="s">
        <v>84</v>
      </c>
      <c r="AU1212" t="s">
        <v>84</v>
      </c>
      <c r="AV1212" t="s">
        <v>84</v>
      </c>
      <c r="AW1212" t="s">
        <v>84</v>
      </c>
      <c r="AX1212" t="s">
        <v>84</v>
      </c>
      <c r="AY1212" t="s">
        <v>84</v>
      </c>
      <c r="AZ1212" t="s">
        <v>84</v>
      </c>
      <c r="BA1212" t="s">
        <v>84</v>
      </c>
      <c r="BB1212" t="s">
        <v>84</v>
      </c>
      <c r="BC1212" t="s">
        <v>84</v>
      </c>
      <c r="BD1212" t="s">
        <v>84</v>
      </c>
      <c r="BE1212">
        <v>12</v>
      </c>
    </row>
    <row r="1213" spans="1:57" x14ac:dyDescent="0.4">
      <c r="A1213">
        <v>1212</v>
      </c>
      <c r="B1213">
        <v>43327.586669999997</v>
      </c>
      <c r="C1213">
        <v>0.68339832099999998</v>
      </c>
      <c r="D1213">
        <v>230</v>
      </c>
      <c r="E1213">
        <v>7.7</v>
      </c>
      <c r="F1213">
        <v>130</v>
      </c>
      <c r="G1213">
        <v>460</v>
      </c>
      <c r="H1213">
        <v>30</v>
      </c>
      <c r="I1213">
        <v>20</v>
      </c>
      <c r="J1213">
        <v>4.3</v>
      </c>
      <c r="K1213">
        <v>180</v>
      </c>
      <c r="L1213">
        <v>130</v>
      </c>
      <c r="M1213">
        <v>20</v>
      </c>
      <c r="N1213">
        <v>10</v>
      </c>
      <c r="O1213">
        <v>3400</v>
      </c>
      <c r="P1213">
        <v>10700</v>
      </c>
      <c r="Q1213">
        <v>279.41176469999999</v>
      </c>
      <c r="R1213">
        <v>220.58823530000001</v>
      </c>
      <c r="S1213">
        <v>1.5242129630000001</v>
      </c>
      <c r="T1213">
        <v>12</v>
      </c>
      <c r="U1213" t="str">
        <f t="shared" si="18"/>
        <v/>
      </c>
      <c r="X1213" s="3">
        <v>43215</v>
      </c>
      <c r="Y1213">
        <v>43229.213329999999</v>
      </c>
      <c r="Z1213">
        <v>0.68495347699999998</v>
      </c>
      <c r="AA1213" t="s">
        <v>84</v>
      </c>
      <c r="AB1213" t="s">
        <v>84</v>
      </c>
      <c r="AC1213" t="s">
        <v>84</v>
      </c>
      <c r="AD1213" t="s">
        <v>84</v>
      </c>
      <c r="AE1213" t="s">
        <v>84</v>
      </c>
      <c r="AF1213" t="s">
        <v>84</v>
      </c>
      <c r="AG1213" t="s">
        <v>84</v>
      </c>
      <c r="AH1213" t="s">
        <v>84</v>
      </c>
      <c r="AI1213" t="s">
        <v>84</v>
      </c>
      <c r="AJ1213" t="s">
        <v>84</v>
      </c>
      <c r="AK1213" t="s">
        <v>84</v>
      </c>
      <c r="AL1213" t="s">
        <v>84</v>
      </c>
      <c r="AM1213" t="s">
        <v>84</v>
      </c>
      <c r="AN1213" t="s">
        <v>84</v>
      </c>
      <c r="AO1213" t="s">
        <v>84</v>
      </c>
      <c r="AP1213">
        <v>0.82648148099999996</v>
      </c>
      <c r="AQ1213">
        <v>737</v>
      </c>
      <c r="AR1213">
        <v>0</v>
      </c>
      <c r="AS1213">
        <v>1616</v>
      </c>
      <c r="AT1213" t="s">
        <v>84</v>
      </c>
      <c r="AU1213" t="s">
        <v>84</v>
      </c>
      <c r="AV1213" t="s">
        <v>84</v>
      </c>
      <c r="AW1213" t="s">
        <v>84</v>
      </c>
      <c r="AX1213" t="s">
        <v>84</v>
      </c>
      <c r="AY1213" t="s">
        <v>84</v>
      </c>
      <c r="AZ1213" t="s">
        <v>84</v>
      </c>
      <c r="BA1213" t="s">
        <v>84</v>
      </c>
      <c r="BB1213" t="s">
        <v>84</v>
      </c>
      <c r="BC1213" t="s">
        <v>84</v>
      </c>
      <c r="BD1213" t="s">
        <v>84</v>
      </c>
      <c r="BE1213" t="s">
        <v>84</v>
      </c>
    </row>
    <row r="1214" spans="1:57" x14ac:dyDescent="0.4">
      <c r="A1214">
        <v>1213</v>
      </c>
      <c r="B1214">
        <v>44586.306669999998</v>
      </c>
      <c r="C1214">
        <v>0.66410524199999998</v>
      </c>
      <c r="D1214">
        <v>230</v>
      </c>
      <c r="E1214">
        <v>7.7</v>
      </c>
      <c r="F1214">
        <v>130</v>
      </c>
      <c r="G1214">
        <v>460</v>
      </c>
      <c r="H1214">
        <v>30</v>
      </c>
      <c r="I1214">
        <v>20</v>
      </c>
      <c r="J1214">
        <v>4.3</v>
      </c>
      <c r="K1214">
        <v>180</v>
      </c>
      <c r="L1214">
        <v>130</v>
      </c>
      <c r="M1214">
        <v>20</v>
      </c>
      <c r="N1214">
        <v>10</v>
      </c>
      <c r="O1214">
        <v>3400</v>
      </c>
      <c r="P1214">
        <v>10700</v>
      </c>
      <c r="Q1214">
        <v>279.41176469999999</v>
      </c>
      <c r="R1214">
        <v>220.58823530000001</v>
      </c>
      <c r="S1214">
        <v>1.3678935189999999</v>
      </c>
      <c r="T1214">
        <v>12</v>
      </c>
      <c r="U1214">
        <f t="shared" si="18"/>
        <v>12</v>
      </c>
      <c r="X1214" s="3">
        <v>43216</v>
      </c>
      <c r="Y1214">
        <v>42905.466670000002</v>
      </c>
      <c r="Z1214">
        <v>0.69012184899999995</v>
      </c>
      <c r="AA1214" t="s">
        <v>84</v>
      </c>
      <c r="AB1214" t="s">
        <v>84</v>
      </c>
      <c r="AC1214" t="s">
        <v>84</v>
      </c>
      <c r="AD1214" t="s">
        <v>84</v>
      </c>
      <c r="AE1214" t="s">
        <v>84</v>
      </c>
      <c r="AF1214" t="s">
        <v>84</v>
      </c>
      <c r="AG1214" t="s">
        <v>84</v>
      </c>
      <c r="AH1214" t="s">
        <v>84</v>
      </c>
      <c r="AI1214" t="s">
        <v>84</v>
      </c>
      <c r="AJ1214" t="s">
        <v>84</v>
      </c>
      <c r="AK1214" t="s">
        <v>84</v>
      </c>
      <c r="AL1214" t="s">
        <v>84</v>
      </c>
      <c r="AM1214" t="s">
        <v>84</v>
      </c>
      <c r="AN1214" t="s">
        <v>84</v>
      </c>
      <c r="AO1214" t="s">
        <v>84</v>
      </c>
      <c r="AP1214">
        <v>0.87303240699999995</v>
      </c>
      <c r="AQ1214">
        <v>1338</v>
      </c>
      <c r="AR1214">
        <v>0</v>
      </c>
      <c r="AS1214">
        <v>3070</v>
      </c>
      <c r="AT1214" t="s">
        <v>84</v>
      </c>
      <c r="AU1214" t="s">
        <v>84</v>
      </c>
      <c r="AV1214" t="s">
        <v>84</v>
      </c>
      <c r="AW1214" t="s">
        <v>84</v>
      </c>
      <c r="AX1214" t="s">
        <v>84</v>
      </c>
      <c r="AY1214" t="s">
        <v>84</v>
      </c>
      <c r="AZ1214" t="s">
        <v>84</v>
      </c>
      <c r="BA1214" t="s">
        <v>84</v>
      </c>
      <c r="BB1214" t="s">
        <v>84</v>
      </c>
      <c r="BC1214" t="s">
        <v>84</v>
      </c>
      <c r="BD1214" t="s">
        <v>84</v>
      </c>
      <c r="BE1214" t="s">
        <v>84</v>
      </c>
    </row>
    <row r="1215" spans="1:57" x14ac:dyDescent="0.4">
      <c r="A1215">
        <v>1214</v>
      </c>
      <c r="B1215">
        <v>41385.186670000003</v>
      </c>
      <c r="C1215">
        <v>0.71547339499999996</v>
      </c>
      <c r="D1215">
        <v>230</v>
      </c>
      <c r="E1215">
        <v>7.7</v>
      </c>
      <c r="F1215">
        <v>130</v>
      </c>
      <c r="G1215">
        <v>460</v>
      </c>
      <c r="H1215">
        <v>30</v>
      </c>
      <c r="I1215">
        <v>20</v>
      </c>
      <c r="J1215">
        <v>4.3</v>
      </c>
      <c r="K1215">
        <v>180</v>
      </c>
      <c r="L1215">
        <v>130</v>
      </c>
      <c r="M1215">
        <v>20</v>
      </c>
      <c r="N1215">
        <v>10</v>
      </c>
      <c r="O1215">
        <v>3400</v>
      </c>
      <c r="P1215">
        <v>10700</v>
      </c>
      <c r="Q1215">
        <v>279.41176469999999</v>
      </c>
      <c r="R1215">
        <v>220.58823530000001</v>
      </c>
      <c r="S1215">
        <v>0.90312499999999996</v>
      </c>
      <c r="T1215">
        <v>12</v>
      </c>
      <c r="U1215" t="str">
        <f t="shared" si="18"/>
        <v/>
      </c>
      <c r="X1215" s="3">
        <v>43217</v>
      </c>
      <c r="Y1215">
        <v>40136.879999999997</v>
      </c>
      <c r="Z1215">
        <v>0.73772550299999995</v>
      </c>
      <c r="AA1215" t="s">
        <v>84</v>
      </c>
      <c r="AB1215" t="s">
        <v>84</v>
      </c>
      <c r="AC1215" t="s">
        <v>84</v>
      </c>
      <c r="AD1215" t="s">
        <v>84</v>
      </c>
      <c r="AE1215" t="s">
        <v>84</v>
      </c>
      <c r="AF1215" t="s">
        <v>84</v>
      </c>
      <c r="AG1215" t="s">
        <v>84</v>
      </c>
      <c r="AH1215" t="s">
        <v>84</v>
      </c>
      <c r="AI1215" t="s">
        <v>84</v>
      </c>
      <c r="AJ1215" t="s">
        <v>84</v>
      </c>
      <c r="AK1215" t="s">
        <v>84</v>
      </c>
      <c r="AL1215" t="s">
        <v>84</v>
      </c>
      <c r="AM1215" t="s">
        <v>84</v>
      </c>
      <c r="AN1215" t="s">
        <v>84</v>
      </c>
      <c r="AO1215" t="s">
        <v>84</v>
      </c>
      <c r="AP1215">
        <v>0.80032407400000005</v>
      </c>
      <c r="AQ1215">
        <v>1146</v>
      </c>
      <c r="AR1215">
        <v>0</v>
      </c>
      <c r="AS1215">
        <v>1971</v>
      </c>
      <c r="AT1215" t="s">
        <v>84</v>
      </c>
      <c r="AU1215" t="s">
        <v>84</v>
      </c>
      <c r="AV1215" t="s">
        <v>84</v>
      </c>
      <c r="AW1215" t="s">
        <v>84</v>
      </c>
      <c r="AX1215" t="s">
        <v>84</v>
      </c>
      <c r="AY1215" t="s">
        <v>84</v>
      </c>
      <c r="AZ1215" t="s">
        <v>84</v>
      </c>
      <c r="BA1215" t="s">
        <v>84</v>
      </c>
      <c r="BB1215" t="s">
        <v>84</v>
      </c>
      <c r="BC1215" t="s">
        <v>84</v>
      </c>
      <c r="BD1215" t="s">
        <v>84</v>
      </c>
      <c r="BE1215" t="s">
        <v>84</v>
      </c>
    </row>
    <row r="1216" spans="1:57" x14ac:dyDescent="0.4">
      <c r="A1216">
        <v>1215</v>
      </c>
      <c r="B1216">
        <v>40489.396670000002</v>
      </c>
      <c r="C1216">
        <v>0.73130257399999998</v>
      </c>
      <c r="D1216">
        <v>230</v>
      </c>
      <c r="E1216">
        <v>7.7</v>
      </c>
      <c r="F1216">
        <v>130</v>
      </c>
      <c r="G1216">
        <v>460</v>
      </c>
      <c r="H1216">
        <v>30</v>
      </c>
      <c r="I1216">
        <v>20</v>
      </c>
      <c r="J1216">
        <v>4.3</v>
      </c>
      <c r="K1216">
        <v>180</v>
      </c>
      <c r="L1216">
        <v>130</v>
      </c>
      <c r="M1216">
        <v>20</v>
      </c>
      <c r="N1216">
        <v>10</v>
      </c>
      <c r="O1216">
        <v>3400</v>
      </c>
      <c r="P1216">
        <v>10700</v>
      </c>
      <c r="Q1216">
        <v>279.41176469999999</v>
      </c>
      <c r="R1216">
        <v>220.58823530000001</v>
      </c>
      <c r="S1216">
        <v>0.75634259299999995</v>
      </c>
      <c r="T1216">
        <v>12</v>
      </c>
      <c r="U1216" t="str">
        <f t="shared" si="18"/>
        <v/>
      </c>
      <c r="X1216" s="3">
        <v>43218</v>
      </c>
      <c r="Y1216">
        <v>48797.953329999997</v>
      </c>
      <c r="Z1216">
        <v>0.60678774400000002</v>
      </c>
      <c r="AA1216" t="s">
        <v>84</v>
      </c>
      <c r="AB1216" t="s">
        <v>84</v>
      </c>
      <c r="AC1216" t="s">
        <v>84</v>
      </c>
      <c r="AD1216" t="s">
        <v>84</v>
      </c>
      <c r="AE1216" t="s">
        <v>84</v>
      </c>
      <c r="AF1216" t="s">
        <v>84</v>
      </c>
      <c r="AG1216" t="s">
        <v>84</v>
      </c>
      <c r="AH1216" t="s">
        <v>84</v>
      </c>
      <c r="AI1216" t="s">
        <v>84</v>
      </c>
      <c r="AJ1216" t="s">
        <v>84</v>
      </c>
      <c r="AK1216" t="s">
        <v>84</v>
      </c>
      <c r="AL1216" t="s">
        <v>84</v>
      </c>
      <c r="AM1216" t="s">
        <v>84</v>
      </c>
      <c r="AN1216" t="s">
        <v>84</v>
      </c>
      <c r="AO1216" t="s">
        <v>84</v>
      </c>
      <c r="AP1216">
        <v>0.86965277799999996</v>
      </c>
      <c r="AQ1216">
        <v>320</v>
      </c>
      <c r="AR1216">
        <v>0</v>
      </c>
      <c r="AS1216">
        <v>698</v>
      </c>
      <c r="AT1216" t="s">
        <v>84</v>
      </c>
      <c r="AU1216" t="s">
        <v>84</v>
      </c>
      <c r="AV1216" t="s">
        <v>84</v>
      </c>
      <c r="AW1216" t="s">
        <v>84</v>
      </c>
      <c r="AX1216" t="s">
        <v>84</v>
      </c>
      <c r="AY1216" t="s">
        <v>84</v>
      </c>
      <c r="AZ1216" t="s">
        <v>84</v>
      </c>
      <c r="BA1216" t="s">
        <v>84</v>
      </c>
      <c r="BB1216" t="s">
        <v>84</v>
      </c>
      <c r="BC1216" t="s">
        <v>84</v>
      </c>
      <c r="BD1216" t="s">
        <v>84</v>
      </c>
      <c r="BE1216" t="s">
        <v>84</v>
      </c>
    </row>
    <row r="1217" spans="1:57" x14ac:dyDescent="0.4">
      <c r="A1217">
        <v>1216</v>
      </c>
      <c r="B1217">
        <v>41871.743329999998</v>
      </c>
      <c r="C1217">
        <v>0.70715947400000001</v>
      </c>
      <c r="D1217">
        <v>230</v>
      </c>
      <c r="E1217">
        <v>7.7</v>
      </c>
      <c r="F1217">
        <v>130</v>
      </c>
      <c r="G1217">
        <v>460</v>
      </c>
      <c r="H1217">
        <v>30</v>
      </c>
      <c r="I1217">
        <v>20</v>
      </c>
      <c r="J1217">
        <v>4.3</v>
      </c>
      <c r="K1217">
        <v>180</v>
      </c>
      <c r="L1217">
        <v>130</v>
      </c>
      <c r="M1217">
        <v>20</v>
      </c>
      <c r="N1217">
        <v>10</v>
      </c>
      <c r="O1217">
        <v>3400</v>
      </c>
      <c r="P1217">
        <v>10700</v>
      </c>
      <c r="Q1217">
        <v>279.41176469999999</v>
      </c>
      <c r="R1217">
        <v>220.58823530000001</v>
      </c>
      <c r="S1217">
        <v>0.69377314800000001</v>
      </c>
      <c r="T1217">
        <v>12</v>
      </c>
      <c r="U1217" t="str">
        <f t="shared" si="18"/>
        <v/>
      </c>
      <c r="X1217" s="3">
        <v>43219</v>
      </c>
      <c r="Y1217">
        <v>47071.266669999997</v>
      </c>
      <c r="Z1217">
        <v>0.62904616999999996</v>
      </c>
      <c r="AA1217" t="s">
        <v>84</v>
      </c>
      <c r="AB1217" t="s">
        <v>84</v>
      </c>
      <c r="AC1217" t="s">
        <v>84</v>
      </c>
      <c r="AD1217" t="s">
        <v>84</v>
      </c>
      <c r="AE1217" t="s">
        <v>84</v>
      </c>
      <c r="AF1217" t="s">
        <v>84</v>
      </c>
      <c r="AG1217" t="s">
        <v>84</v>
      </c>
      <c r="AH1217" t="s">
        <v>84</v>
      </c>
      <c r="AI1217" t="s">
        <v>84</v>
      </c>
      <c r="AJ1217" t="s">
        <v>84</v>
      </c>
      <c r="AK1217" t="s">
        <v>84</v>
      </c>
      <c r="AL1217" t="s">
        <v>84</v>
      </c>
      <c r="AM1217" t="s">
        <v>84</v>
      </c>
      <c r="AN1217" t="s">
        <v>84</v>
      </c>
      <c r="AO1217" t="s">
        <v>84</v>
      </c>
      <c r="AP1217">
        <v>0.84104166700000005</v>
      </c>
      <c r="AQ1217">
        <v>436</v>
      </c>
      <c r="AR1217">
        <v>0</v>
      </c>
      <c r="AS1217">
        <v>671</v>
      </c>
      <c r="AT1217" t="s">
        <v>84</v>
      </c>
      <c r="AU1217" t="s">
        <v>84</v>
      </c>
      <c r="AV1217" t="s">
        <v>84</v>
      </c>
      <c r="AW1217" t="s">
        <v>84</v>
      </c>
      <c r="AX1217" t="s">
        <v>84</v>
      </c>
      <c r="AY1217" t="s">
        <v>84</v>
      </c>
      <c r="AZ1217" t="s">
        <v>84</v>
      </c>
      <c r="BA1217" t="s">
        <v>84</v>
      </c>
      <c r="BB1217" t="s">
        <v>84</v>
      </c>
      <c r="BC1217" t="s">
        <v>84</v>
      </c>
      <c r="BD1217" t="s">
        <v>84</v>
      </c>
      <c r="BE1217" t="s">
        <v>84</v>
      </c>
    </row>
    <row r="1218" spans="1:57" x14ac:dyDescent="0.4">
      <c r="A1218">
        <v>1217</v>
      </c>
      <c r="B1218">
        <v>42268.716670000002</v>
      </c>
      <c r="C1218">
        <v>0.70051807399999999</v>
      </c>
      <c r="D1218">
        <v>230</v>
      </c>
      <c r="E1218">
        <v>7.7</v>
      </c>
      <c r="F1218">
        <v>130</v>
      </c>
      <c r="G1218">
        <v>460</v>
      </c>
      <c r="H1218">
        <v>30</v>
      </c>
      <c r="I1218">
        <v>20</v>
      </c>
      <c r="J1218">
        <v>4.3</v>
      </c>
      <c r="K1218">
        <v>180</v>
      </c>
      <c r="L1218">
        <v>130</v>
      </c>
      <c r="M1218">
        <v>20</v>
      </c>
      <c r="N1218">
        <v>10</v>
      </c>
      <c r="O1218">
        <v>3400</v>
      </c>
      <c r="P1218">
        <v>10700</v>
      </c>
      <c r="Q1218">
        <v>279.41176469999999</v>
      </c>
      <c r="R1218">
        <v>220.58823530000001</v>
      </c>
      <c r="S1218">
        <v>0.71729166700000002</v>
      </c>
      <c r="T1218">
        <v>12</v>
      </c>
      <c r="U1218" t="str">
        <f t="shared" si="18"/>
        <v/>
      </c>
      <c r="X1218" s="3">
        <v>43220</v>
      </c>
      <c r="Y1218">
        <v>77938.126669999998</v>
      </c>
      <c r="Z1218">
        <v>0.379916753</v>
      </c>
      <c r="AA1218" t="s">
        <v>84</v>
      </c>
      <c r="AB1218" t="s">
        <v>84</v>
      </c>
      <c r="AC1218" t="s">
        <v>84</v>
      </c>
      <c r="AD1218" t="s">
        <v>84</v>
      </c>
      <c r="AE1218" t="s">
        <v>84</v>
      </c>
      <c r="AF1218" t="s">
        <v>84</v>
      </c>
      <c r="AG1218" t="s">
        <v>84</v>
      </c>
      <c r="AH1218" t="s">
        <v>84</v>
      </c>
      <c r="AI1218" t="s">
        <v>84</v>
      </c>
      <c r="AJ1218" t="s">
        <v>84</v>
      </c>
      <c r="AK1218" t="s">
        <v>84</v>
      </c>
      <c r="AL1218" t="s">
        <v>84</v>
      </c>
      <c r="AM1218" t="s">
        <v>84</v>
      </c>
      <c r="AN1218" t="s">
        <v>84</v>
      </c>
      <c r="AO1218" t="s">
        <v>84</v>
      </c>
      <c r="AP1218">
        <v>1.0216435189999999</v>
      </c>
      <c r="AQ1218">
        <v>120</v>
      </c>
      <c r="AR1218">
        <v>0</v>
      </c>
      <c r="AS1218">
        <v>546</v>
      </c>
      <c r="AT1218" t="s">
        <v>84</v>
      </c>
      <c r="AU1218" t="s">
        <v>84</v>
      </c>
      <c r="AV1218" t="s">
        <v>84</v>
      </c>
      <c r="AW1218" t="s">
        <v>84</v>
      </c>
      <c r="AX1218" t="s">
        <v>84</v>
      </c>
      <c r="AY1218" t="s">
        <v>84</v>
      </c>
      <c r="AZ1218" t="s">
        <v>84</v>
      </c>
      <c r="BA1218" t="s">
        <v>84</v>
      </c>
      <c r="BB1218" t="s">
        <v>84</v>
      </c>
      <c r="BC1218" t="s">
        <v>84</v>
      </c>
      <c r="BD1218" t="s">
        <v>84</v>
      </c>
      <c r="BE1218" t="s">
        <v>84</v>
      </c>
    </row>
    <row r="1219" spans="1:57" x14ac:dyDescent="0.4">
      <c r="A1219">
        <v>1218</v>
      </c>
      <c r="B1219">
        <v>42065.49667</v>
      </c>
      <c r="C1219">
        <v>0.70390230300000001</v>
      </c>
      <c r="D1219">
        <v>230</v>
      </c>
      <c r="E1219">
        <v>7.7</v>
      </c>
      <c r="F1219">
        <v>130</v>
      </c>
      <c r="G1219">
        <v>460</v>
      </c>
      <c r="H1219">
        <v>30</v>
      </c>
      <c r="I1219">
        <v>20</v>
      </c>
      <c r="J1219">
        <v>4.3</v>
      </c>
      <c r="K1219">
        <v>180</v>
      </c>
      <c r="L1219">
        <v>130</v>
      </c>
      <c r="M1219">
        <v>20</v>
      </c>
      <c r="N1219">
        <v>10</v>
      </c>
      <c r="O1219">
        <v>3400</v>
      </c>
      <c r="P1219">
        <v>10400</v>
      </c>
      <c r="Q1219">
        <v>277.94117649999998</v>
      </c>
      <c r="R1219">
        <v>220.58823530000001</v>
      </c>
      <c r="S1219">
        <v>0.80370370400000002</v>
      </c>
      <c r="T1219">
        <v>14.1</v>
      </c>
      <c r="U1219" t="str">
        <f t="shared" ref="U1219:U1282" si="19">IF(MOD(ROW()-ROW($T$2),6)=0,T1219,"")</f>
        <v/>
      </c>
      <c r="X1219" s="3">
        <v>43221</v>
      </c>
      <c r="Y1219">
        <v>88036.826669999995</v>
      </c>
      <c r="Z1219">
        <v>0.336336521</v>
      </c>
      <c r="AA1219" t="s">
        <v>84</v>
      </c>
      <c r="AB1219">
        <v>7.6</v>
      </c>
      <c r="AC1219" t="s">
        <v>84</v>
      </c>
      <c r="AD1219" t="s">
        <v>84</v>
      </c>
      <c r="AE1219" t="s">
        <v>84</v>
      </c>
      <c r="AF1219" t="s">
        <v>84</v>
      </c>
      <c r="AG1219" t="s">
        <v>84</v>
      </c>
      <c r="AH1219" t="s">
        <v>84</v>
      </c>
      <c r="AI1219" t="s">
        <v>84</v>
      </c>
      <c r="AJ1219" t="s">
        <v>84</v>
      </c>
      <c r="AK1219" t="s">
        <v>84</v>
      </c>
      <c r="AL1219" t="s">
        <v>84</v>
      </c>
      <c r="AM1219" t="s">
        <v>84</v>
      </c>
      <c r="AN1219" t="s">
        <v>84</v>
      </c>
      <c r="AO1219" t="s">
        <v>84</v>
      </c>
      <c r="AP1219">
        <v>0.89328703700000001</v>
      </c>
      <c r="AQ1219">
        <v>441</v>
      </c>
      <c r="AR1219">
        <v>0</v>
      </c>
      <c r="AS1219">
        <v>829</v>
      </c>
      <c r="AT1219" t="s">
        <v>84</v>
      </c>
      <c r="AU1219" t="s">
        <v>84</v>
      </c>
      <c r="AV1219" t="s">
        <v>84</v>
      </c>
      <c r="AW1219" t="s">
        <v>84</v>
      </c>
      <c r="AX1219" t="s">
        <v>84</v>
      </c>
      <c r="AY1219" t="s">
        <v>84</v>
      </c>
      <c r="AZ1219" t="s">
        <v>84</v>
      </c>
      <c r="BA1219" t="s">
        <v>84</v>
      </c>
      <c r="BB1219" t="s">
        <v>84</v>
      </c>
      <c r="BC1219" t="s">
        <v>84</v>
      </c>
      <c r="BD1219" t="s">
        <v>84</v>
      </c>
      <c r="BE1219" t="s">
        <v>84</v>
      </c>
    </row>
    <row r="1220" spans="1:57" x14ac:dyDescent="0.4">
      <c r="A1220">
        <v>1219</v>
      </c>
      <c r="B1220">
        <v>53085.223330000001</v>
      </c>
      <c r="C1220">
        <v>0.55778233799999999</v>
      </c>
      <c r="D1220">
        <v>230</v>
      </c>
      <c r="E1220">
        <v>7.7</v>
      </c>
      <c r="F1220">
        <v>130</v>
      </c>
      <c r="G1220">
        <v>460</v>
      </c>
      <c r="H1220">
        <v>30</v>
      </c>
      <c r="I1220">
        <v>20</v>
      </c>
      <c r="J1220">
        <v>4.3</v>
      </c>
      <c r="K1220">
        <v>180</v>
      </c>
      <c r="L1220">
        <v>130</v>
      </c>
      <c r="M1220">
        <v>20</v>
      </c>
      <c r="N1220">
        <v>10</v>
      </c>
      <c r="O1220">
        <v>3400</v>
      </c>
      <c r="P1220">
        <v>10400</v>
      </c>
      <c r="Q1220">
        <v>277.94117649999998</v>
      </c>
      <c r="R1220">
        <v>220.58823530000001</v>
      </c>
      <c r="S1220">
        <v>0.884791667</v>
      </c>
      <c r="T1220">
        <v>14.1</v>
      </c>
      <c r="U1220">
        <f t="shared" si="19"/>
        <v>14.1</v>
      </c>
      <c r="X1220" s="3">
        <v>43222</v>
      </c>
      <c r="Y1220">
        <v>62201.8</v>
      </c>
      <c r="Z1220">
        <v>0.47603124000000002</v>
      </c>
      <c r="AA1220">
        <v>230</v>
      </c>
      <c r="AB1220">
        <v>7.7</v>
      </c>
      <c r="AC1220">
        <v>130</v>
      </c>
      <c r="AD1220">
        <v>460</v>
      </c>
      <c r="AE1220">
        <v>30</v>
      </c>
      <c r="AF1220">
        <v>20</v>
      </c>
      <c r="AG1220">
        <v>4.3</v>
      </c>
      <c r="AH1220">
        <v>180</v>
      </c>
      <c r="AI1220">
        <v>130</v>
      </c>
      <c r="AJ1220">
        <v>20</v>
      </c>
      <c r="AK1220">
        <v>10</v>
      </c>
      <c r="AL1220" t="s">
        <v>84</v>
      </c>
      <c r="AM1220" t="s">
        <v>84</v>
      </c>
      <c r="AN1220" t="s">
        <v>84</v>
      </c>
      <c r="AO1220" t="s">
        <v>84</v>
      </c>
      <c r="AP1220">
        <v>1.177199074</v>
      </c>
      <c r="AQ1220">
        <v>1770</v>
      </c>
      <c r="AR1220">
        <v>0</v>
      </c>
      <c r="AS1220">
        <v>3771</v>
      </c>
      <c r="AT1220">
        <v>66970</v>
      </c>
      <c r="AU1220">
        <v>3.4</v>
      </c>
      <c r="AV1220">
        <v>2.2999999999999998</v>
      </c>
      <c r="AW1220">
        <v>21</v>
      </c>
      <c r="AX1220">
        <v>6.5</v>
      </c>
      <c r="AY1220">
        <v>0.68</v>
      </c>
      <c r="AZ1220">
        <v>5.2</v>
      </c>
      <c r="BA1220">
        <v>0.37</v>
      </c>
      <c r="BB1220">
        <v>0.27</v>
      </c>
      <c r="BC1220">
        <v>0.1</v>
      </c>
      <c r="BD1220">
        <v>5.82</v>
      </c>
      <c r="BE1220" t="s">
        <v>84</v>
      </c>
    </row>
    <row r="1221" spans="1:57" x14ac:dyDescent="0.4">
      <c r="A1221">
        <v>1220</v>
      </c>
      <c r="B1221">
        <v>48417.313329999997</v>
      </c>
      <c r="C1221">
        <v>0.61155809699999997</v>
      </c>
      <c r="D1221">
        <v>230</v>
      </c>
      <c r="E1221">
        <v>7.7</v>
      </c>
      <c r="F1221">
        <v>130</v>
      </c>
      <c r="G1221">
        <v>460</v>
      </c>
      <c r="H1221">
        <v>30</v>
      </c>
      <c r="I1221">
        <v>20</v>
      </c>
      <c r="J1221">
        <v>4.3</v>
      </c>
      <c r="K1221">
        <v>180</v>
      </c>
      <c r="L1221">
        <v>130</v>
      </c>
      <c r="M1221">
        <v>20</v>
      </c>
      <c r="N1221">
        <v>10</v>
      </c>
      <c r="O1221">
        <v>3400</v>
      </c>
      <c r="P1221">
        <v>10400</v>
      </c>
      <c r="Q1221">
        <v>277.94117649999998</v>
      </c>
      <c r="R1221">
        <v>220.58823530000001</v>
      </c>
      <c r="S1221">
        <v>0.89972222199999996</v>
      </c>
      <c r="T1221">
        <v>14.1</v>
      </c>
      <c r="U1221" t="str">
        <f t="shared" si="19"/>
        <v/>
      </c>
      <c r="X1221" s="3">
        <v>43223</v>
      </c>
      <c r="Y1221">
        <v>43327.586669999997</v>
      </c>
      <c r="Z1221">
        <v>0.68339832099999998</v>
      </c>
      <c r="AA1221" t="s">
        <v>84</v>
      </c>
      <c r="AB1221" t="s">
        <v>84</v>
      </c>
      <c r="AC1221" t="s">
        <v>84</v>
      </c>
      <c r="AD1221" t="s">
        <v>84</v>
      </c>
      <c r="AE1221" t="s">
        <v>84</v>
      </c>
      <c r="AF1221" t="s">
        <v>84</v>
      </c>
      <c r="AG1221" t="s">
        <v>84</v>
      </c>
      <c r="AH1221" t="s">
        <v>84</v>
      </c>
      <c r="AI1221" t="s">
        <v>84</v>
      </c>
      <c r="AJ1221" t="s">
        <v>84</v>
      </c>
      <c r="AK1221" t="s">
        <v>84</v>
      </c>
      <c r="AL1221" t="s">
        <v>84</v>
      </c>
      <c r="AM1221" t="s">
        <v>84</v>
      </c>
      <c r="AN1221" t="s">
        <v>84</v>
      </c>
      <c r="AO1221" t="s">
        <v>84</v>
      </c>
      <c r="AP1221">
        <v>1.5242129630000001</v>
      </c>
      <c r="AQ1221">
        <v>976</v>
      </c>
      <c r="AR1221">
        <v>0</v>
      </c>
      <c r="AS1221">
        <v>2658</v>
      </c>
      <c r="AT1221" t="s">
        <v>84</v>
      </c>
      <c r="AU1221" t="s">
        <v>84</v>
      </c>
      <c r="AV1221" t="s">
        <v>84</v>
      </c>
      <c r="AW1221" t="s">
        <v>84</v>
      </c>
      <c r="AX1221" t="s">
        <v>84</v>
      </c>
      <c r="AY1221" t="s">
        <v>84</v>
      </c>
      <c r="AZ1221" t="s">
        <v>84</v>
      </c>
      <c r="BA1221" t="s">
        <v>84</v>
      </c>
      <c r="BB1221" t="s">
        <v>84</v>
      </c>
      <c r="BC1221" t="s">
        <v>84</v>
      </c>
      <c r="BD1221" t="s">
        <v>84</v>
      </c>
      <c r="BE1221" t="s">
        <v>84</v>
      </c>
    </row>
    <row r="1222" spans="1:57" x14ac:dyDescent="0.4">
      <c r="A1222">
        <v>1221</v>
      </c>
      <c r="B1222">
        <v>37602.366670000003</v>
      </c>
      <c r="C1222">
        <v>0.787450435</v>
      </c>
      <c r="D1222">
        <v>230</v>
      </c>
      <c r="E1222">
        <v>7.7</v>
      </c>
      <c r="F1222">
        <v>130</v>
      </c>
      <c r="G1222">
        <v>460</v>
      </c>
      <c r="H1222">
        <v>30</v>
      </c>
      <c r="I1222">
        <v>20</v>
      </c>
      <c r="J1222">
        <v>4.3</v>
      </c>
      <c r="K1222">
        <v>180</v>
      </c>
      <c r="L1222">
        <v>130</v>
      </c>
      <c r="M1222">
        <v>20</v>
      </c>
      <c r="N1222">
        <v>10</v>
      </c>
      <c r="O1222">
        <v>3400</v>
      </c>
      <c r="P1222">
        <v>10400</v>
      </c>
      <c r="Q1222">
        <v>277.94117649999998</v>
      </c>
      <c r="R1222">
        <v>220.58823530000001</v>
      </c>
      <c r="S1222">
        <v>0.78020833300000003</v>
      </c>
      <c r="T1222">
        <v>14.1</v>
      </c>
      <c r="U1222" t="str">
        <f t="shared" si="19"/>
        <v/>
      </c>
      <c r="X1222" s="3">
        <v>43224</v>
      </c>
      <c r="Y1222">
        <v>44586.306669999998</v>
      </c>
      <c r="Z1222">
        <v>0.66410524199999998</v>
      </c>
      <c r="AA1222" t="s">
        <v>84</v>
      </c>
      <c r="AB1222" t="s">
        <v>84</v>
      </c>
      <c r="AC1222" t="s">
        <v>84</v>
      </c>
      <c r="AD1222" t="s">
        <v>84</v>
      </c>
      <c r="AE1222" t="s">
        <v>84</v>
      </c>
      <c r="AF1222" t="s">
        <v>84</v>
      </c>
      <c r="AG1222" t="s">
        <v>84</v>
      </c>
      <c r="AH1222" t="s">
        <v>84</v>
      </c>
      <c r="AI1222" t="s">
        <v>84</v>
      </c>
      <c r="AJ1222" t="s">
        <v>84</v>
      </c>
      <c r="AK1222" t="s">
        <v>84</v>
      </c>
      <c r="AL1222" t="s">
        <v>84</v>
      </c>
      <c r="AM1222" t="s">
        <v>84</v>
      </c>
      <c r="AN1222" t="s">
        <v>84</v>
      </c>
      <c r="AO1222" t="s">
        <v>84</v>
      </c>
      <c r="AP1222">
        <v>1.3678935189999999</v>
      </c>
      <c r="AQ1222">
        <v>1850</v>
      </c>
      <c r="AR1222">
        <v>0</v>
      </c>
      <c r="AS1222">
        <v>834</v>
      </c>
      <c r="AT1222" t="s">
        <v>84</v>
      </c>
      <c r="AU1222" t="s">
        <v>84</v>
      </c>
      <c r="AV1222" t="s">
        <v>84</v>
      </c>
      <c r="AW1222" t="s">
        <v>84</v>
      </c>
      <c r="AX1222" t="s">
        <v>84</v>
      </c>
      <c r="AY1222" t="s">
        <v>84</v>
      </c>
      <c r="AZ1222" t="s">
        <v>84</v>
      </c>
      <c r="BA1222" t="s">
        <v>84</v>
      </c>
      <c r="BB1222" t="s">
        <v>84</v>
      </c>
      <c r="BC1222" t="s">
        <v>84</v>
      </c>
      <c r="BD1222" t="s">
        <v>84</v>
      </c>
      <c r="BE1222" t="s">
        <v>84</v>
      </c>
    </row>
    <row r="1223" spans="1:57" x14ac:dyDescent="0.4">
      <c r="A1223">
        <v>1222</v>
      </c>
      <c r="B1223">
        <v>37597.673329999998</v>
      </c>
      <c r="C1223">
        <v>0.78754873299999995</v>
      </c>
      <c r="D1223">
        <v>230</v>
      </c>
      <c r="E1223">
        <v>7.7</v>
      </c>
      <c r="F1223">
        <v>130</v>
      </c>
      <c r="G1223">
        <v>460</v>
      </c>
      <c r="H1223">
        <v>30</v>
      </c>
      <c r="I1223">
        <v>20</v>
      </c>
      <c r="J1223">
        <v>4.3</v>
      </c>
      <c r="K1223">
        <v>180</v>
      </c>
      <c r="L1223">
        <v>130</v>
      </c>
      <c r="M1223">
        <v>20</v>
      </c>
      <c r="N1223">
        <v>10</v>
      </c>
      <c r="O1223">
        <v>3400</v>
      </c>
      <c r="P1223">
        <v>10400</v>
      </c>
      <c r="Q1223">
        <v>277.94117649999998</v>
      </c>
      <c r="R1223">
        <v>220.58823530000001</v>
      </c>
      <c r="S1223">
        <v>0.766805556</v>
      </c>
      <c r="T1223">
        <v>14.1</v>
      </c>
      <c r="U1223" t="str">
        <f t="shared" si="19"/>
        <v/>
      </c>
      <c r="X1223" s="3">
        <v>43225</v>
      </c>
      <c r="Y1223">
        <v>41385.186670000003</v>
      </c>
      <c r="Z1223">
        <v>0.71547339499999996</v>
      </c>
      <c r="AA1223" t="s">
        <v>84</v>
      </c>
      <c r="AB1223" t="s">
        <v>84</v>
      </c>
      <c r="AC1223" t="s">
        <v>84</v>
      </c>
      <c r="AD1223" t="s">
        <v>84</v>
      </c>
      <c r="AE1223" t="s">
        <v>84</v>
      </c>
      <c r="AF1223" t="s">
        <v>84</v>
      </c>
      <c r="AG1223" t="s">
        <v>84</v>
      </c>
      <c r="AH1223" t="s">
        <v>84</v>
      </c>
      <c r="AI1223" t="s">
        <v>84</v>
      </c>
      <c r="AJ1223" t="s">
        <v>84</v>
      </c>
      <c r="AK1223" t="s">
        <v>84</v>
      </c>
      <c r="AL1223" t="s">
        <v>84</v>
      </c>
      <c r="AM1223" t="s">
        <v>84</v>
      </c>
      <c r="AN1223" t="s">
        <v>84</v>
      </c>
      <c r="AO1223" t="s">
        <v>84</v>
      </c>
      <c r="AP1223">
        <v>0.90312499999999996</v>
      </c>
      <c r="AQ1223">
        <v>734</v>
      </c>
      <c r="AR1223">
        <v>0</v>
      </c>
      <c r="AS1223">
        <v>472</v>
      </c>
      <c r="AT1223" t="s">
        <v>84</v>
      </c>
      <c r="AU1223" t="s">
        <v>84</v>
      </c>
      <c r="AV1223" t="s">
        <v>84</v>
      </c>
      <c r="AW1223" t="s">
        <v>84</v>
      </c>
      <c r="AX1223" t="s">
        <v>84</v>
      </c>
      <c r="AY1223" t="s">
        <v>84</v>
      </c>
      <c r="AZ1223" t="s">
        <v>84</v>
      </c>
      <c r="BA1223" t="s">
        <v>84</v>
      </c>
      <c r="BB1223" t="s">
        <v>84</v>
      </c>
      <c r="BC1223" t="s">
        <v>84</v>
      </c>
      <c r="BD1223" t="s">
        <v>84</v>
      </c>
      <c r="BE1223" t="s">
        <v>84</v>
      </c>
    </row>
    <row r="1224" spans="1:57" x14ac:dyDescent="0.4">
      <c r="A1224">
        <v>1223</v>
      </c>
      <c r="B1224">
        <v>39773.776669999999</v>
      </c>
      <c r="C1224">
        <v>0.74446035799999999</v>
      </c>
      <c r="D1224">
        <v>230</v>
      </c>
      <c r="E1224">
        <v>7.7</v>
      </c>
      <c r="F1224">
        <v>130</v>
      </c>
      <c r="G1224">
        <v>460</v>
      </c>
      <c r="H1224">
        <v>30</v>
      </c>
      <c r="I1224">
        <v>20</v>
      </c>
      <c r="J1224">
        <v>4.3</v>
      </c>
      <c r="K1224">
        <v>180</v>
      </c>
      <c r="L1224">
        <v>130</v>
      </c>
      <c r="M1224">
        <v>20</v>
      </c>
      <c r="N1224">
        <v>10</v>
      </c>
      <c r="O1224">
        <v>3400</v>
      </c>
      <c r="P1224">
        <v>10400</v>
      </c>
      <c r="Q1224">
        <v>277.94117649999998</v>
      </c>
      <c r="R1224">
        <v>220.58823530000001</v>
      </c>
      <c r="S1224">
        <v>0.69034722199999998</v>
      </c>
      <c r="T1224">
        <v>14.1</v>
      </c>
      <c r="U1224" t="str">
        <f t="shared" si="19"/>
        <v/>
      </c>
      <c r="X1224" s="3">
        <v>43226</v>
      </c>
      <c r="Y1224">
        <v>40489.396670000002</v>
      </c>
      <c r="Z1224">
        <v>0.73130257399999998</v>
      </c>
      <c r="AA1224" t="s">
        <v>84</v>
      </c>
      <c r="AB1224" t="s">
        <v>84</v>
      </c>
      <c r="AC1224" t="s">
        <v>84</v>
      </c>
      <c r="AD1224" t="s">
        <v>84</v>
      </c>
      <c r="AE1224" t="s">
        <v>84</v>
      </c>
      <c r="AF1224" t="s">
        <v>84</v>
      </c>
      <c r="AG1224" t="s">
        <v>84</v>
      </c>
      <c r="AH1224" t="s">
        <v>84</v>
      </c>
      <c r="AI1224" t="s">
        <v>84</v>
      </c>
      <c r="AJ1224" t="s">
        <v>84</v>
      </c>
      <c r="AK1224" t="s">
        <v>84</v>
      </c>
      <c r="AL1224" t="s">
        <v>84</v>
      </c>
      <c r="AM1224" t="s">
        <v>84</v>
      </c>
      <c r="AN1224" t="s">
        <v>84</v>
      </c>
      <c r="AO1224" t="s">
        <v>84</v>
      </c>
      <c r="AP1224">
        <v>0.75634259299999995</v>
      </c>
      <c r="AQ1224">
        <v>302</v>
      </c>
      <c r="AR1224">
        <v>0</v>
      </c>
      <c r="AS1224">
        <v>193</v>
      </c>
      <c r="AT1224" t="s">
        <v>84</v>
      </c>
      <c r="AU1224" t="s">
        <v>84</v>
      </c>
      <c r="AV1224" t="s">
        <v>84</v>
      </c>
      <c r="AW1224" t="s">
        <v>84</v>
      </c>
      <c r="AX1224" t="s">
        <v>84</v>
      </c>
      <c r="AY1224" t="s">
        <v>84</v>
      </c>
      <c r="AZ1224" t="s">
        <v>84</v>
      </c>
      <c r="BA1224" t="s">
        <v>84</v>
      </c>
      <c r="BB1224" t="s">
        <v>84</v>
      </c>
      <c r="BC1224" t="s">
        <v>84</v>
      </c>
      <c r="BD1224" t="s">
        <v>84</v>
      </c>
      <c r="BE1224" t="s">
        <v>84</v>
      </c>
    </row>
    <row r="1225" spans="1:57" x14ac:dyDescent="0.4">
      <c r="A1225">
        <v>1224</v>
      </c>
      <c r="B1225">
        <v>39964.49667</v>
      </c>
      <c r="C1225">
        <v>0.74090761699999996</v>
      </c>
      <c r="D1225">
        <v>230</v>
      </c>
      <c r="E1225">
        <v>7.6</v>
      </c>
      <c r="F1225">
        <v>130</v>
      </c>
      <c r="G1225">
        <v>460</v>
      </c>
      <c r="H1225">
        <v>30</v>
      </c>
      <c r="I1225">
        <v>20</v>
      </c>
      <c r="J1225">
        <v>4.3</v>
      </c>
      <c r="K1225">
        <v>180</v>
      </c>
      <c r="L1225">
        <v>130</v>
      </c>
      <c r="M1225">
        <v>20</v>
      </c>
      <c r="N1225">
        <v>10</v>
      </c>
      <c r="O1225">
        <v>3400</v>
      </c>
      <c r="P1225">
        <v>10400</v>
      </c>
      <c r="Q1225">
        <v>277.94117649999998</v>
      </c>
      <c r="R1225">
        <v>220.58823530000001</v>
      </c>
      <c r="S1225">
        <v>0.71511574099999997</v>
      </c>
      <c r="T1225">
        <v>14.1</v>
      </c>
      <c r="U1225" t="str">
        <f t="shared" si="19"/>
        <v/>
      </c>
      <c r="X1225" s="3">
        <v>43227</v>
      </c>
      <c r="Y1225">
        <v>41871.743329999998</v>
      </c>
      <c r="Z1225">
        <v>0.70715947400000001</v>
      </c>
      <c r="AA1225" t="s">
        <v>84</v>
      </c>
      <c r="AB1225" t="s">
        <v>84</v>
      </c>
      <c r="AC1225" t="s">
        <v>84</v>
      </c>
      <c r="AD1225" t="s">
        <v>84</v>
      </c>
      <c r="AE1225" t="s">
        <v>84</v>
      </c>
      <c r="AF1225" t="s">
        <v>84</v>
      </c>
      <c r="AG1225" t="s">
        <v>84</v>
      </c>
      <c r="AH1225" t="s">
        <v>84</v>
      </c>
      <c r="AI1225" t="s">
        <v>84</v>
      </c>
      <c r="AJ1225" t="s">
        <v>84</v>
      </c>
      <c r="AK1225" t="s">
        <v>84</v>
      </c>
      <c r="AL1225" t="s">
        <v>84</v>
      </c>
      <c r="AM1225" t="s">
        <v>84</v>
      </c>
      <c r="AN1225" t="s">
        <v>84</v>
      </c>
      <c r="AO1225" t="s">
        <v>84</v>
      </c>
      <c r="AP1225">
        <v>0.69377314800000001</v>
      </c>
      <c r="AQ1225">
        <v>276</v>
      </c>
      <c r="AR1225">
        <v>0</v>
      </c>
      <c r="AS1225">
        <v>77</v>
      </c>
      <c r="AT1225" t="s">
        <v>84</v>
      </c>
      <c r="AU1225" t="s">
        <v>84</v>
      </c>
      <c r="AV1225" t="s">
        <v>84</v>
      </c>
      <c r="AW1225" t="s">
        <v>84</v>
      </c>
      <c r="AX1225" t="s">
        <v>84</v>
      </c>
      <c r="AY1225" t="s">
        <v>84</v>
      </c>
      <c r="AZ1225" t="s">
        <v>84</v>
      </c>
      <c r="BA1225" t="s">
        <v>84</v>
      </c>
      <c r="BB1225" t="s">
        <v>84</v>
      </c>
      <c r="BC1225" t="s">
        <v>84</v>
      </c>
      <c r="BD1225" t="s">
        <v>84</v>
      </c>
      <c r="BE1225" t="s">
        <v>84</v>
      </c>
    </row>
    <row r="1226" spans="1:57" x14ac:dyDescent="0.4">
      <c r="A1226">
        <v>1225</v>
      </c>
      <c r="B1226">
        <v>40188.519999999997</v>
      </c>
      <c r="C1226">
        <v>0.73677756699999997</v>
      </c>
      <c r="D1226">
        <v>340</v>
      </c>
      <c r="E1226">
        <v>7.7</v>
      </c>
      <c r="F1226">
        <v>320</v>
      </c>
      <c r="G1226">
        <v>750</v>
      </c>
      <c r="H1226">
        <v>42</v>
      </c>
      <c r="I1226">
        <v>35</v>
      </c>
      <c r="J1226">
        <v>7.6</v>
      </c>
      <c r="K1226">
        <v>240</v>
      </c>
      <c r="L1226">
        <v>180</v>
      </c>
      <c r="M1226">
        <v>180</v>
      </c>
      <c r="N1226">
        <v>7</v>
      </c>
      <c r="O1226">
        <v>3400</v>
      </c>
      <c r="P1226">
        <v>10400</v>
      </c>
      <c r="Q1226">
        <v>277.94117649999998</v>
      </c>
      <c r="R1226">
        <v>220.58823530000001</v>
      </c>
      <c r="S1226">
        <v>0.81736111099999997</v>
      </c>
      <c r="T1226">
        <v>14.1</v>
      </c>
      <c r="U1226">
        <f t="shared" si="19"/>
        <v>14.1</v>
      </c>
      <c r="X1226" s="3">
        <v>43228</v>
      </c>
      <c r="Y1226">
        <v>42268.716670000002</v>
      </c>
      <c r="Z1226">
        <v>0.70051807399999999</v>
      </c>
      <c r="AA1226" t="s">
        <v>84</v>
      </c>
      <c r="AB1226" t="s">
        <v>84</v>
      </c>
      <c r="AC1226" t="s">
        <v>84</v>
      </c>
      <c r="AD1226" t="s">
        <v>84</v>
      </c>
      <c r="AE1226" t="s">
        <v>84</v>
      </c>
      <c r="AF1226" t="s">
        <v>84</v>
      </c>
      <c r="AG1226" t="s">
        <v>84</v>
      </c>
      <c r="AH1226" t="s">
        <v>84</v>
      </c>
      <c r="AI1226" t="s">
        <v>84</v>
      </c>
      <c r="AJ1226" t="s">
        <v>84</v>
      </c>
      <c r="AK1226" t="s">
        <v>84</v>
      </c>
      <c r="AL1226" t="s">
        <v>84</v>
      </c>
      <c r="AM1226" t="s">
        <v>84</v>
      </c>
      <c r="AN1226" t="s">
        <v>84</v>
      </c>
      <c r="AO1226" t="s">
        <v>84</v>
      </c>
      <c r="AP1226">
        <v>0.71729166700000002</v>
      </c>
      <c r="AQ1226">
        <v>210</v>
      </c>
      <c r="AR1226">
        <v>0</v>
      </c>
      <c r="AS1226">
        <v>202</v>
      </c>
      <c r="AT1226" t="s">
        <v>84</v>
      </c>
      <c r="AU1226" t="s">
        <v>84</v>
      </c>
      <c r="AV1226" t="s">
        <v>84</v>
      </c>
      <c r="AW1226" t="s">
        <v>84</v>
      </c>
      <c r="AX1226" t="s">
        <v>84</v>
      </c>
      <c r="AY1226" t="s">
        <v>84</v>
      </c>
      <c r="AZ1226" t="s">
        <v>84</v>
      </c>
      <c r="BA1226" t="s">
        <v>84</v>
      </c>
      <c r="BB1226" t="s">
        <v>84</v>
      </c>
      <c r="BC1226" t="s">
        <v>84</v>
      </c>
      <c r="BD1226" t="s">
        <v>84</v>
      </c>
      <c r="BE1226" t="s">
        <v>84</v>
      </c>
    </row>
    <row r="1227" spans="1:57" x14ac:dyDescent="0.4">
      <c r="A1227">
        <v>1226</v>
      </c>
      <c r="B1227">
        <v>40192.903330000001</v>
      </c>
      <c r="C1227">
        <v>0.73669721600000004</v>
      </c>
      <c r="D1227">
        <v>340</v>
      </c>
      <c r="E1227">
        <v>7.7</v>
      </c>
      <c r="F1227">
        <v>320</v>
      </c>
      <c r="G1227">
        <v>750</v>
      </c>
      <c r="H1227">
        <v>42</v>
      </c>
      <c r="I1227">
        <v>35</v>
      </c>
      <c r="J1227">
        <v>7.6</v>
      </c>
      <c r="K1227">
        <v>240</v>
      </c>
      <c r="L1227">
        <v>180</v>
      </c>
      <c r="M1227">
        <v>180</v>
      </c>
      <c r="N1227">
        <v>7</v>
      </c>
      <c r="O1227">
        <v>2000</v>
      </c>
      <c r="P1227">
        <v>9700</v>
      </c>
      <c r="Q1227">
        <v>455</v>
      </c>
      <c r="R1227">
        <v>275</v>
      </c>
      <c r="S1227">
        <v>0.84250000000000003</v>
      </c>
      <c r="T1227">
        <v>15.5</v>
      </c>
      <c r="U1227" t="str">
        <f t="shared" si="19"/>
        <v/>
      </c>
      <c r="X1227" s="3">
        <v>43229</v>
      </c>
      <c r="Y1227">
        <v>42065.49667</v>
      </c>
      <c r="Z1227">
        <v>0.70390230300000001</v>
      </c>
      <c r="AA1227" t="s">
        <v>84</v>
      </c>
      <c r="AB1227" t="s">
        <v>84</v>
      </c>
      <c r="AC1227" t="s">
        <v>84</v>
      </c>
      <c r="AD1227" t="s">
        <v>84</v>
      </c>
      <c r="AE1227" t="s">
        <v>84</v>
      </c>
      <c r="AF1227" t="s">
        <v>84</v>
      </c>
      <c r="AG1227" t="s">
        <v>84</v>
      </c>
      <c r="AH1227" t="s">
        <v>84</v>
      </c>
      <c r="AI1227" t="s">
        <v>84</v>
      </c>
      <c r="AJ1227" t="s">
        <v>84</v>
      </c>
      <c r="AK1227" t="s">
        <v>84</v>
      </c>
      <c r="AL1227">
        <v>3400</v>
      </c>
      <c r="AM1227">
        <v>10400</v>
      </c>
      <c r="AN1227">
        <v>277.94117649999998</v>
      </c>
      <c r="AO1227">
        <v>220.58823530000001</v>
      </c>
      <c r="AP1227">
        <v>0.80370370400000002</v>
      </c>
      <c r="AQ1227">
        <v>326</v>
      </c>
      <c r="AR1227">
        <v>0</v>
      </c>
      <c r="AS1227">
        <v>465</v>
      </c>
      <c r="AT1227" t="s">
        <v>84</v>
      </c>
      <c r="AU1227" t="s">
        <v>84</v>
      </c>
      <c r="AV1227" t="s">
        <v>84</v>
      </c>
      <c r="AW1227" t="s">
        <v>84</v>
      </c>
      <c r="AX1227" t="s">
        <v>84</v>
      </c>
      <c r="AY1227" t="s">
        <v>84</v>
      </c>
      <c r="AZ1227" t="s">
        <v>84</v>
      </c>
      <c r="BA1227" t="s">
        <v>84</v>
      </c>
      <c r="BB1227" t="s">
        <v>84</v>
      </c>
      <c r="BC1227" t="s">
        <v>84</v>
      </c>
      <c r="BD1227" t="s">
        <v>84</v>
      </c>
      <c r="BE1227">
        <v>14.1</v>
      </c>
    </row>
    <row r="1228" spans="1:57" x14ac:dyDescent="0.4">
      <c r="A1228">
        <v>1227</v>
      </c>
      <c r="B1228">
        <v>39698.873330000002</v>
      </c>
      <c r="C1228">
        <v>0.745864996</v>
      </c>
      <c r="D1228">
        <v>340</v>
      </c>
      <c r="E1228">
        <v>7.7</v>
      </c>
      <c r="F1228">
        <v>320</v>
      </c>
      <c r="G1228">
        <v>750</v>
      </c>
      <c r="H1228">
        <v>42</v>
      </c>
      <c r="I1228">
        <v>35</v>
      </c>
      <c r="J1228">
        <v>7.6</v>
      </c>
      <c r="K1228">
        <v>240</v>
      </c>
      <c r="L1228">
        <v>180</v>
      </c>
      <c r="M1228">
        <v>180</v>
      </c>
      <c r="N1228">
        <v>7</v>
      </c>
      <c r="O1228">
        <v>2000</v>
      </c>
      <c r="P1228">
        <v>9700</v>
      </c>
      <c r="Q1228">
        <v>455</v>
      </c>
      <c r="R1228">
        <v>275</v>
      </c>
      <c r="S1228">
        <v>0.88620370400000004</v>
      </c>
      <c r="T1228">
        <v>15.5</v>
      </c>
      <c r="U1228" t="str">
        <f t="shared" si="19"/>
        <v/>
      </c>
      <c r="X1228" s="3">
        <v>43230</v>
      </c>
      <c r="Y1228">
        <v>53085.223330000001</v>
      </c>
      <c r="Z1228">
        <v>0.55778233799999999</v>
      </c>
      <c r="AA1228" t="s">
        <v>84</v>
      </c>
      <c r="AB1228" t="s">
        <v>84</v>
      </c>
      <c r="AC1228" t="s">
        <v>84</v>
      </c>
      <c r="AD1228" t="s">
        <v>84</v>
      </c>
      <c r="AE1228" t="s">
        <v>84</v>
      </c>
      <c r="AF1228" t="s">
        <v>84</v>
      </c>
      <c r="AG1228" t="s">
        <v>84</v>
      </c>
      <c r="AH1228" t="s">
        <v>84</v>
      </c>
      <c r="AI1228" t="s">
        <v>84</v>
      </c>
      <c r="AJ1228" t="s">
        <v>84</v>
      </c>
      <c r="AK1228" t="s">
        <v>84</v>
      </c>
      <c r="AL1228" t="s">
        <v>84</v>
      </c>
      <c r="AM1228" t="s">
        <v>84</v>
      </c>
      <c r="AN1228" t="s">
        <v>84</v>
      </c>
      <c r="AO1228" t="s">
        <v>84</v>
      </c>
      <c r="AP1228">
        <v>0.884791667</v>
      </c>
      <c r="AQ1228">
        <v>282</v>
      </c>
      <c r="AR1228">
        <v>0</v>
      </c>
      <c r="AS1228">
        <v>472</v>
      </c>
      <c r="AT1228" t="s">
        <v>84</v>
      </c>
      <c r="AU1228" t="s">
        <v>84</v>
      </c>
      <c r="AV1228" t="s">
        <v>84</v>
      </c>
      <c r="AW1228" t="s">
        <v>84</v>
      </c>
      <c r="AX1228" t="s">
        <v>84</v>
      </c>
      <c r="AY1228" t="s">
        <v>84</v>
      </c>
      <c r="AZ1228" t="s">
        <v>84</v>
      </c>
      <c r="BA1228" t="s">
        <v>84</v>
      </c>
      <c r="BB1228" t="s">
        <v>84</v>
      </c>
      <c r="BC1228" t="s">
        <v>84</v>
      </c>
      <c r="BD1228" t="s">
        <v>84</v>
      </c>
      <c r="BE1228" t="s">
        <v>84</v>
      </c>
    </row>
    <row r="1229" spans="1:57" x14ac:dyDescent="0.4">
      <c r="A1229">
        <v>1228</v>
      </c>
      <c r="B1229">
        <v>36605.54</v>
      </c>
      <c r="C1229">
        <v>0.80889395399999997</v>
      </c>
      <c r="D1229">
        <v>340</v>
      </c>
      <c r="E1229">
        <v>7.7</v>
      </c>
      <c r="F1229">
        <v>320</v>
      </c>
      <c r="G1229">
        <v>750</v>
      </c>
      <c r="H1229">
        <v>42</v>
      </c>
      <c r="I1229">
        <v>35</v>
      </c>
      <c r="J1229">
        <v>7.6</v>
      </c>
      <c r="K1229">
        <v>240</v>
      </c>
      <c r="L1229">
        <v>180</v>
      </c>
      <c r="M1229">
        <v>180</v>
      </c>
      <c r="N1229">
        <v>7</v>
      </c>
      <c r="O1229">
        <v>2000</v>
      </c>
      <c r="P1229">
        <v>9700</v>
      </c>
      <c r="Q1229">
        <v>455</v>
      </c>
      <c r="R1229">
        <v>275</v>
      </c>
      <c r="S1229">
        <v>0.78090277799999996</v>
      </c>
      <c r="T1229">
        <v>15.5</v>
      </c>
      <c r="U1229" t="str">
        <f t="shared" si="19"/>
        <v/>
      </c>
      <c r="X1229" s="3">
        <v>43231</v>
      </c>
      <c r="Y1229">
        <v>48417.313329999997</v>
      </c>
      <c r="Z1229">
        <v>0.61155809699999997</v>
      </c>
      <c r="AA1229" t="s">
        <v>84</v>
      </c>
      <c r="AB1229" t="s">
        <v>84</v>
      </c>
      <c r="AC1229" t="s">
        <v>84</v>
      </c>
      <c r="AD1229" t="s">
        <v>84</v>
      </c>
      <c r="AE1229" t="s">
        <v>84</v>
      </c>
      <c r="AF1229" t="s">
        <v>84</v>
      </c>
      <c r="AG1229" t="s">
        <v>84</v>
      </c>
      <c r="AH1229" t="s">
        <v>84</v>
      </c>
      <c r="AI1229" t="s">
        <v>84</v>
      </c>
      <c r="AJ1229" t="s">
        <v>84</v>
      </c>
      <c r="AK1229" t="s">
        <v>84</v>
      </c>
      <c r="AL1229" t="s">
        <v>84</v>
      </c>
      <c r="AM1229" t="s">
        <v>84</v>
      </c>
      <c r="AN1229" t="s">
        <v>84</v>
      </c>
      <c r="AO1229" t="s">
        <v>84</v>
      </c>
      <c r="AP1229">
        <v>0.89972222199999996</v>
      </c>
      <c r="AQ1229">
        <v>642</v>
      </c>
      <c r="AR1229">
        <v>0</v>
      </c>
      <c r="AS1229">
        <v>886</v>
      </c>
      <c r="AT1229" t="s">
        <v>84</v>
      </c>
      <c r="AU1229" t="s">
        <v>84</v>
      </c>
      <c r="AV1229" t="s">
        <v>84</v>
      </c>
      <c r="AW1229" t="s">
        <v>84</v>
      </c>
      <c r="AX1229" t="s">
        <v>84</v>
      </c>
      <c r="AY1229" t="s">
        <v>84</v>
      </c>
      <c r="AZ1229" t="s">
        <v>84</v>
      </c>
      <c r="BA1229" t="s">
        <v>84</v>
      </c>
      <c r="BB1229" t="s">
        <v>84</v>
      </c>
      <c r="BC1229" t="s">
        <v>84</v>
      </c>
      <c r="BD1229" t="s">
        <v>84</v>
      </c>
      <c r="BE1229" t="s">
        <v>84</v>
      </c>
    </row>
    <row r="1230" spans="1:57" x14ac:dyDescent="0.4">
      <c r="A1230">
        <v>1229</v>
      </c>
      <c r="B1230">
        <v>34847.42</v>
      </c>
      <c r="C1230">
        <v>0.84970422499999998</v>
      </c>
      <c r="D1230">
        <v>340</v>
      </c>
      <c r="E1230">
        <v>7.7</v>
      </c>
      <c r="F1230">
        <v>320</v>
      </c>
      <c r="G1230">
        <v>750</v>
      </c>
      <c r="H1230">
        <v>42</v>
      </c>
      <c r="I1230">
        <v>35</v>
      </c>
      <c r="J1230">
        <v>7.6</v>
      </c>
      <c r="K1230">
        <v>240</v>
      </c>
      <c r="L1230">
        <v>180</v>
      </c>
      <c r="M1230">
        <v>180</v>
      </c>
      <c r="N1230">
        <v>7</v>
      </c>
      <c r="O1230">
        <v>2000</v>
      </c>
      <c r="P1230">
        <v>9700</v>
      </c>
      <c r="Q1230">
        <v>455</v>
      </c>
      <c r="R1230">
        <v>275</v>
      </c>
      <c r="S1230">
        <v>0.69747685199999998</v>
      </c>
      <c r="T1230">
        <v>15.5</v>
      </c>
      <c r="U1230" t="str">
        <f t="shared" si="19"/>
        <v/>
      </c>
      <c r="X1230" s="3">
        <v>43232</v>
      </c>
      <c r="Y1230">
        <v>37602.366670000003</v>
      </c>
      <c r="Z1230">
        <v>0.787450435</v>
      </c>
      <c r="AA1230" t="s">
        <v>84</v>
      </c>
      <c r="AB1230" t="s">
        <v>84</v>
      </c>
      <c r="AC1230" t="s">
        <v>84</v>
      </c>
      <c r="AD1230" t="s">
        <v>84</v>
      </c>
      <c r="AE1230" t="s">
        <v>84</v>
      </c>
      <c r="AF1230" t="s">
        <v>84</v>
      </c>
      <c r="AG1230" t="s">
        <v>84</v>
      </c>
      <c r="AH1230" t="s">
        <v>84</v>
      </c>
      <c r="AI1230" t="s">
        <v>84</v>
      </c>
      <c r="AJ1230" t="s">
        <v>84</v>
      </c>
      <c r="AK1230" t="s">
        <v>84</v>
      </c>
      <c r="AL1230" t="s">
        <v>84</v>
      </c>
      <c r="AM1230" t="s">
        <v>84</v>
      </c>
      <c r="AN1230" t="s">
        <v>84</v>
      </c>
      <c r="AO1230" t="s">
        <v>84</v>
      </c>
      <c r="AP1230">
        <v>0.78020833300000003</v>
      </c>
      <c r="AQ1230">
        <v>600</v>
      </c>
      <c r="AR1230">
        <v>0</v>
      </c>
      <c r="AS1230">
        <v>779</v>
      </c>
      <c r="AT1230" t="s">
        <v>84</v>
      </c>
      <c r="AU1230" t="s">
        <v>84</v>
      </c>
      <c r="AV1230" t="s">
        <v>84</v>
      </c>
      <c r="AW1230" t="s">
        <v>84</v>
      </c>
      <c r="AX1230" t="s">
        <v>84</v>
      </c>
      <c r="AY1230" t="s">
        <v>84</v>
      </c>
      <c r="AZ1230" t="s">
        <v>84</v>
      </c>
      <c r="BA1230" t="s">
        <v>84</v>
      </c>
      <c r="BB1230" t="s">
        <v>84</v>
      </c>
      <c r="BC1230" t="s">
        <v>84</v>
      </c>
      <c r="BD1230" t="s">
        <v>84</v>
      </c>
      <c r="BE1230" t="s">
        <v>84</v>
      </c>
    </row>
    <row r="1231" spans="1:57" x14ac:dyDescent="0.4">
      <c r="A1231">
        <v>1230</v>
      </c>
      <c r="B1231">
        <v>36379.360000000001</v>
      </c>
      <c r="C1231">
        <v>0.81392306000000003</v>
      </c>
      <c r="D1231">
        <v>340</v>
      </c>
      <c r="E1231">
        <v>7.7</v>
      </c>
      <c r="F1231">
        <v>320</v>
      </c>
      <c r="G1231">
        <v>750</v>
      </c>
      <c r="H1231">
        <v>42</v>
      </c>
      <c r="I1231">
        <v>35</v>
      </c>
      <c r="J1231">
        <v>7.6</v>
      </c>
      <c r="K1231">
        <v>240</v>
      </c>
      <c r="L1231">
        <v>180</v>
      </c>
      <c r="M1231">
        <v>180</v>
      </c>
      <c r="N1231">
        <v>7</v>
      </c>
      <c r="O1231">
        <v>2000</v>
      </c>
      <c r="P1231">
        <v>9700</v>
      </c>
      <c r="Q1231">
        <v>455</v>
      </c>
      <c r="R1231">
        <v>275</v>
      </c>
      <c r="S1231">
        <v>0.67928240699999998</v>
      </c>
      <c r="T1231">
        <v>15.5</v>
      </c>
      <c r="U1231" t="str">
        <f t="shared" si="19"/>
        <v/>
      </c>
      <c r="X1231" s="3">
        <v>43233</v>
      </c>
      <c r="Y1231">
        <v>37597.673329999998</v>
      </c>
      <c r="Z1231">
        <v>0.78754873299999995</v>
      </c>
      <c r="AA1231" t="s">
        <v>84</v>
      </c>
      <c r="AB1231" t="s">
        <v>84</v>
      </c>
      <c r="AC1231" t="s">
        <v>84</v>
      </c>
      <c r="AD1231" t="s">
        <v>84</v>
      </c>
      <c r="AE1231" t="s">
        <v>84</v>
      </c>
      <c r="AF1231" t="s">
        <v>84</v>
      </c>
      <c r="AG1231" t="s">
        <v>84</v>
      </c>
      <c r="AH1231" t="s">
        <v>84</v>
      </c>
      <c r="AI1231" t="s">
        <v>84</v>
      </c>
      <c r="AJ1231" t="s">
        <v>84</v>
      </c>
      <c r="AK1231" t="s">
        <v>84</v>
      </c>
      <c r="AL1231" t="s">
        <v>84</v>
      </c>
      <c r="AM1231" t="s">
        <v>84</v>
      </c>
      <c r="AN1231" t="s">
        <v>84</v>
      </c>
      <c r="AO1231" t="s">
        <v>84</v>
      </c>
      <c r="AP1231">
        <v>0.766805556</v>
      </c>
      <c r="AQ1231">
        <v>478</v>
      </c>
      <c r="AR1231">
        <v>0</v>
      </c>
      <c r="AS1231">
        <v>589</v>
      </c>
      <c r="AT1231" t="s">
        <v>84</v>
      </c>
      <c r="AU1231" t="s">
        <v>84</v>
      </c>
      <c r="AV1231" t="s">
        <v>84</v>
      </c>
      <c r="AW1231" t="s">
        <v>84</v>
      </c>
      <c r="AX1231" t="s">
        <v>84</v>
      </c>
      <c r="AY1231" t="s">
        <v>84</v>
      </c>
      <c r="AZ1231" t="s">
        <v>84</v>
      </c>
      <c r="BA1231" t="s">
        <v>84</v>
      </c>
      <c r="BB1231" t="s">
        <v>84</v>
      </c>
      <c r="BC1231" t="s">
        <v>84</v>
      </c>
      <c r="BD1231" t="s">
        <v>84</v>
      </c>
      <c r="BE1231" t="s">
        <v>84</v>
      </c>
    </row>
    <row r="1232" spans="1:57" x14ac:dyDescent="0.4">
      <c r="A1232">
        <v>1231</v>
      </c>
      <c r="B1232">
        <v>38912.95667</v>
      </c>
      <c r="C1232">
        <v>0.76092907200000004</v>
      </c>
      <c r="D1232">
        <v>340</v>
      </c>
      <c r="E1232">
        <v>7.7</v>
      </c>
      <c r="F1232">
        <v>320</v>
      </c>
      <c r="G1232">
        <v>750</v>
      </c>
      <c r="H1232">
        <v>42</v>
      </c>
      <c r="I1232">
        <v>35</v>
      </c>
      <c r="J1232">
        <v>7.6</v>
      </c>
      <c r="K1232">
        <v>240</v>
      </c>
      <c r="L1232">
        <v>180</v>
      </c>
      <c r="M1232">
        <v>180</v>
      </c>
      <c r="N1232">
        <v>7</v>
      </c>
      <c r="O1232">
        <v>2000</v>
      </c>
      <c r="P1232">
        <v>9700</v>
      </c>
      <c r="Q1232">
        <v>455</v>
      </c>
      <c r="R1232">
        <v>275</v>
      </c>
      <c r="S1232">
        <v>0.63127314800000001</v>
      </c>
      <c r="T1232">
        <v>15.5</v>
      </c>
      <c r="U1232">
        <f t="shared" si="19"/>
        <v>15.5</v>
      </c>
      <c r="X1232" s="3">
        <v>43234</v>
      </c>
      <c r="Y1232">
        <v>39773.776669999999</v>
      </c>
      <c r="Z1232">
        <v>0.74446035799999999</v>
      </c>
      <c r="AA1232" t="s">
        <v>84</v>
      </c>
      <c r="AB1232" t="s">
        <v>84</v>
      </c>
      <c r="AC1232" t="s">
        <v>84</v>
      </c>
      <c r="AD1232" t="s">
        <v>84</v>
      </c>
      <c r="AE1232" t="s">
        <v>84</v>
      </c>
      <c r="AF1232" t="s">
        <v>84</v>
      </c>
      <c r="AG1232" t="s">
        <v>84</v>
      </c>
      <c r="AH1232" t="s">
        <v>84</v>
      </c>
      <c r="AI1232" t="s">
        <v>84</v>
      </c>
      <c r="AJ1232" t="s">
        <v>84</v>
      </c>
      <c r="AK1232" t="s">
        <v>84</v>
      </c>
      <c r="AL1232" t="s">
        <v>84</v>
      </c>
      <c r="AM1232" t="s">
        <v>84</v>
      </c>
      <c r="AN1232" t="s">
        <v>84</v>
      </c>
      <c r="AO1232" t="s">
        <v>84</v>
      </c>
      <c r="AP1232">
        <v>0.69034722199999998</v>
      </c>
      <c r="AQ1232">
        <v>329</v>
      </c>
      <c r="AR1232">
        <v>0</v>
      </c>
      <c r="AS1232">
        <v>956</v>
      </c>
      <c r="AT1232" t="s">
        <v>84</v>
      </c>
      <c r="AU1232" t="s">
        <v>84</v>
      </c>
      <c r="AV1232" t="s">
        <v>84</v>
      </c>
      <c r="AW1232" t="s">
        <v>84</v>
      </c>
      <c r="AX1232" t="s">
        <v>84</v>
      </c>
      <c r="AY1232" t="s">
        <v>84</v>
      </c>
      <c r="AZ1232" t="s">
        <v>84</v>
      </c>
      <c r="BA1232" t="s">
        <v>84</v>
      </c>
      <c r="BB1232" t="s">
        <v>84</v>
      </c>
      <c r="BC1232" t="s">
        <v>84</v>
      </c>
      <c r="BD1232" t="s">
        <v>84</v>
      </c>
      <c r="BE1232" t="s">
        <v>84</v>
      </c>
    </row>
    <row r="1233" spans="1:57" x14ac:dyDescent="0.4">
      <c r="A1233">
        <v>1232</v>
      </c>
      <c r="B1233">
        <v>38416.693330000002</v>
      </c>
      <c r="C1233">
        <v>0.77075868400000003</v>
      </c>
      <c r="D1233">
        <v>340</v>
      </c>
      <c r="E1233">
        <v>7.7</v>
      </c>
      <c r="F1233">
        <v>320</v>
      </c>
      <c r="G1233">
        <v>750</v>
      </c>
      <c r="H1233">
        <v>42</v>
      </c>
      <c r="I1233">
        <v>35</v>
      </c>
      <c r="J1233">
        <v>7.6</v>
      </c>
      <c r="K1233">
        <v>240</v>
      </c>
      <c r="L1233">
        <v>180</v>
      </c>
      <c r="M1233">
        <v>180</v>
      </c>
      <c r="N1233">
        <v>7</v>
      </c>
      <c r="O1233">
        <v>2000</v>
      </c>
      <c r="P1233">
        <v>9700</v>
      </c>
      <c r="Q1233">
        <v>455</v>
      </c>
      <c r="R1233">
        <v>275</v>
      </c>
      <c r="S1233">
        <v>0.68071759300000001</v>
      </c>
      <c r="T1233">
        <v>15.5</v>
      </c>
      <c r="U1233" t="str">
        <f t="shared" si="19"/>
        <v/>
      </c>
      <c r="X1233" s="3">
        <v>43235</v>
      </c>
      <c r="Y1233">
        <v>39964.49667</v>
      </c>
      <c r="Z1233">
        <v>0.74090761699999996</v>
      </c>
      <c r="AA1233" t="s">
        <v>84</v>
      </c>
      <c r="AB1233">
        <v>7.6</v>
      </c>
      <c r="AC1233" t="s">
        <v>84</v>
      </c>
      <c r="AD1233" t="s">
        <v>84</v>
      </c>
      <c r="AE1233" t="s">
        <v>84</v>
      </c>
      <c r="AF1233" t="s">
        <v>84</v>
      </c>
      <c r="AG1233" t="s">
        <v>84</v>
      </c>
      <c r="AH1233" t="s">
        <v>84</v>
      </c>
      <c r="AI1233" t="s">
        <v>84</v>
      </c>
      <c r="AJ1233" t="s">
        <v>84</v>
      </c>
      <c r="AK1233" t="s">
        <v>84</v>
      </c>
      <c r="AL1233" t="s">
        <v>84</v>
      </c>
      <c r="AM1233" t="s">
        <v>84</v>
      </c>
      <c r="AN1233" t="s">
        <v>84</v>
      </c>
      <c r="AO1233" t="s">
        <v>84</v>
      </c>
      <c r="AP1233">
        <v>0.71511574099999997</v>
      </c>
      <c r="AQ1233">
        <v>276</v>
      </c>
      <c r="AR1233">
        <v>0</v>
      </c>
      <c r="AS1233">
        <v>894</v>
      </c>
      <c r="AT1233" t="s">
        <v>84</v>
      </c>
      <c r="AU1233" t="s">
        <v>84</v>
      </c>
      <c r="AV1233" t="s">
        <v>84</v>
      </c>
      <c r="AW1233" t="s">
        <v>84</v>
      </c>
      <c r="AX1233" t="s">
        <v>84</v>
      </c>
      <c r="AY1233" t="s">
        <v>84</v>
      </c>
      <c r="AZ1233" t="s">
        <v>84</v>
      </c>
      <c r="BA1233" t="s">
        <v>84</v>
      </c>
      <c r="BB1233" t="s">
        <v>84</v>
      </c>
      <c r="BC1233" t="s">
        <v>84</v>
      </c>
      <c r="BD1233" t="s">
        <v>84</v>
      </c>
      <c r="BE1233" t="s">
        <v>84</v>
      </c>
    </row>
    <row r="1234" spans="1:57" x14ac:dyDescent="0.4">
      <c r="A1234">
        <v>1233</v>
      </c>
      <c r="B1234">
        <v>38164.49</v>
      </c>
      <c r="C1234">
        <v>0.77585210800000004</v>
      </c>
      <c r="D1234">
        <v>340</v>
      </c>
      <c r="E1234">
        <v>7.7</v>
      </c>
      <c r="F1234">
        <v>320</v>
      </c>
      <c r="G1234">
        <v>750</v>
      </c>
      <c r="H1234">
        <v>42</v>
      </c>
      <c r="I1234">
        <v>35</v>
      </c>
      <c r="J1234">
        <v>7.6</v>
      </c>
      <c r="K1234">
        <v>240</v>
      </c>
      <c r="L1234">
        <v>180</v>
      </c>
      <c r="M1234">
        <v>180</v>
      </c>
      <c r="N1234">
        <v>7</v>
      </c>
      <c r="O1234">
        <v>2500</v>
      </c>
      <c r="P1234">
        <v>9700</v>
      </c>
      <c r="Q1234">
        <v>280</v>
      </c>
      <c r="R1234">
        <v>176</v>
      </c>
      <c r="S1234">
        <v>0.79168981500000002</v>
      </c>
      <c r="T1234">
        <v>16.100000000000001</v>
      </c>
      <c r="U1234" t="str">
        <f t="shared" si="19"/>
        <v/>
      </c>
      <c r="X1234" s="3">
        <v>43236</v>
      </c>
      <c r="Y1234">
        <v>40188.519999999997</v>
      </c>
      <c r="Z1234">
        <v>0.73677756699999997</v>
      </c>
      <c r="AA1234">
        <v>340</v>
      </c>
      <c r="AB1234">
        <v>7.7</v>
      </c>
      <c r="AC1234">
        <v>320</v>
      </c>
      <c r="AD1234">
        <v>750</v>
      </c>
      <c r="AE1234">
        <v>42</v>
      </c>
      <c r="AF1234">
        <v>35</v>
      </c>
      <c r="AG1234">
        <v>7.6</v>
      </c>
      <c r="AH1234">
        <v>240</v>
      </c>
      <c r="AI1234">
        <v>180</v>
      </c>
      <c r="AJ1234">
        <v>180</v>
      </c>
      <c r="AK1234">
        <v>7</v>
      </c>
      <c r="AL1234" t="s">
        <v>84</v>
      </c>
      <c r="AM1234" t="s">
        <v>84</v>
      </c>
      <c r="AN1234" t="s">
        <v>84</v>
      </c>
      <c r="AO1234" t="s">
        <v>84</v>
      </c>
      <c r="AP1234">
        <v>0.81736111099999997</v>
      </c>
      <c r="AQ1234">
        <v>491</v>
      </c>
      <c r="AR1234">
        <v>0</v>
      </c>
      <c r="AS1234">
        <v>528</v>
      </c>
      <c r="AT1234">
        <v>40230</v>
      </c>
      <c r="AU1234">
        <v>1.1000000000000001</v>
      </c>
      <c r="AV1234">
        <v>1.8</v>
      </c>
      <c r="AW1234">
        <v>30</v>
      </c>
      <c r="AX1234">
        <v>4.2</v>
      </c>
      <c r="AY1234">
        <v>0.36</v>
      </c>
      <c r="AZ1234">
        <v>2.6</v>
      </c>
      <c r="BA1234">
        <v>0.32</v>
      </c>
      <c r="BB1234">
        <v>0.23</v>
      </c>
      <c r="BC1234">
        <v>0.09</v>
      </c>
      <c r="BD1234">
        <v>3.84</v>
      </c>
      <c r="BE1234" t="s">
        <v>84</v>
      </c>
    </row>
    <row r="1235" spans="1:57" x14ac:dyDescent="0.4">
      <c r="A1235">
        <v>1234</v>
      </c>
      <c r="B1235">
        <v>39101.593330000003</v>
      </c>
      <c r="C1235">
        <v>0.75725814400000002</v>
      </c>
      <c r="D1235">
        <v>340</v>
      </c>
      <c r="E1235">
        <v>7.7</v>
      </c>
      <c r="F1235">
        <v>320</v>
      </c>
      <c r="G1235">
        <v>750</v>
      </c>
      <c r="H1235">
        <v>42</v>
      </c>
      <c r="I1235">
        <v>35</v>
      </c>
      <c r="J1235">
        <v>7.6</v>
      </c>
      <c r="K1235">
        <v>240</v>
      </c>
      <c r="L1235">
        <v>180</v>
      </c>
      <c r="M1235">
        <v>180</v>
      </c>
      <c r="N1235">
        <v>7</v>
      </c>
      <c r="O1235">
        <v>2500</v>
      </c>
      <c r="P1235">
        <v>9700</v>
      </c>
      <c r="Q1235">
        <v>280</v>
      </c>
      <c r="R1235">
        <v>176</v>
      </c>
      <c r="S1235">
        <v>0.84337963000000005</v>
      </c>
      <c r="T1235">
        <v>16.100000000000001</v>
      </c>
      <c r="U1235" t="str">
        <f t="shared" si="19"/>
        <v/>
      </c>
      <c r="X1235" s="3">
        <v>43237</v>
      </c>
      <c r="Y1235">
        <v>40192.903330000001</v>
      </c>
      <c r="Z1235">
        <v>0.73669721600000004</v>
      </c>
      <c r="AA1235" t="s">
        <v>84</v>
      </c>
      <c r="AB1235" t="s">
        <v>84</v>
      </c>
      <c r="AC1235" t="s">
        <v>84</v>
      </c>
      <c r="AD1235" t="s">
        <v>84</v>
      </c>
      <c r="AE1235" t="s">
        <v>84</v>
      </c>
      <c r="AF1235" t="s">
        <v>84</v>
      </c>
      <c r="AG1235" t="s">
        <v>84</v>
      </c>
      <c r="AH1235" t="s">
        <v>84</v>
      </c>
      <c r="AI1235" t="s">
        <v>84</v>
      </c>
      <c r="AJ1235" t="s">
        <v>84</v>
      </c>
      <c r="AK1235" t="s">
        <v>84</v>
      </c>
      <c r="AL1235">
        <v>2000</v>
      </c>
      <c r="AM1235">
        <v>9700</v>
      </c>
      <c r="AN1235">
        <v>455</v>
      </c>
      <c r="AO1235">
        <v>275</v>
      </c>
      <c r="AP1235">
        <v>0.84250000000000003</v>
      </c>
      <c r="AQ1235">
        <v>572</v>
      </c>
      <c r="AR1235">
        <v>0</v>
      </c>
      <c r="AS1235">
        <v>479</v>
      </c>
      <c r="AT1235" t="s">
        <v>84</v>
      </c>
      <c r="AU1235" t="s">
        <v>84</v>
      </c>
      <c r="AV1235" t="s">
        <v>84</v>
      </c>
      <c r="AW1235" t="s">
        <v>84</v>
      </c>
      <c r="AX1235" t="s">
        <v>84</v>
      </c>
      <c r="AY1235" t="s">
        <v>84</v>
      </c>
      <c r="AZ1235" t="s">
        <v>84</v>
      </c>
      <c r="BA1235" t="s">
        <v>84</v>
      </c>
      <c r="BB1235" t="s">
        <v>84</v>
      </c>
      <c r="BC1235" t="s">
        <v>84</v>
      </c>
      <c r="BD1235" t="s">
        <v>84</v>
      </c>
      <c r="BE1235">
        <v>15.5</v>
      </c>
    </row>
    <row r="1236" spans="1:57" x14ac:dyDescent="0.4">
      <c r="A1236">
        <v>1235</v>
      </c>
      <c r="B1236">
        <v>36734.366670000003</v>
      </c>
      <c r="C1236">
        <v>0.80605718000000004</v>
      </c>
      <c r="D1236">
        <v>340</v>
      </c>
      <c r="E1236">
        <v>7.7</v>
      </c>
      <c r="F1236">
        <v>320</v>
      </c>
      <c r="G1236">
        <v>750</v>
      </c>
      <c r="H1236">
        <v>42</v>
      </c>
      <c r="I1236">
        <v>35</v>
      </c>
      <c r="J1236">
        <v>7.6</v>
      </c>
      <c r="K1236">
        <v>240</v>
      </c>
      <c r="L1236">
        <v>180</v>
      </c>
      <c r="M1236">
        <v>180</v>
      </c>
      <c r="N1236">
        <v>7</v>
      </c>
      <c r="O1236">
        <v>2500</v>
      </c>
      <c r="P1236">
        <v>9700</v>
      </c>
      <c r="Q1236">
        <v>280</v>
      </c>
      <c r="R1236">
        <v>176</v>
      </c>
      <c r="S1236">
        <v>0.82252314800000004</v>
      </c>
      <c r="T1236">
        <v>16.100000000000001</v>
      </c>
      <c r="U1236" t="str">
        <f t="shared" si="19"/>
        <v/>
      </c>
      <c r="X1236" s="3">
        <v>43238</v>
      </c>
      <c r="Y1236">
        <v>39698.873330000002</v>
      </c>
      <c r="Z1236">
        <v>0.745864996</v>
      </c>
      <c r="AA1236" t="s">
        <v>84</v>
      </c>
      <c r="AB1236" t="s">
        <v>84</v>
      </c>
      <c r="AC1236" t="s">
        <v>84</v>
      </c>
      <c r="AD1236" t="s">
        <v>84</v>
      </c>
      <c r="AE1236" t="s">
        <v>84</v>
      </c>
      <c r="AF1236" t="s">
        <v>84</v>
      </c>
      <c r="AG1236" t="s">
        <v>84</v>
      </c>
      <c r="AH1236" t="s">
        <v>84</v>
      </c>
      <c r="AI1236" t="s">
        <v>84</v>
      </c>
      <c r="AJ1236" t="s">
        <v>84</v>
      </c>
      <c r="AK1236" t="s">
        <v>84</v>
      </c>
      <c r="AL1236" t="s">
        <v>84</v>
      </c>
      <c r="AM1236" t="s">
        <v>84</v>
      </c>
      <c r="AN1236" t="s">
        <v>84</v>
      </c>
      <c r="AO1236" t="s">
        <v>84</v>
      </c>
      <c r="AP1236">
        <v>0.88620370400000004</v>
      </c>
      <c r="AQ1236">
        <v>652</v>
      </c>
      <c r="AR1236">
        <v>0</v>
      </c>
      <c r="AS1236">
        <v>481</v>
      </c>
      <c r="AT1236" t="s">
        <v>84</v>
      </c>
      <c r="AU1236" t="s">
        <v>84</v>
      </c>
      <c r="AV1236" t="s">
        <v>84</v>
      </c>
      <c r="AW1236" t="s">
        <v>84</v>
      </c>
      <c r="AX1236" t="s">
        <v>84</v>
      </c>
      <c r="AY1236" t="s">
        <v>84</v>
      </c>
      <c r="AZ1236" t="s">
        <v>84</v>
      </c>
      <c r="BA1236" t="s">
        <v>84</v>
      </c>
      <c r="BB1236" t="s">
        <v>84</v>
      </c>
      <c r="BC1236" t="s">
        <v>84</v>
      </c>
      <c r="BD1236" t="s">
        <v>84</v>
      </c>
      <c r="BE1236" t="s">
        <v>84</v>
      </c>
    </row>
    <row r="1237" spans="1:57" x14ac:dyDescent="0.4">
      <c r="A1237">
        <v>1236</v>
      </c>
      <c r="B1237">
        <v>38655.376669999998</v>
      </c>
      <c r="C1237">
        <v>0.76599952100000002</v>
      </c>
      <c r="D1237">
        <v>340</v>
      </c>
      <c r="E1237">
        <v>7.7</v>
      </c>
      <c r="F1237">
        <v>320</v>
      </c>
      <c r="G1237">
        <v>750</v>
      </c>
      <c r="H1237">
        <v>42</v>
      </c>
      <c r="I1237">
        <v>35</v>
      </c>
      <c r="J1237">
        <v>7.6</v>
      </c>
      <c r="K1237">
        <v>240</v>
      </c>
      <c r="L1237">
        <v>180</v>
      </c>
      <c r="M1237">
        <v>180</v>
      </c>
      <c r="N1237">
        <v>7</v>
      </c>
      <c r="O1237">
        <v>2500</v>
      </c>
      <c r="P1237">
        <v>9700</v>
      </c>
      <c r="Q1237">
        <v>280</v>
      </c>
      <c r="R1237">
        <v>176</v>
      </c>
      <c r="S1237">
        <v>0.86391203699999997</v>
      </c>
      <c r="T1237">
        <v>16.100000000000001</v>
      </c>
      <c r="U1237" t="str">
        <f t="shared" si="19"/>
        <v/>
      </c>
      <c r="X1237" s="3">
        <v>43239</v>
      </c>
      <c r="Y1237">
        <v>36605.54</v>
      </c>
      <c r="Z1237">
        <v>0.80889395399999997</v>
      </c>
      <c r="AA1237" t="s">
        <v>84</v>
      </c>
      <c r="AB1237" t="s">
        <v>84</v>
      </c>
      <c r="AC1237" t="s">
        <v>84</v>
      </c>
      <c r="AD1237" t="s">
        <v>84</v>
      </c>
      <c r="AE1237" t="s">
        <v>84</v>
      </c>
      <c r="AF1237" t="s">
        <v>84</v>
      </c>
      <c r="AG1237" t="s">
        <v>84</v>
      </c>
      <c r="AH1237" t="s">
        <v>84</v>
      </c>
      <c r="AI1237" t="s">
        <v>84</v>
      </c>
      <c r="AJ1237" t="s">
        <v>84</v>
      </c>
      <c r="AK1237" t="s">
        <v>84</v>
      </c>
      <c r="AL1237" t="s">
        <v>84</v>
      </c>
      <c r="AM1237" t="s">
        <v>84</v>
      </c>
      <c r="AN1237" t="s">
        <v>84</v>
      </c>
      <c r="AO1237" t="s">
        <v>84</v>
      </c>
      <c r="AP1237">
        <v>0.78090277799999996</v>
      </c>
      <c r="AQ1237">
        <v>346</v>
      </c>
      <c r="AR1237">
        <v>0</v>
      </c>
      <c r="AS1237">
        <v>568</v>
      </c>
      <c r="AT1237" t="s">
        <v>84</v>
      </c>
      <c r="AU1237" t="s">
        <v>84</v>
      </c>
      <c r="AV1237" t="s">
        <v>84</v>
      </c>
      <c r="AW1237" t="s">
        <v>84</v>
      </c>
      <c r="AX1237" t="s">
        <v>84</v>
      </c>
      <c r="AY1237" t="s">
        <v>84</v>
      </c>
      <c r="AZ1237" t="s">
        <v>84</v>
      </c>
      <c r="BA1237" t="s">
        <v>84</v>
      </c>
      <c r="BB1237" t="s">
        <v>84</v>
      </c>
      <c r="BC1237" t="s">
        <v>84</v>
      </c>
      <c r="BD1237" t="s">
        <v>84</v>
      </c>
      <c r="BE1237" t="s">
        <v>84</v>
      </c>
    </row>
    <row r="1238" spans="1:57" x14ac:dyDescent="0.4">
      <c r="A1238">
        <v>1237</v>
      </c>
      <c r="B1238">
        <v>35348.36</v>
      </c>
      <c r="C1238">
        <v>0.83766262400000002</v>
      </c>
      <c r="D1238">
        <v>340</v>
      </c>
      <c r="E1238">
        <v>7.7</v>
      </c>
      <c r="F1238">
        <v>320</v>
      </c>
      <c r="G1238">
        <v>750</v>
      </c>
      <c r="H1238">
        <v>42</v>
      </c>
      <c r="I1238">
        <v>35</v>
      </c>
      <c r="J1238">
        <v>7.6</v>
      </c>
      <c r="K1238">
        <v>240</v>
      </c>
      <c r="L1238">
        <v>180</v>
      </c>
      <c r="M1238">
        <v>180</v>
      </c>
      <c r="N1238">
        <v>7</v>
      </c>
      <c r="O1238">
        <v>2500</v>
      </c>
      <c r="P1238">
        <v>9700</v>
      </c>
      <c r="Q1238">
        <v>280</v>
      </c>
      <c r="R1238">
        <v>176</v>
      </c>
      <c r="S1238">
        <v>0.69060185200000002</v>
      </c>
      <c r="T1238">
        <v>16.100000000000001</v>
      </c>
      <c r="U1238">
        <f t="shared" si="19"/>
        <v>16.100000000000001</v>
      </c>
      <c r="X1238" s="3">
        <v>43240</v>
      </c>
      <c r="Y1238">
        <v>34847.42</v>
      </c>
      <c r="Z1238">
        <v>0.84970422499999998</v>
      </c>
      <c r="AA1238" t="s">
        <v>84</v>
      </c>
      <c r="AB1238" t="s">
        <v>84</v>
      </c>
      <c r="AC1238" t="s">
        <v>84</v>
      </c>
      <c r="AD1238" t="s">
        <v>84</v>
      </c>
      <c r="AE1238" t="s">
        <v>84</v>
      </c>
      <c r="AF1238" t="s">
        <v>84</v>
      </c>
      <c r="AG1238" t="s">
        <v>84</v>
      </c>
      <c r="AH1238" t="s">
        <v>84</v>
      </c>
      <c r="AI1238" t="s">
        <v>84</v>
      </c>
      <c r="AJ1238" t="s">
        <v>84</v>
      </c>
      <c r="AK1238" t="s">
        <v>84</v>
      </c>
      <c r="AL1238" t="s">
        <v>84</v>
      </c>
      <c r="AM1238" t="s">
        <v>84</v>
      </c>
      <c r="AN1238" t="s">
        <v>84</v>
      </c>
      <c r="AO1238" t="s">
        <v>84</v>
      </c>
      <c r="AP1238">
        <v>0.69747685199999998</v>
      </c>
      <c r="AQ1238">
        <v>223</v>
      </c>
      <c r="AR1238">
        <v>0</v>
      </c>
      <c r="AS1238">
        <v>472</v>
      </c>
      <c r="AT1238" t="s">
        <v>84</v>
      </c>
      <c r="AU1238" t="s">
        <v>84</v>
      </c>
      <c r="AV1238" t="s">
        <v>84</v>
      </c>
      <c r="AW1238" t="s">
        <v>84</v>
      </c>
      <c r="AX1238" t="s">
        <v>84</v>
      </c>
      <c r="AY1238" t="s">
        <v>84</v>
      </c>
      <c r="AZ1238" t="s">
        <v>84</v>
      </c>
      <c r="BA1238" t="s">
        <v>84</v>
      </c>
      <c r="BB1238" t="s">
        <v>84</v>
      </c>
      <c r="BC1238" t="s">
        <v>84</v>
      </c>
      <c r="BD1238" t="s">
        <v>84</v>
      </c>
      <c r="BE1238" t="s">
        <v>84</v>
      </c>
    </row>
    <row r="1239" spans="1:57" x14ac:dyDescent="0.4">
      <c r="A1239">
        <v>1238</v>
      </c>
      <c r="B1239">
        <v>79263.763330000002</v>
      </c>
      <c r="C1239">
        <v>0.37356288399999998</v>
      </c>
      <c r="D1239">
        <v>350</v>
      </c>
      <c r="E1239">
        <v>7</v>
      </c>
      <c r="F1239">
        <v>260</v>
      </c>
      <c r="G1239">
        <v>620</v>
      </c>
      <c r="H1239">
        <v>47</v>
      </c>
      <c r="I1239">
        <v>30</v>
      </c>
      <c r="J1239">
        <v>6.9</v>
      </c>
      <c r="K1239">
        <v>200</v>
      </c>
      <c r="L1239">
        <v>150</v>
      </c>
      <c r="M1239">
        <v>100</v>
      </c>
      <c r="N1239">
        <v>17</v>
      </c>
      <c r="O1239">
        <v>2500</v>
      </c>
      <c r="P1239">
        <v>9700</v>
      </c>
      <c r="Q1239">
        <v>280</v>
      </c>
      <c r="R1239">
        <v>176</v>
      </c>
      <c r="S1239">
        <v>1.161875</v>
      </c>
      <c r="T1239">
        <v>16.100000000000001</v>
      </c>
      <c r="U1239" t="str">
        <f t="shared" si="19"/>
        <v/>
      </c>
      <c r="X1239" s="3">
        <v>43241</v>
      </c>
      <c r="Y1239">
        <v>36379.360000000001</v>
      </c>
      <c r="Z1239">
        <v>0.81392306000000003</v>
      </c>
      <c r="AA1239" t="s">
        <v>84</v>
      </c>
      <c r="AB1239" t="s">
        <v>84</v>
      </c>
      <c r="AC1239" t="s">
        <v>84</v>
      </c>
      <c r="AD1239" t="s">
        <v>84</v>
      </c>
      <c r="AE1239" t="s">
        <v>84</v>
      </c>
      <c r="AF1239" t="s">
        <v>84</v>
      </c>
      <c r="AG1239" t="s">
        <v>84</v>
      </c>
      <c r="AH1239" t="s">
        <v>84</v>
      </c>
      <c r="AI1239" t="s">
        <v>84</v>
      </c>
      <c r="AJ1239" t="s">
        <v>84</v>
      </c>
      <c r="AK1239" t="s">
        <v>84</v>
      </c>
      <c r="AL1239" t="s">
        <v>84</v>
      </c>
      <c r="AM1239" t="s">
        <v>84</v>
      </c>
      <c r="AN1239" t="s">
        <v>84</v>
      </c>
      <c r="AO1239" t="s">
        <v>84</v>
      </c>
      <c r="AP1239">
        <v>0.67928240699999998</v>
      </c>
      <c r="AQ1239">
        <v>212</v>
      </c>
      <c r="AR1239">
        <v>0</v>
      </c>
      <c r="AS1239">
        <v>472</v>
      </c>
      <c r="AT1239" t="s">
        <v>84</v>
      </c>
      <c r="AU1239" t="s">
        <v>84</v>
      </c>
      <c r="AV1239" t="s">
        <v>84</v>
      </c>
      <c r="AW1239" t="s">
        <v>84</v>
      </c>
      <c r="AX1239" t="s">
        <v>84</v>
      </c>
      <c r="AY1239" t="s">
        <v>84</v>
      </c>
      <c r="AZ1239" t="s">
        <v>84</v>
      </c>
      <c r="BA1239" t="s">
        <v>84</v>
      </c>
      <c r="BB1239" t="s">
        <v>84</v>
      </c>
      <c r="BC1239" t="s">
        <v>84</v>
      </c>
      <c r="BD1239" t="s">
        <v>84</v>
      </c>
      <c r="BE1239" t="s">
        <v>84</v>
      </c>
    </row>
    <row r="1240" spans="1:57" x14ac:dyDescent="0.4">
      <c r="A1240">
        <v>1239</v>
      </c>
      <c r="B1240">
        <v>50272.936670000003</v>
      </c>
      <c r="C1240">
        <v>0.58898488900000001</v>
      </c>
      <c r="D1240">
        <v>350</v>
      </c>
      <c r="E1240">
        <v>7</v>
      </c>
      <c r="F1240">
        <v>260</v>
      </c>
      <c r="G1240">
        <v>620</v>
      </c>
      <c r="H1240">
        <v>47</v>
      </c>
      <c r="I1240">
        <v>30</v>
      </c>
      <c r="J1240">
        <v>6.9</v>
      </c>
      <c r="K1240">
        <v>200</v>
      </c>
      <c r="L1240">
        <v>150</v>
      </c>
      <c r="M1240">
        <v>100</v>
      </c>
      <c r="N1240">
        <v>17</v>
      </c>
      <c r="O1240">
        <v>2500</v>
      </c>
      <c r="P1240">
        <v>9700</v>
      </c>
      <c r="Q1240">
        <v>280</v>
      </c>
      <c r="R1240">
        <v>176</v>
      </c>
      <c r="S1240">
        <v>1.02349537</v>
      </c>
      <c r="T1240">
        <v>16.100000000000001</v>
      </c>
      <c r="U1240" t="str">
        <f t="shared" si="19"/>
        <v/>
      </c>
      <c r="X1240" s="3">
        <v>43242</v>
      </c>
      <c r="Y1240">
        <v>38912.95667</v>
      </c>
      <c r="Z1240">
        <v>0.76092907200000004</v>
      </c>
      <c r="AA1240" t="s">
        <v>84</v>
      </c>
      <c r="AB1240" t="s">
        <v>84</v>
      </c>
      <c r="AC1240" t="s">
        <v>84</v>
      </c>
      <c r="AD1240" t="s">
        <v>84</v>
      </c>
      <c r="AE1240" t="s">
        <v>84</v>
      </c>
      <c r="AF1240" t="s">
        <v>84</v>
      </c>
      <c r="AG1240" t="s">
        <v>84</v>
      </c>
      <c r="AH1240" t="s">
        <v>84</v>
      </c>
      <c r="AI1240" t="s">
        <v>84</v>
      </c>
      <c r="AJ1240" t="s">
        <v>84</v>
      </c>
      <c r="AK1240" t="s">
        <v>84</v>
      </c>
      <c r="AL1240" t="s">
        <v>84</v>
      </c>
      <c r="AM1240" t="s">
        <v>84</v>
      </c>
      <c r="AN1240" t="s">
        <v>84</v>
      </c>
      <c r="AO1240" t="s">
        <v>84</v>
      </c>
      <c r="AP1240">
        <v>0.63127314800000001</v>
      </c>
      <c r="AQ1240">
        <v>150</v>
      </c>
      <c r="AR1240">
        <v>0</v>
      </c>
      <c r="AS1240">
        <v>841</v>
      </c>
      <c r="AT1240" t="s">
        <v>84</v>
      </c>
      <c r="AU1240" t="s">
        <v>84</v>
      </c>
      <c r="AV1240" t="s">
        <v>84</v>
      </c>
      <c r="AW1240" t="s">
        <v>84</v>
      </c>
      <c r="AX1240" t="s">
        <v>84</v>
      </c>
      <c r="AY1240" t="s">
        <v>84</v>
      </c>
      <c r="AZ1240" t="s">
        <v>84</v>
      </c>
      <c r="BA1240" t="s">
        <v>84</v>
      </c>
      <c r="BB1240" t="s">
        <v>84</v>
      </c>
      <c r="BC1240" t="s">
        <v>84</v>
      </c>
      <c r="BD1240" t="s">
        <v>84</v>
      </c>
      <c r="BE1240" t="s">
        <v>84</v>
      </c>
    </row>
    <row r="1241" spans="1:57" x14ac:dyDescent="0.4">
      <c r="A1241">
        <v>1240</v>
      </c>
      <c r="B1241">
        <v>37858.42</v>
      </c>
      <c r="C1241">
        <v>0.78212455800000003</v>
      </c>
      <c r="D1241">
        <v>350</v>
      </c>
      <c r="E1241">
        <v>7</v>
      </c>
      <c r="F1241">
        <v>260</v>
      </c>
      <c r="G1241">
        <v>620</v>
      </c>
      <c r="H1241">
        <v>47</v>
      </c>
      <c r="I1241">
        <v>30</v>
      </c>
      <c r="J1241">
        <v>6.9</v>
      </c>
      <c r="K1241">
        <v>200</v>
      </c>
      <c r="L1241">
        <v>150</v>
      </c>
      <c r="M1241">
        <v>100</v>
      </c>
      <c r="N1241">
        <v>17</v>
      </c>
      <c r="O1241">
        <v>3200</v>
      </c>
      <c r="P1241">
        <v>10400</v>
      </c>
      <c r="Q1241">
        <v>279.6875</v>
      </c>
      <c r="R1241">
        <v>181.25</v>
      </c>
      <c r="S1241">
        <v>0.86863425900000002</v>
      </c>
      <c r="T1241">
        <v>17.399999999999999</v>
      </c>
      <c r="U1241" t="str">
        <f t="shared" si="19"/>
        <v/>
      </c>
      <c r="X1241" s="3">
        <v>43243</v>
      </c>
      <c r="Y1241">
        <v>38416.693330000002</v>
      </c>
      <c r="Z1241">
        <v>0.77075868400000003</v>
      </c>
      <c r="AA1241" t="s">
        <v>84</v>
      </c>
      <c r="AB1241" t="s">
        <v>84</v>
      </c>
      <c r="AC1241" t="s">
        <v>84</v>
      </c>
      <c r="AD1241" t="s">
        <v>84</v>
      </c>
      <c r="AE1241" t="s">
        <v>84</v>
      </c>
      <c r="AF1241" t="s">
        <v>84</v>
      </c>
      <c r="AG1241" t="s">
        <v>84</v>
      </c>
      <c r="AH1241" t="s">
        <v>84</v>
      </c>
      <c r="AI1241" t="s">
        <v>84</v>
      </c>
      <c r="AJ1241" t="s">
        <v>84</v>
      </c>
      <c r="AK1241" t="s">
        <v>84</v>
      </c>
      <c r="AL1241" t="s">
        <v>84</v>
      </c>
      <c r="AM1241" t="s">
        <v>84</v>
      </c>
      <c r="AN1241" t="s">
        <v>84</v>
      </c>
      <c r="AO1241" t="s">
        <v>84</v>
      </c>
      <c r="AP1241">
        <v>0.68071759300000001</v>
      </c>
      <c r="AQ1241">
        <v>163</v>
      </c>
      <c r="AR1241">
        <v>0</v>
      </c>
      <c r="AS1241">
        <v>552</v>
      </c>
      <c r="AT1241" t="s">
        <v>84</v>
      </c>
      <c r="AU1241" t="s">
        <v>84</v>
      </c>
      <c r="AV1241" t="s">
        <v>84</v>
      </c>
      <c r="AW1241" t="s">
        <v>84</v>
      </c>
      <c r="AX1241" t="s">
        <v>84</v>
      </c>
      <c r="AY1241" t="s">
        <v>84</v>
      </c>
      <c r="AZ1241" t="s">
        <v>84</v>
      </c>
      <c r="BA1241" t="s">
        <v>84</v>
      </c>
      <c r="BB1241" t="s">
        <v>84</v>
      </c>
      <c r="BC1241" t="s">
        <v>84</v>
      </c>
      <c r="BD1241" t="s">
        <v>84</v>
      </c>
      <c r="BE1241" t="s">
        <v>84</v>
      </c>
    </row>
    <row r="1242" spans="1:57" x14ac:dyDescent="0.4">
      <c r="A1242">
        <v>1241</v>
      </c>
      <c r="B1242">
        <v>36438.256670000002</v>
      </c>
      <c r="C1242">
        <v>0.81260748199999999</v>
      </c>
      <c r="D1242">
        <v>350</v>
      </c>
      <c r="E1242">
        <v>7</v>
      </c>
      <c r="F1242">
        <v>260</v>
      </c>
      <c r="G1242">
        <v>620</v>
      </c>
      <c r="H1242">
        <v>47</v>
      </c>
      <c r="I1242">
        <v>30</v>
      </c>
      <c r="J1242">
        <v>6.9</v>
      </c>
      <c r="K1242">
        <v>200</v>
      </c>
      <c r="L1242">
        <v>150</v>
      </c>
      <c r="M1242">
        <v>100</v>
      </c>
      <c r="N1242">
        <v>17</v>
      </c>
      <c r="O1242">
        <v>3200</v>
      </c>
      <c r="P1242">
        <v>10400</v>
      </c>
      <c r="Q1242">
        <v>279.6875</v>
      </c>
      <c r="R1242">
        <v>181.25</v>
      </c>
      <c r="S1242">
        <v>0.82935185199999994</v>
      </c>
      <c r="T1242">
        <v>17.399999999999999</v>
      </c>
      <c r="U1242" t="str">
        <f t="shared" si="19"/>
        <v/>
      </c>
      <c r="X1242" s="3">
        <v>43244</v>
      </c>
      <c r="Y1242">
        <v>38164.49</v>
      </c>
      <c r="Z1242">
        <v>0.77585210800000004</v>
      </c>
      <c r="AA1242" t="s">
        <v>84</v>
      </c>
      <c r="AB1242" t="s">
        <v>84</v>
      </c>
      <c r="AC1242" t="s">
        <v>84</v>
      </c>
      <c r="AD1242" t="s">
        <v>84</v>
      </c>
      <c r="AE1242" t="s">
        <v>84</v>
      </c>
      <c r="AF1242" t="s">
        <v>84</v>
      </c>
      <c r="AG1242" t="s">
        <v>84</v>
      </c>
      <c r="AH1242" t="s">
        <v>84</v>
      </c>
      <c r="AI1242" t="s">
        <v>84</v>
      </c>
      <c r="AJ1242" t="s">
        <v>84</v>
      </c>
      <c r="AK1242" t="s">
        <v>84</v>
      </c>
      <c r="AL1242">
        <v>2500</v>
      </c>
      <c r="AM1242">
        <v>9700</v>
      </c>
      <c r="AN1242">
        <v>280</v>
      </c>
      <c r="AO1242">
        <v>176</v>
      </c>
      <c r="AP1242">
        <v>0.79168981500000002</v>
      </c>
      <c r="AQ1242">
        <v>234</v>
      </c>
      <c r="AR1242">
        <v>0</v>
      </c>
      <c r="AS1242">
        <v>544</v>
      </c>
      <c r="AT1242" t="s">
        <v>84</v>
      </c>
      <c r="AU1242" t="s">
        <v>84</v>
      </c>
      <c r="AV1242" t="s">
        <v>84</v>
      </c>
      <c r="AW1242" t="s">
        <v>84</v>
      </c>
      <c r="AX1242" t="s">
        <v>84</v>
      </c>
      <c r="AY1242" t="s">
        <v>84</v>
      </c>
      <c r="AZ1242" t="s">
        <v>84</v>
      </c>
      <c r="BA1242" t="s">
        <v>84</v>
      </c>
      <c r="BB1242" t="s">
        <v>84</v>
      </c>
      <c r="BC1242" t="s">
        <v>84</v>
      </c>
      <c r="BD1242" t="s">
        <v>84</v>
      </c>
      <c r="BE1242">
        <v>16.100000000000001</v>
      </c>
    </row>
    <row r="1243" spans="1:57" x14ac:dyDescent="0.4">
      <c r="A1243">
        <v>1242</v>
      </c>
      <c r="B1243">
        <v>34332.893329999999</v>
      </c>
      <c r="C1243">
        <v>0.862438237</v>
      </c>
      <c r="D1243">
        <v>350</v>
      </c>
      <c r="E1243">
        <v>7</v>
      </c>
      <c r="F1243">
        <v>260</v>
      </c>
      <c r="G1243">
        <v>620</v>
      </c>
      <c r="H1243">
        <v>47</v>
      </c>
      <c r="I1243">
        <v>30</v>
      </c>
      <c r="J1243">
        <v>6.9</v>
      </c>
      <c r="K1243">
        <v>200</v>
      </c>
      <c r="L1243">
        <v>150</v>
      </c>
      <c r="M1243">
        <v>100</v>
      </c>
      <c r="N1243">
        <v>17</v>
      </c>
      <c r="O1243">
        <v>3200</v>
      </c>
      <c r="P1243">
        <v>10400</v>
      </c>
      <c r="Q1243">
        <v>279.6875</v>
      </c>
      <c r="R1243">
        <v>181.25</v>
      </c>
      <c r="S1243">
        <v>0.81118055600000005</v>
      </c>
      <c r="T1243">
        <v>17.399999999999999</v>
      </c>
      <c r="U1243" t="str">
        <f t="shared" si="19"/>
        <v/>
      </c>
      <c r="X1243" s="3">
        <v>43245</v>
      </c>
      <c r="Y1243">
        <v>39101.593330000003</v>
      </c>
      <c r="Z1243">
        <v>0.75725814400000002</v>
      </c>
      <c r="AA1243" t="s">
        <v>84</v>
      </c>
      <c r="AB1243" t="s">
        <v>84</v>
      </c>
      <c r="AC1243" t="s">
        <v>84</v>
      </c>
      <c r="AD1243" t="s">
        <v>84</v>
      </c>
      <c r="AE1243" t="s">
        <v>84</v>
      </c>
      <c r="AF1243" t="s">
        <v>84</v>
      </c>
      <c r="AG1243" t="s">
        <v>84</v>
      </c>
      <c r="AH1243" t="s">
        <v>84</v>
      </c>
      <c r="AI1243" t="s">
        <v>84</v>
      </c>
      <c r="AJ1243" t="s">
        <v>84</v>
      </c>
      <c r="AK1243" t="s">
        <v>84</v>
      </c>
      <c r="AL1243" t="s">
        <v>84</v>
      </c>
      <c r="AM1243" t="s">
        <v>84</v>
      </c>
      <c r="AN1243" t="s">
        <v>84</v>
      </c>
      <c r="AO1243" t="s">
        <v>84</v>
      </c>
      <c r="AP1243">
        <v>0.84337963000000005</v>
      </c>
      <c r="AQ1243">
        <v>275</v>
      </c>
      <c r="AR1243">
        <v>0</v>
      </c>
      <c r="AS1243">
        <v>556</v>
      </c>
      <c r="AT1243" t="s">
        <v>84</v>
      </c>
      <c r="AU1243" t="s">
        <v>84</v>
      </c>
      <c r="AV1243" t="s">
        <v>84</v>
      </c>
      <c r="AW1243" t="s">
        <v>84</v>
      </c>
      <c r="AX1243" t="s">
        <v>84</v>
      </c>
      <c r="AY1243" t="s">
        <v>84</v>
      </c>
      <c r="AZ1243" t="s">
        <v>84</v>
      </c>
      <c r="BA1243" t="s">
        <v>84</v>
      </c>
      <c r="BB1243" t="s">
        <v>84</v>
      </c>
      <c r="BC1243" t="s">
        <v>84</v>
      </c>
      <c r="BD1243" t="s">
        <v>84</v>
      </c>
      <c r="BE1243" t="s">
        <v>84</v>
      </c>
    </row>
    <row r="1244" spans="1:57" x14ac:dyDescent="0.4">
      <c r="A1244">
        <v>1243</v>
      </c>
      <c r="B1244">
        <v>33791.67</v>
      </c>
      <c r="C1244">
        <v>0.87625145500000001</v>
      </c>
      <c r="D1244">
        <v>350</v>
      </c>
      <c r="E1244">
        <v>7</v>
      </c>
      <c r="F1244">
        <v>260</v>
      </c>
      <c r="G1244">
        <v>620</v>
      </c>
      <c r="H1244">
        <v>47</v>
      </c>
      <c r="I1244">
        <v>30</v>
      </c>
      <c r="J1244">
        <v>6.9</v>
      </c>
      <c r="K1244">
        <v>200</v>
      </c>
      <c r="L1244">
        <v>150</v>
      </c>
      <c r="M1244">
        <v>100</v>
      </c>
      <c r="N1244">
        <v>17</v>
      </c>
      <c r="O1244">
        <v>3200</v>
      </c>
      <c r="P1244">
        <v>10400</v>
      </c>
      <c r="Q1244">
        <v>279.6875</v>
      </c>
      <c r="R1244">
        <v>181.25</v>
      </c>
      <c r="S1244">
        <v>0.76469907400000003</v>
      </c>
      <c r="T1244">
        <v>17.399999999999999</v>
      </c>
      <c r="U1244">
        <f t="shared" si="19"/>
        <v>17.399999999999999</v>
      </c>
      <c r="X1244" s="3">
        <v>43246</v>
      </c>
      <c r="Y1244">
        <v>36734.366670000003</v>
      </c>
      <c r="Z1244">
        <v>0.80605718000000004</v>
      </c>
      <c r="AA1244" t="s">
        <v>84</v>
      </c>
      <c r="AB1244" t="s">
        <v>84</v>
      </c>
      <c r="AC1244" t="s">
        <v>84</v>
      </c>
      <c r="AD1244" t="s">
        <v>84</v>
      </c>
      <c r="AE1244" t="s">
        <v>84</v>
      </c>
      <c r="AF1244" t="s">
        <v>84</v>
      </c>
      <c r="AG1244" t="s">
        <v>84</v>
      </c>
      <c r="AH1244" t="s">
        <v>84</v>
      </c>
      <c r="AI1244" t="s">
        <v>84</v>
      </c>
      <c r="AJ1244" t="s">
        <v>84</v>
      </c>
      <c r="AK1244" t="s">
        <v>84</v>
      </c>
      <c r="AL1244" t="s">
        <v>84</v>
      </c>
      <c r="AM1244" t="s">
        <v>84</v>
      </c>
      <c r="AN1244" t="s">
        <v>84</v>
      </c>
      <c r="AO1244" t="s">
        <v>84</v>
      </c>
      <c r="AP1244">
        <v>0.82252314800000004</v>
      </c>
      <c r="AQ1244">
        <v>237</v>
      </c>
      <c r="AR1244">
        <v>0</v>
      </c>
      <c r="AS1244">
        <v>474</v>
      </c>
      <c r="AT1244" t="s">
        <v>84</v>
      </c>
      <c r="AU1244" t="s">
        <v>84</v>
      </c>
      <c r="AV1244" t="s">
        <v>84</v>
      </c>
      <c r="AW1244" t="s">
        <v>84</v>
      </c>
      <c r="AX1244" t="s">
        <v>84</v>
      </c>
      <c r="AY1244" t="s">
        <v>84</v>
      </c>
      <c r="AZ1244" t="s">
        <v>84</v>
      </c>
      <c r="BA1244" t="s">
        <v>84</v>
      </c>
      <c r="BB1244" t="s">
        <v>84</v>
      </c>
      <c r="BC1244" t="s">
        <v>84</v>
      </c>
      <c r="BD1244" t="s">
        <v>84</v>
      </c>
      <c r="BE1244" t="s">
        <v>84</v>
      </c>
    </row>
    <row r="1245" spans="1:57" x14ac:dyDescent="0.4">
      <c r="A1245">
        <v>1244</v>
      </c>
      <c r="B1245">
        <v>35821.75</v>
      </c>
      <c r="C1245">
        <v>0.82659278199999997</v>
      </c>
      <c r="D1245">
        <v>350</v>
      </c>
      <c r="E1245">
        <v>7</v>
      </c>
      <c r="F1245">
        <v>260</v>
      </c>
      <c r="G1245">
        <v>620</v>
      </c>
      <c r="H1245">
        <v>47</v>
      </c>
      <c r="I1245">
        <v>30</v>
      </c>
      <c r="J1245">
        <v>6.9</v>
      </c>
      <c r="K1245">
        <v>200</v>
      </c>
      <c r="L1245">
        <v>150</v>
      </c>
      <c r="M1245">
        <v>100</v>
      </c>
      <c r="N1245">
        <v>17</v>
      </c>
      <c r="O1245">
        <v>3200</v>
      </c>
      <c r="P1245">
        <v>10400</v>
      </c>
      <c r="Q1245">
        <v>279.6875</v>
      </c>
      <c r="R1245">
        <v>181.25</v>
      </c>
      <c r="S1245">
        <v>0.65747685199999994</v>
      </c>
      <c r="T1245">
        <v>17.399999999999999</v>
      </c>
      <c r="U1245" t="str">
        <f t="shared" si="19"/>
        <v/>
      </c>
      <c r="X1245" s="3">
        <v>43247</v>
      </c>
      <c r="Y1245">
        <v>38655.376669999998</v>
      </c>
      <c r="Z1245">
        <v>0.76599952100000002</v>
      </c>
      <c r="AA1245" t="s">
        <v>84</v>
      </c>
      <c r="AB1245" t="s">
        <v>84</v>
      </c>
      <c r="AC1245" t="s">
        <v>84</v>
      </c>
      <c r="AD1245" t="s">
        <v>84</v>
      </c>
      <c r="AE1245" t="s">
        <v>84</v>
      </c>
      <c r="AF1245" t="s">
        <v>84</v>
      </c>
      <c r="AG1245" t="s">
        <v>84</v>
      </c>
      <c r="AH1245" t="s">
        <v>84</v>
      </c>
      <c r="AI1245" t="s">
        <v>84</v>
      </c>
      <c r="AJ1245" t="s">
        <v>84</v>
      </c>
      <c r="AK1245" t="s">
        <v>84</v>
      </c>
      <c r="AL1245" t="s">
        <v>84</v>
      </c>
      <c r="AM1245" t="s">
        <v>84</v>
      </c>
      <c r="AN1245" t="s">
        <v>84</v>
      </c>
      <c r="AO1245" t="s">
        <v>84</v>
      </c>
      <c r="AP1245">
        <v>0.86391203699999997</v>
      </c>
      <c r="AQ1245">
        <v>211</v>
      </c>
      <c r="AR1245">
        <v>0</v>
      </c>
      <c r="AS1245">
        <v>472</v>
      </c>
      <c r="AT1245" t="s">
        <v>84</v>
      </c>
      <c r="AU1245" t="s">
        <v>84</v>
      </c>
      <c r="AV1245" t="s">
        <v>84</v>
      </c>
      <c r="AW1245" t="s">
        <v>84</v>
      </c>
      <c r="AX1245" t="s">
        <v>84</v>
      </c>
      <c r="AY1245" t="s">
        <v>84</v>
      </c>
      <c r="AZ1245" t="s">
        <v>84</v>
      </c>
      <c r="BA1245" t="s">
        <v>84</v>
      </c>
      <c r="BB1245" t="s">
        <v>84</v>
      </c>
      <c r="BC1245" t="s">
        <v>84</v>
      </c>
      <c r="BD1245" t="s">
        <v>84</v>
      </c>
      <c r="BE1245" t="s">
        <v>84</v>
      </c>
    </row>
    <row r="1246" spans="1:57" x14ac:dyDescent="0.4">
      <c r="A1246">
        <v>1245</v>
      </c>
      <c r="B1246">
        <v>35242.573329999999</v>
      </c>
      <c r="C1246">
        <v>0.84017701300000003</v>
      </c>
      <c r="D1246">
        <v>350</v>
      </c>
      <c r="E1246">
        <v>7</v>
      </c>
      <c r="F1246">
        <v>260</v>
      </c>
      <c r="G1246">
        <v>620</v>
      </c>
      <c r="H1246">
        <v>47</v>
      </c>
      <c r="I1246">
        <v>30</v>
      </c>
      <c r="J1246">
        <v>6.9</v>
      </c>
      <c r="K1246">
        <v>200</v>
      </c>
      <c r="L1246">
        <v>150</v>
      </c>
      <c r="M1246">
        <v>100</v>
      </c>
      <c r="N1246">
        <v>17</v>
      </c>
      <c r="O1246">
        <v>3200</v>
      </c>
      <c r="P1246">
        <v>10400</v>
      </c>
      <c r="Q1246">
        <v>279.6875</v>
      </c>
      <c r="R1246">
        <v>181.25</v>
      </c>
      <c r="S1246">
        <v>0.57518518500000004</v>
      </c>
      <c r="T1246">
        <v>17.399999999999999</v>
      </c>
      <c r="U1246" t="str">
        <f t="shared" si="19"/>
        <v/>
      </c>
      <c r="X1246" s="3">
        <v>43248</v>
      </c>
      <c r="Y1246">
        <v>35348.36</v>
      </c>
      <c r="Z1246">
        <v>0.83766262400000002</v>
      </c>
      <c r="AA1246" t="s">
        <v>84</v>
      </c>
      <c r="AB1246">
        <v>7.7</v>
      </c>
      <c r="AC1246" t="s">
        <v>84</v>
      </c>
      <c r="AD1246" t="s">
        <v>84</v>
      </c>
      <c r="AE1246" t="s">
        <v>84</v>
      </c>
      <c r="AF1246" t="s">
        <v>84</v>
      </c>
      <c r="AG1246" t="s">
        <v>84</v>
      </c>
      <c r="AH1246" t="s">
        <v>84</v>
      </c>
      <c r="AI1246" t="s">
        <v>84</v>
      </c>
      <c r="AJ1246" t="s">
        <v>84</v>
      </c>
      <c r="AK1246" t="s">
        <v>84</v>
      </c>
      <c r="AL1246" t="s">
        <v>84</v>
      </c>
      <c r="AM1246" t="s">
        <v>84</v>
      </c>
      <c r="AN1246" t="s">
        <v>84</v>
      </c>
      <c r="AO1246" t="s">
        <v>84</v>
      </c>
      <c r="AP1246">
        <v>0.69060185200000002</v>
      </c>
      <c r="AQ1246">
        <v>198</v>
      </c>
      <c r="AR1246">
        <v>0</v>
      </c>
      <c r="AS1246">
        <v>472</v>
      </c>
      <c r="AT1246">
        <v>38760</v>
      </c>
      <c r="AU1246" t="s">
        <v>84</v>
      </c>
      <c r="AV1246" t="s">
        <v>84</v>
      </c>
      <c r="AW1246" t="s">
        <v>84</v>
      </c>
      <c r="AX1246" t="s">
        <v>84</v>
      </c>
      <c r="AY1246" t="s">
        <v>84</v>
      </c>
      <c r="AZ1246" t="s">
        <v>84</v>
      </c>
      <c r="BA1246" t="s">
        <v>84</v>
      </c>
      <c r="BB1246" t="s">
        <v>84</v>
      </c>
      <c r="BC1246" t="s">
        <v>84</v>
      </c>
      <c r="BD1246" t="s">
        <v>84</v>
      </c>
      <c r="BE1246" t="s">
        <v>84</v>
      </c>
    </row>
    <row r="1247" spans="1:57" x14ac:dyDescent="0.4">
      <c r="A1247">
        <v>1246</v>
      </c>
      <c r="B1247">
        <v>35564.123330000002</v>
      </c>
      <c r="C1247">
        <v>0.83258062399999999</v>
      </c>
      <c r="D1247">
        <v>350</v>
      </c>
      <c r="E1247">
        <v>7</v>
      </c>
      <c r="F1247">
        <v>260</v>
      </c>
      <c r="G1247">
        <v>620</v>
      </c>
      <c r="H1247">
        <v>47</v>
      </c>
      <c r="I1247">
        <v>30</v>
      </c>
      <c r="J1247">
        <v>6.9</v>
      </c>
      <c r="K1247">
        <v>200</v>
      </c>
      <c r="L1247">
        <v>150</v>
      </c>
      <c r="M1247">
        <v>100</v>
      </c>
      <c r="N1247">
        <v>17</v>
      </c>
      <c r="O1247">
        <v>3200</v>
      </c>
      <c r="P1247">
        <v>10400</v>
      </c>
      <c r="Q1247">
        <v>279.6875</v>
      </c>
      <c r="R1247">
        <v>181.25</v>
      </c>
      <c r="S1247">
        <v>0.71662037000000001</v>
      </c>
      <c r="T1247">
        <v>17.399999999999999</v>
      </c>
      <c r="U1247" t="str">
        <f t="shared" si="19"/>
        <v/>
      </c>
      <c r="X1247" s="3">
        <v>43249</v>
      </c>
      <c r="Y1247">
        <v>79263.763330000002</v>
      </c>
      <c r="Z1247">
        <v>0.37356288399999998</v>
      </c>
      <c r="AA1247">
        <v>350</v>
      </c>
      <c r="AB1247">
        <v>7</v>
      </c>
      <c r="AC1247">
        <v>260</v>
      </c>
      <c r="AD1247">
        <v>620</v>
      </c>
      <c r="AE1247">
        <v>47</v>
      </c>
      <c r="AF1247">
        <v>30</v>
      </c>
      <c r="AG1247">
        <v>6.9</v>
      </c>
      <c r="AH1247">
        <v>200</v>
      </c>
      <c r="AI1247">
        <v>150</v>
      </c>
      <c r="AJ1247">
        <v>100</v>
      </c>
      <c r="AK1247">
        <v>17</v>
      </c>
      <c r="AL1247" t="s">
        <v>84</v>
      </c>
      <c r="AM1247" t="s">
        <v>84</v>
      </c>
      <c r="AN1247" t="s">
        <v>84</v>
      </c>
      <c r="AO1247" t="s">
        <v>84</v>
      </c>
      <c r="AP1247">
        <v>1.161875</v>
      </c>
      <c r="AQ1247">
        <v>141</v>
      </c>
      <c r="AR1247">
        <v>0</v>
      </c>
      <c r="AS1247">
        <v>762</v>
      </c>
      <c r="AT1247">
        <v>46620</v>
      </c>
      <c r="AU1247">
        <v>2.1</v>
      </c>
      <c r="AV1247">
        <v>1.8</v>
      </c>
      <c r="AW1247">
        <v>36</v>
      </c>
      <c r="AX1247">
        <v>3.7</v>
      </c>
      <c r="AY1247">
        <v>0.3</v>
      </c>
      <c r="AZ1247">
        <v>2.1</v>
      </c>
      <c r="BA1247">
        <v>0.49</v>
      </c>
      <c r="BB1247">
        <v>0.4</v>
      </c>
      <c r="BC1247">
        <v>0.09</v>
      </c>
      <c r="BD1247">
        <v>3.4</v>
      </c>
      <c r="BE1247" t="s">
        <v>84</v>
      </c>
    </row>
    <row r="1248" spans="1:57" x14ac:dyDescent="0.4">
      <c r="A1248">
        <v>1247</v>
      </c>
      <c r="B1248">
        <v>36071.223330000001</v>
      </c>
      <c r="C1248">
        <v>0.82087595800000002</v>
      </c>
      <c r="D1248">
        <v>350</v>
      </c>
      <c r="E1248">
        <v>7</v>
      </c>
      <c r="F1248">
        <v>260</v>
      </c>
      <c r="G1248">
        <v>620</v>
      </c>
      <c r="H1248">
        <v>47</v>
      </c>
      <c r="I1248">
        <v>30</v>
      </c>
      <c r="J1248">
        <v>6.9</v>
      </c>
      <c r="K1248">
        <v>200</v>
      </c>
      <c r="L1248">
        <v>150</v>
      </c>
      <c r="M1248">
        <v>100</v>
      </c>
      <c r="N1248">
        <v>17</v>
      </c>
      <c r="O1248">
        <v>3200</v>
      </c>
      <c r="P1248">
        <v>10400</v>
      </c>
      <c r="Q1248">
        <v>279.6875</v>
      </c>
      <c r="R1248">
        <v>181.25</v>
      </c>
      <c r="S1248">
        <v>0.90995370399999997</v>
      </c>
      <c r="T1248">
        <v>17.399999999999999</v>
      </c>
      <c r="U1248" t="str">
        <f t="shared" si="19"/>
        <v/>
      </c>
      <c r="X1248" s="3">
        <v>43250</v>
      </c>
      <c r="Y1248">
        <v>50272.936670000003</v>
      </c>
      <c r="Z1248">
        <v>0.58898488900000001</v>
      </c>
      <c r="AA1248" t="s">
        <v>84</v>
      </c>
      <c r="AB1248" t="s">
        <v>84</v>
      </c>
      <c r="AC1248" t="s">
        <v>84</v>
      </c>
      <c r="AD1248" t="s">
        <v>84</v>
      </c>
      <c r="AE1248" t="s">
        <v>84</v>
      </c>
      <c r="AF1248" t="s">
        <v>84</v>
      </c>
      <c r="AG1248" t="s">
        <v>84</v>
      </c>
      <c r="AH1248" t="s">
        <v>84</v>
      </c>
      <c r="AI1248" t="s">
        <v>84</v>
      </c>
      <c r="AJ1248" t="s">
        <v>84</v>
      </c>
      <c r="AK1248" t="s">
        <v>84</v>
      </c>
      <c r="AL1248" t="s">
        <v>84</v>
      </c>
      <c r="AM1248" t="s">
        <v>84</v>
      </c>
      <c r="AN1248" t="s">
        <v>84</v>
      </c>
      <c r="AO1248" t="s">
        <v>84</v>
      </c>
      <c r="AP1248">
        <v>1.02349537</v>
      </c>
      <c r="AQ1248">
        <v>214</v>
      </c>
      <c r="AR1248">
        <v>0</v>
      </c>
      <c r="AS1248">
        <v>632</v>
      </c>
      <c r="AT1248" t="s">
        <v>84</v>
      </c>
      <c r="AU1248" t="s">
        <v>84</v>
      </c>
      <c r="AV1248" t="s">
        <v>84</v>
      </c>
      <c r="AW1248" t="s">
        <v>84</v>
      </c>
      <c r="AX1248" t="s">
        <v>84</v>
      </c>
      <c r="AY1248" t="s">
        <v>84</v>
      </c>
      <c r="AZ1248" t="s">
        <v>84</v>
      </c>
      <c r="BA1248" t="s">
        <v>84</v>
      </c>
      <c r="BB1248" t="s">
        <v>84</v>
      </c>
      <c r="BC1248" t="s">
        <v>84</v>
      </c>
      <c r="BD1248" t="s">
        <v>84</v>
      </c>
      <c r="BE1248" t="s">
        <v>84</v>
      </c>
    </row>
    <row r="1249" spans="1:57" x14ac:dyDescent="0.4">
      <c r="A1249">
        <v>1248</v>
      </c>
      <c r="B1249">
        <v>34928.25</v>
      </c>
      <c r="C1249">
        <v>0.84773786299999998</v>
      </c>
      <c r="D1249">
        <v>350</v>
      </c>
      <c r="E1249">
        <v>7</v>
      </c>
      <c r="F1249">
        <v>260</v>
      </c>
      <c r="G1249">
        <v>620</v>
      </c>
      <c r="H1249">
        <v>47</v>
      </c>
      <c r="I1249">
        <v>30</v>
      </c>
      <c r="J1249">
        <v>6.9</v>
      </c>
      <c r="K1249">
        <v>200</v>
      </c>
      <c r="L1249">
        <v>150</v>
      </c>
      <c r="M1249">
        <v>100</v>
      </c>
      <c r="N1249">
        <v>17</v>
      </c>
      <c r="O1249">
        <v>2900</v>
      </c>
      <c r="P1249">
        <v>9700</v>
      </c>
      <c r="Q1249">
        <v>241.37931029999999</v>
      </c>
      <c r="R1249">
        <v>155.17241379999999</v>
      </c>
      <c r="S1249">
        <v>0.91287037000000004</v>
      </c>
      <c r="T1249">
        <v>17.7</v>
      </c>
      <c r="U1249" t="str">
        <f t="shared" si="19"/>
        <v/>
      </c>
      <c r="X1249" s="3">
        <v>43251</v>
      </c>
      <c r="Y1249">
        <v>37858.42</v>
      </c>
      <c r="Z1249">
        <v>0.78212455800000003</v>
      </c>
      <c r="AA1249" t="s">
        <v>84</v>
      </c>
      <c r="AB1249" t="s">
        <v>84</v>
      </c>
      <c r="AC1249" t="s">
        <v>84</v>
      </c>
      <c r="AD1249" t="s">
        <v>84</v>
      </c>
      <c r="AE1249" t="s">
        <v>84</v>
      </c>
      <c r="AF1249" t="s">
        <v>84</v>
      </c>
      <c r="AG1249" t="s">
        <v>84</v>
      </c>
      <c r="AH1249" t="s">
        <v>84</v>
      </c>
      <c r="AI1249" t="s">
        <v>84</v>
      </c>
      <c r="AJ1249" t="s">
        <v>84</v>
      </c>
      <c r="AK1249" t="s">
        <v>84</v>
      </c>
      <c r="AL1249">
        <v>3200</v>
      </c>
      <c r="AM1249">
        <v>10400</v>
      </c>
      <c r="AN1249">
        <v>279.6875</v>
      </c>
      <c r="AO1249">
        <v>181.25</v>
      </c>
      <c r="AP1249">
        <v>0.86863425900000002</v>
      </c>
      <c r="AQ1249">
        <v>130</v>
      </c>
      <c r="AR1249">
        <v>0</v>
      </c>
      <c r="AS1249">
        <v>480</v>
      </c>
      <c r="AT1249" t="s">
        <v>84</v>
      </c>
      <c r="AU1249" t="s">
        <v>84</v>
      </c>
      <c r="AV1249" t="s">
        <v>84</v>
      </c>
      <c r="AW1249" t="s">
        <v>84</v>
      </c>
      <c r="AX1249" t="s">
        <v>84</v>
      </c>
      <c r="AY1249" t="s">
        <v>84</v>
      </c>
      <c r="AZ1249" t="s">
        <v>84</v>
      </c>
      <c r="BA1249" t="s">
        <v>84</v>
      </c>
      <c r="BB1249" t="s">
        <v>84</v>
      </c>
      <c r="BC1249" t="s">
        <v>84</v>
      </c>
      <c r="BD1249" t="s">
        <v>84</v>
      </c>
      <c r="BE1249">
        <v>17.399999999999999</v>
      </c>
    </row>
    <row r="1250" spans="1:57" x14ac:dyDescent="0.4">
      <c r="A1250">
        <v>1249</v>
      </c>
      <c r="B1250">
        <v>32482</v>
      </c>
      <c r="C1250">
        <v>0.91158179900000003</v>
      </c>
      <c r="D1250">
        <v>350</v>
      </c>
      <c r="E1250">
        <v>7</v>
      </c>
      <c r="F1250">
        <v>260</v>
      </c>
      <c r="G1250">
        <v>620</v>
      </c>
      <c r="H1250">
        <v>47</v>
      </c>
      <c r="I1250">
        <v>30</v>
      </c>
      <c r="J1250">
        <v>6.9</v>
      </c>
      <c r="K1250">
        <v>200</v>
      </c>
      <c r="L1250">
        <v>150</v>
      </c>
      <c r="M1250">
        <v>100</v>
      </c>
      <c r="N1250">
        <v>17</v>
      </c>
      <c r="O1250">
        <v>2900</v>
      </c>
      <c r="P1250">
        <v>9700</v>
      </c>
      <c r="Q1250">
        <v>241.37931029999999</v>
      </c>
      <c r="R1250">
        <v>155.17241379999999</v>
      </c>
      <c r="S1250">
        <v>0.73624999999999996</v>
      </c>
      <c r="T1250">
        <v>17.7</v>
      </c>
      <c r="U1250">
        <f t="shared" si="19"/>
        <v>17.7</v>
      </c>
      <c r="X1250" s="3">
        <v>43252</v>
      </c>
      <c r="Y1250">
        <v>36438.256670000002</v>
      </c>
      <c r="Z1250">
        <v>0.81260748199999999</v>
      </c>
      <c r="AA1250" t="s">
        <v>84</v>
      </c>
      <c r="AB1250" t="s">
        <v>84</v>
      </c>
      <c r="AC1250" t="s">
        <v>84</v>
      </c>
      <c r="AD1250" t="s">
        <v>84</v>
      </c>
      <c r="AE1250" t="s">
        <v>84</v>
      </c>
      <c r="AF1250" t="s">
        <v>84</v>
      </c>
      <c r="AG1250" t="s">
        <v>84</v>
      </c>
      <c r="AH1250" t="s">
        <v>84</v>
      </c>
      <c r="AI1250" t="s">
        <v>84</v>
      </c>
      <c r="AJ1250" t="s">
        <v>84</v>
      </c>
      <c r="AK1250" t="s">
        <v>84</v>
      </c>
      <c r="AL1250" t="s">
        <v>84</v>
      </c>
      <c r="AM1250" t="s">
        <v>84</v>
      </c>
      <c r="AN1250" t="s">
        <v>84</v>
      </c>
      <c r="AO1250" t="s">
        <v>84</v>
      </c>
      <c r="AP1250">
        <v>0.82935185199999994</v>
      </c>
      <c r="AQ1250">
        <v>111</v>
      </c>
      <c r="AR1250">
        <v>0</v>
      </c>
      <c r="AS1250">
        <v>809</v>
      </c>
      <c r="AT1250" t="s">
        <v>84</v>
      </c>
      <c r="AU1250" t="s">
        <v>84</v>
      </c>
      <c r="AV1250" t="s">
        <v>84</v>
      </c>
      <c r="AW1250" t="s">
        <v>84</v>
      </c>
      <c r="AX1250" t="s">
        <v>84</v>
      </c>
      <c r="AY1250" t="s">
        <v>84</v>
      </c>
      <c r="AZ1250" t="s">
        <v>84</v>
      </c>
      <c r="BA1250" t="s">
        <v>84</v>
      </c>
      <c r="BB1250" t="s">
        <v>84</v>
      </c>
      <c r="BC1250" t="s">
        <v>84</v>
      </c>
      <c r="BD1250" t="s">
        <v>84</v>
      </c>
      <c r="BE1250" t="s">
        <v>84</v>
      </c>
    </row>
    <row r="1251" spans="1:57" x14ac:dyDescent="0.4">
      <c r="A1251">
        <v>1250</v>
      </c>
      <c r="B1251">
        <v>80834.113329999993</v>
      </c>
      <c r="C1251">
        <v>0.36630574399999999</v>
      </c>
      <c r="D1251">
        <v>350</v>
      </c>
      <c r="E1251">
        <v>7</v>
      </c>
      <c r="F1251">
        <v>260</v>
      </c>
      <c r="G1251">
        <v>620</v>
      </c>
      <c r="H1251">
        <v>47</v>
      </c>
      <c r="I1251">
        <v>30</v>
      </c>
      <c r="J1251">
        <v>6.9</v>
      </c>
      <c r="K1251">
        <v>200</v>
      </c>
      <c r="L1251">
        <v>150</v>
      </c>
      <c r="M1251">
        <v>100</v>
      </c>
      <c r="N1251">
        <v>17</v>
      </c>
      <c r="O1251">
        <v>2900</v>
      </c>
      <c r="P1251">
        <v>9700</v>
      </c>
      <c r="Q1251">
        <v>241.37931029999999</v>
      </c>
      <c r="R1251">
        <v>155.17241379999999</v>
      </c>
      <c r="S1251">
        <v>1.0128240740000001</v>
      </c>
      <c r="T1251">
        <v>17.7</v>
      </c>
      <c r="U1251" t="str">
        <f t="shared" si="19"/>
        <v/>
      </c>
      <c r="X1251" s="3">
        <v>43253</v>
      </c>
      <c r="Y1251">
        <v>34332.893329999999</v>
      </c>
      <c r="Z1251">
        <v>0.862438237</v>
      </c>
      <c r="AA1251" t="s">
        <v>84</v>
      </c>
      <c r="AB1251" t="s">
        <v>84</v>
      </c>
      <c r="AC1251" t="s">
        <v>84</v>
      </c>
      <c r="AD1251" t="s">
        <v>84</v>
      </c>
      <c r="AE1251" t="s">
        <v>84</v>
      </c>
      <c r="AF1251" t="s">
        <v>84</v>
      </c>
      <c r="AG1251" t="s">
        <v>84</v>
      </c>
      <c r="AH1251" t="s">
        <v>84</v>
      </c>
      <c r="AI1251" t="s">
        <v>84</v>
      </c>
      <c r="AJ1251" t="s">
        <v>84</v>
      </c>
      <c r="AK1251" t="s">
        <v>84</v>
      </c>
      <c r="AL1251" t="s">
        <v>84</v>
      </c>
      <c r="AM1251" t="s">
        <v>84</v>
      </c>
      <c r="AN1251" t="s">
        <v>84</v>
      </c>
      <c r="AO1251" t="s">
        <v>84</v>
      </c>
      <c r="AP1251">
        <v>0.81118055600000005</v>
      </c>
      <c r="AQ1251">
        <v>124</v>
      </c>
      <c r="AR1251">
        <v>0</v>
      </c>
      <c r="AS1251">
        <v>794</v>
      </c>
      <c r="AT1251" t="s">
        <v>84</v>
      </c>
      <c r="AU1251" t="s">
        <v>84</v>
      </c>
      <c r="AV1251" t="s">
        <v>84</v>
      </c>
      <c r="AW1251" t="s">
        <v>84</v>
      </c>
      <c r="AX1251" t="s">
        <v>84</v>
      </c>
      <c r="AY1251" t="s">
        <v>84</v>
      </c>
      <c r="AZ1251" t="s">
        <v>84</v>
      </c>
      <c r="BA1251" t="s">
        <v>84</v>
      </c>
      <c r="BB1251" t="s">
        <v>84</v>
      </c>
      <c r="BC1251" t="s">
        <v>84</v>
      </c>
      <c r="BD1251" t="s">
        <v>84</v>
      </c>
      <c r="BE1251" t="s">
        <v>84</v>
      </c>
    </row>
    <row r="1252" spans="1:57" x14ac:dyDescent="0.4">
      <c r="A1252">
        <v>1251</v>
      </c>
      <c r="B1252">
        <v>37620.769999999997</v>
      </c>
      <c r="C1252">
        <v>0.78706522999999995</v>
      </c>
      <c r="D1252">
        <v>350</v>
      </c>
      <c r="E1252">
        <v>7</v>
      </c>
      <c r="F1252">
        <v>260</v>
      </c>
      <c r="G1252">
        <v>620</v>
      </c>
      <c r="H1252">
        <v>47</v>
      </c>
      <c r="I1252">
        <v>30</v>
      </c>
      <c r="J1252">
        <v>6.9</v>
      </c>
      <c r="K1252">
        <v>200</v>
      </c>
      <c r="L1252">
        <v>150</v>
      </c>
      <c r="M1252">
        <v>100</v>
      </c>
      <c r="N1252">
        <v>17</v>
      </c>
      <c r="O1252">
        <v>2900</v>
      </c>
      <c r="P1252">
        <v>9700</v>
      </c>
      <c r="Q1252">
        <v>241.37931029999999</v>
      </c>
      <c r="R1252">
        <v>155.17241379999999</v>
      </c>
      <c r="S1252">
        <v>0.72682870399999999</v>
      </c>
      <c r="T1252">
        <v>17.7</v>
      </c>
      <c r="U1252" t="str">
        <f t="shared" si="19"/>
        <v/>
      </c>
      <c r="X1252" s="3">
        <v>43254</v>
      </c>
      <c r="Y1252">
        <v>33791.67</v>
      </c>
      <c r="Z1252">
        <v>0.87625145500000001</v>
      </c>
      <c r="AA1252" t="s">
        <v>84</v>
      </c>
      <c r="AB1252" t="s">
        <v>84</v>
      </c>
      <c r="AC1252" t="s">
        <v>84</v>
      </c>
      <c r="AD1252" t="s">
        <v>84</v>
      </c>
      <c r="AE1252" t="s">
        <v>84</v>
      </c>
      <c r="AF1252" t="s">
        <v>84</v>
      </c>
      <c r="AG1252" t="s">
        <v>84</v>
      </c>
      <c r="AH1252" t="s">
        <v>84</v>
      </c>
      <c r="AI1252" t="s">
        <v>84</v>
      </c>
      <c r="AJ1252" t="s">
        <v>84</v>
      </c>
      <c r="AK1252" t="s">
        <v>84</v>
      </c>
      <c r="AL1252" t="s">
        <v>84</v>
      </c>
      <c r="AM1252" t="s">
        <v>84</v>
      </c>
      <c r="AN1252" t="s">
        <v>84</v>
      </c>
      <c r="AO1252" t="s">
        <v>84</v>
      </c>
      <c r="AP1252">
        <v>0.76469907400000003</v>
      </c>
      <c r="AQ1252">
        <v>156</v>
      </c>
      <c r="AR1252">
        <v>0</v>
      </c>
      <c r="AS1252">
        <v>472</v>
      </c>
      <c r="AT1252" t="s">
        <v>84</v>
      </c>
      <c r="AU1252" t="s">
        <v>84</v>
      </c>
      <c r="AV1252" t="s">
        <v>84</v>
      </c>
      <c r="AW1252" t="s">
        <v>84</v>
      </c>
      <c r="AX1252" t="s">
        <v>84</v>
      </c>
      <c r="AY1252" t="s">
        <v>84</v>
      </c>
      <c r="AZ1252" t="s">
        <v>84</v>
      </c>
      <c r="BA1252" t="s">
        <v>84</v>
      </c>
      <c r="BB1252" t="s">
        <v>84</v>
      </c>
      <c r="BC1252" t="s">
        <v>84</v>
      </c>
      <c r="BD1252" t="s">
        <v>84</v>
      </c>
      <c r="BE1252" t="s">
        <v>84</v>
      </c>
    </row>
    <row r="1253" spans="1:57" x14ac:dyDescent="0.4">
      <c r="A1253">
        <v>1252</v>
      </c>
      <c r="B1253">
        <v>57490.273330000004</v>
      </c>
      <c r="C1253">
        <v>0.51504364599999997</v>
      </c>
      <c r="D1253">
        <v>350</v>
      </c>
      <c r="E1253">
        <v>7</v>
      </c>
      <c r="F1253">
        <v>260</v>
      </c>
      <c r="G1253">
        <v>620</v>
      </c>
      <c r="H1253">
        <v>47</v>
      </c>
      <c r="I1253">
        <v>30</v>
      </c>
      <c r="J1253">
        <v>6.9</v>
      </c>
      <c r="K1253">
        <v>200</v>
      </c>
      <c r="L1253">
        <v>150</v>
      </c>
      <c r="M1253">
        <v>100</v>
      </c>
      <c r="N1253">
        <v>17</v>
      </c>
      <c r="O1253">
        <v>2900</v>
      </c>
      <c r="P1253">
        <v>9700</v>
      </c>
      <c r="Q1253">
        <v>241.37931029999999</v>
      </c>
      <c r="R1253">
        <v>155.17241379999999</v>
      </c>
      <c r="S1253">
        <v>0.82548611100000002</v>
      </c>
      <c r="T1253">
        <v>17.7</v>
      </c>
      <c r="U1253" t="str">
        <f t="shared" si="19"/>
        <v/>
      </c>
      <c r="X1253" s="3">
        <v>43255</v>
      </c>
      <c r="Y1253">
        <v>35821.75</v>
      </c>
      <c r="Z1253">
        <v>0.82659278199999997</v>
      </c>
      <c r="AA1253" t="s">
        <v>84</v>
      </c>
      <c r="AB1253" t="s">
        <v>84</v>
      </c>
      <c r="AC1253" t="s">
        <v>84</v>
      </c>
      <c r="AD1253" t="s">
        <v>84</v>
      </c>
      <c r="AE1253" t="s">
        <v>84</v>
      </c>
      <c r="AF1253" t="s">
        <v>84</v>
      </c>
      <c r="AG1253" t="s">
        <v>84</v>
      </c>
      <c r="AH1253" t="s">
        <v>84</v>
      </c>
      <c r="AI1253" t="s">
        <v>84</v>
      </c>
      <c r="AJ1253" t="s">
        <v>84</v>
      </c>
      <c r="AK1253" t="s">
        <v>84</v>
      </c>
      <c r="AL1253" t="s">
        <v>84</v>
      </c>
      <c r="AM1253" t="s">
        <v>84</v>
      </c>
      <c r="AN1253" t="s">
        <v>84</v>
      </c>
      <c r="AO1253" t="s">
        <v>84</v>
      </c>
      <c r="AP1253">
        <v>0.65747685199999994</v>
      </c>
      <c r="AQ1253">
        <v>115</v>
      </c>
      <c r="AR1253">
        <v>0</v>
      </c>
      <c r="AS1253">
        <v>472</v>
      </c>
      <c r="AT1253" t="s">
        <v>84</v>
      </c>
      <c r="AU1253" t="s">
        <v>84</v>
      </c>
      <c r="AV1253" t="s">
        <v>84</v>
      </c>
      <c r="AW1253" t="s">
        <v>84</v>
      </c>
      <c r="AX1253" t="s">
        <v>84</v>
      </c>
      <c r="AY1253" t="s">
        <v>84</v>
      </c>
      <c r="AZ1253" t="s">
        <v>84</v>
      </c>
      <c r="BA1253" t="s">
        <v>84</v>
      </c>
      <c r="BB1253" t="s">
        <v>84</v>
      </c>
      <c r="BC1253" t="s">
        <v>84</v>
      </c>
      <c r="BD1253" t="s">
        <v>84</v>
      </c>
      <c r="BE1253" t="s">
        <v>84</v>
      </c>
    </row>
    <row r="1254" spans="1:57" x14ac:dyDescent="0.4">
      <c r="A1254">
        <v>1253</v>
      </c>
      <c r="B1254">
        <v>51731.55</v>
      </c>
      <c r="C1254">
        <v>0.57237797800000001</v>
      </c>
      <c r="D1254">
        <v>350</v>
      </c>
      <c r="E1254">
        <v>7</v>
      </c>
      <c r="F1254">
        <v>260</v>
      </c>
      <c r="G1254">
        <v>620</v>
      </c>
      <c r="H1254">
        <v>47</v>
      </c>
      <c r="I1254">
        <v>30</v>
      </c>
      <c r="J1254">
        <v>6.9</v>
      </c>
      <c r="K1254">
        <v>200</v>
      </c>
      <c r="L1254">
        <v>150</v>
      </c>
      <c r="M1254">
        <v>100</v>
      </c>
      <c r="N1254">
        <v>17</v>
      </c>
      <c r="O1254">
        <v>2900</v>
      </c>
      <c r="P1254">
        <v>9700</v>
      </c>
      <c r="Q1254">
        <v>241.37931029999999</v>
      </c>
      <c r="R1254">
        <v>155.17241379999999</v>
      </c>
      <c r="S1254">
        <v>0.99722222199999999</v>
      </c>
      <c r="T1254">
        <v>17.7</v>
      </c>
      <c r="U1254" t="str">
        <f t="shared" si="19"/>
        <v/>
      </c>
      <c r="X1254" s="3">
        <v>43256</v>
      </c>
      <c r="Y1254">
        <v>35242.573329999999</v>
      </c>
      <c r="Z1254">
        <v>0.84017701300000003</v>
      </c>
      <c r="AA1254" t="s">
        <v>84</v>
      </c>
      <c r="AB1254" t="s">
        <v>84</v>
      </c>
      <c r="AC1254" t="s">
        <v>84</v>
      </c>
      <c r="AD1254" t="s">
        <v>84</v>
      </c>
      <c r="AE1254" t="s">
        <v>84</v>
      </c>
      <c r="AF1254" t="s">
        <v>84</v>
      </c>
      <c r="AG1254" t="s">
        <v>84</v>
      </c>
      <c r="AH1254" t="s">
        <v>84</v>
      </c>
      <c r="AI1254" t="s">
        <v>84</v>
      </c>
      <c r="AJ1254" t="s">
        <v>84</v>
      </c>
      <c r="AK1254" t="s">
        <v>84</v>
      </c>
      <c r="AL1254" t="s">
        <v>84</v>
      </c>
      <c r="AM1254" t="s">
        <v>84</v>
      </c>
      <c r="AN1254" t="s">
        <v>84</v>
      </c>
      <c r="AO1254" t="s">
        <v>84</v>
      </c>
      <c r="AP1254">
        <v>0.57518518500000004</v>
      </c>
      <c r="AQ1254">
        <v>99</v>
      </c>
      <c r="AR1254">
        <v>0</v>
      </c>
      <c r="AS1254">
        <v>210</v>
      </c>
      <c r="AT1254" t="s">
        <v>84</v>
      </c>
      <c r="AU1254" t="s">
        <v>84</v>
      </c>
      <c r="AV1254" t="s">
        <v>84</v>
      </c>
      <c r="AW1254" t="s">
        <v>84</v>
      </c>
      <c r="AX1254" t="s">
        <v>84</v>
      </c>
      <c r="AY1254" t="s">
        <v>84</v>
      </c>
      <c r="AZ1254" t="s">
        <v>84</v>
      </c>
      <c r="BA1254" t="s">
        <v>84</v>
      </c>
      <c r="BB1254" t="s">
        <v>84</v>
      </c>
      <c r="BC1254" t="s">
        <v>84</v>
      </c>
      <c r="BD1254" t="s">
        <v>84</v>
      </c>
      <c r="BE1254" t="s">
        <v>84</v>
      </c>
    </row>
    <row r="1255" spans="1:57" x14ac:dyDescent="0.4">
      <c r="A1255">
        <v>1254</v>
      </c>
      <c r="B1255">
        <v>58069.853329999998</v>
      </c>
      <c r="C1255">
        <v>0.50990312999999998</v>
      </c>
      <c r="D1255">
        <v>350</v>
      </c>
      <c r="E1255">
        <v>7</v>
      </c>
      <c r="F1255">
        <v>260</v>
      </c>
      <c r="G1255">
        <v>620</v>
      </c>
      <c r="H1255">
        <v>47</v>
      </c>
      <c r="I1255">
        <v>30</v>
      </c>
      <c r="J1255">
        <v>6.9</v>
      </c>
      <c r="K1255">
        <v>200</v>
      </c>
      <c r="L1255">
        <v>150</v>
      </c>
      <c r="M1255">
        <v>100</v>
      </c>
      <c r="N1255">
        <v>17</v>
      </c>
      <c r="O1255">
        <v>2900</v>
      </c>
      <c r="P1255">
        <v>9700</v>
      </c>
      <c r="Q1255">
        <v>241.37931029999999</v>
      </c>
      <c r="R1255">
        <v>155.17241379999999</v>
      </c>
      <c r="S1255">
        <v>0.85631944400000004</v>
      </c>
      <c r="T1255">
        <v>17.7</v>
      </c>
      <c r="U1255" t="str">
        <f t="shared" si="19"/>
        <v/>
      </c>
      <c r="X1255" s="3">
        <v>43257</v>
      </c>
      <c r="Y1255">
        <v>35564.123330000002</v>
      </c>
      <c r="Z1255">
        <v>0.83258062399999999</v>
      </c>
      <c r="AA1255" t="s">
        <v>84</v>
      </c>
      <c r="AB1255" t="s">
        <v>84</v>
      </c>
      <c r="AC1255" t="s">
        <v>84</v>
      </c>
      <c r="AD1255" t="s">
        <v>84</v>
      </c>
      <c r="AE1255" t="s">
        <v>84</v>
      </c>
      <c r="AF1255" t="s">
        <v>84</v>
      </c>
      <c r="AG1255" t="s">
        <v>84</v>
      </c>
      <c r="AH1255" t="s">
        <v>84</v>
      </c>
      <c r="AI1255" t="s">
        <v>84</v>
      </c>
      <c r="AJ1255" t="s">
        <v>84</v>
      </c>
      <c r="AK1255" t="s">
        <v>84</v>
      </c>
      <c r="AL1255" t="s">
        <v>84</v>
      </c>
      <c r="AM1255" t="s">
        <v>84</v>
      </c>
      <c r="AN1255" t="s">
        <v>84</v>
      </c>
      <c r="AO1255" t="s">
        <v>84</v>
      </c>
      <c r="AP1255">
        <v>0.71662037000000001</v>
      </c>
      <c r="AQ1255">
        <v>272</v>
      </c>
      <c r="AR1255">
        <v>0</v>
      </c>
      <c r="AS1255">
        <v>127</v>
      </c>
      <c r="AT1255" t="s">
        <v>84</v>
      </c>
      <c r="AU1255" t="s">
        <v>84</v>
      </c>
      <c r="AV1255" t="s">
        <v>84</v>
      </c>
      <c r="AW1255" t="s">
        <v>84</v>
      </c>
      <c r="AX1255" t="s">
        <v>84</v>
      </c>
      <c r="AY1255" t="s">
        <v>84</v>
      </c>
      <c r="AZ1255" t="s">
        <v>84</v>
      </c>
      <c r="BA1255" t="s">
        <v>84</v>
      </c>
      <c r="BB1255" t="s">
        <v>84</v>
      </c>
      <c r="BC1255" t="s">
        <v>84</v>
      </c>
      <c r="BD1255" t="s">
        <v>84</v>
      </c>
      <c r="BE1255" t="s">
        <v>84</v>
      </c>
    </row>
    <row r="1256" spans="1:57" x14ac:dyDescent="0.4">
      <c r="A1256">
        <v>1255</v>
      </c>
      <c r="B1256">
        <v>41534.713329999999</v>
      </c>
      <c r="C1256">
        <v>0.71289766099999996</v>
      </c>
      <c r="D1256">
        <v>350</v>
      </c>
      <c r="E1256">
        <v>7</v>
      </c>
      <c r="F1256">
        <v>260</v>
      </c>
      <c r="G1256">
        <v>620</v>
      </c>
      <c r="H1256">
        <v>47</v>
      </c>
      <c r="I1256">
        <v>30</v>
      </c>
      <c r="J1256">
        <v>6.9</v>
      </c>
      <c r="K1256">
        <v>200</v>
      </c>
      <c r="L1256">
        <v>150</v>
      </c>
      <c r="M1256">
        <v>100</v>
      </c>
      <c r="N1256">
        <v>17</v>
      </c>
      <c r="O1256">
        <v>2900</v>
      </c>
      <c r="P1256">
        <v>9700</v>
      </c>
      <c r="Q1256">
        <v>241.37931029999999</v>
      </c>
      <c r="R1256">
        <v>155.17241379999999</v>
      </c>
      <c r="S1256">
        <v>0.836527778</v>
      </c>
      <c r="T1256">
        <v>17.7</v>
      </c>
      <c r="U1256">
        <f t="shared" si="19"/>
        <v>17.7</v>
      </c>
      <c r="X1256" s="3">
        <v>43258</v>
      </c>
      <c r="Y1256">
        <v>36071.223330000001</v>
      </c>
      <c r="Z1256">
        <v>0.82087595800000002</v>
      </c>
      <c r="AA1256" t="s">
        <v>84</v>
      </c>
      <c r="AB1256" t="s">
        <v>84</v>
      </c>
      <c r="AC1256" t="s">
        <v>84</v>
      </c>
      <c r="AD1256" t="s">
        <v>84</v>
      </c>
      <c r="AE1256" t="s">
        <v>84</v>
      </c>
      <c r="AF1256" t="s">
        <v>84</v>
      </c>
      <c r="AG1256" t="s">
        <v>84</v>
      </c>
      <c r="AH1256" t="s">
        <v>84</v>
      </c>
      <c r="AI1256" t="s">
        <v>84</v>
      </c>
      <c r="AJ1256" t="s">
        <v>84</v>
      </c>
      <c r="AK1256" t="s">
        <v>84</v>
      </c>
      <c r="AL1256" t="s">
        <v>84</v>
      </c>
      <c r="AM1256" t="s">
        <v>84</v>
      </c>
      <c r="AN1256" t="s">
        <v>84</v>
      </c>
      <c r="AO1256" t="s">
        <v>84</v>
      </c>
      <c r="AP1256">
        <v>0.90995370399999997</v>
      </c>
      <c r="AQ1256">
        <v>561</v>
      </c>
      <c r="AR1256">
        <v>0</v>
      </c>
      <c r="AS1256">
        <v>738</v>
      </c>
      <c r="AT1256" t="s">
        <v>84</v>
      </c>
      <c r="AU1256" t="s">
        <v>84</v>
      </c>
      <c r="AV1256" t="s">
        <v>84</v>
      </c>
      <c r="AW1256" t="s">
        <v>84</v>
      </c>
      <c r="AX1256" t="s">
        <v>84</v>
      </c>
      <c r="AY1256" t="s">
        <v>84</v>
      </c>
      <c r="AZ1256" t="s">
        <v>84</v>
      </c>
      <c r="BA1256" t="s">
        <v>84</v>
      </c>
      <c r="BB1256" t="s">
        <v>84</v>
      </c>
      <c r="BC1256" t="s">
        <v>84</v>
      </c>
      <c r="BD1256" t="s">
        <v>84</v>
      </c>
      <c r="BE1256" t="s">
        <v>84</v>
      </c>
    </row>
    <row r="1257" spans="1:57" x14ac:dyDescent="0.4">
      <c r="A1257">
        <v>1256</v>
      </c>
      <c r="B1257">
        <v>55412.5</v>
      </c>
      <c r="C1257">
        <v>0.53435596699999999</v>
      </c>
      <c r="D1257">
        <v>350</v>
      </c>
      <c r="E1257">
        <v>7.6</v>
      </c>
      <c r="F1257">
        <v>260</v>
      </c>
      <c r="G1257">
        <v>620</v>
      </c>
      <c r="H1257">
        <v>47</v>
      </c>
      <c r="I1257">
        <v>30</v>
      </c>
      <c r="J1257">
        <v>6.9</v>
      </c>
      <c r="K1257">
        <v>200</v>
      </c>
      <c r="L1257">
        <v>150</v>
      </c>
      <c r="M1257">
        <v>100</v>
      </c>
      <c r="N1257">
        <v>17</v>
      </c>
      <c r="O1257">
        <v>2900</v>
      </c>
      <c r="P1257">
        <v>9700</v>
      </c>
      <c r="Q1257">
        <v>241.37931029999999</v>
      </c>
      <c r="R1257">
        <v>155.17241379999999</v>
      </c>
      <c r="S1257">
        <v>0.87824074100000005</v>
      </c>
      <c r="T1257">
        <v>17.7</v>
      </c>
      <c r="U1257" t="str">
        <f t="shared" si="19"/>
        <v/>
      </c>
      <c r="X1257" s="3">
        <v>43259</v>
      </c>
      <c r="Y1257">
        <v>34928.25</v>
      </c>
      <c r="Z1257">
        <v>0.84773786299999998</v>
      </c>
      <c r="AA1257" t="s">
        <v>84</v>
      </c>
      <c r="AB1257" t="s">
        <v>84</v>
      </c>
      <c r="AC1257" t="s">
        <v>84</v>
      </c>
      <c r="AD1257" t="s">
        <v>84</v>
      </c>
      <c r="AE1257" t="s">
        <v>84</v>
      </c>
      <c r="AF1257" t="s">
        <v>84</v>
      </c>
      <c r="AG1257" t="s">
        <v>84</v>
      </c>
      <c r="AH1257" t="s">
        <v>84</v>
      </c>
      <c r="AI1257" t="s">
        <v>84</v>
      </c>
      <c r="AJ1257" t="s">
        <v>84</v>
      </c>
      <c r="AK1257" t="s">
        <v>84</v>
      </c>
      <c r="AL1257">
        <v>2900</v>
      </c>
      <c r="AM1257">
        <v>9700</v>
      </c>
      <c r="AN1257">
        <v>241.37931029999999</v>
      </c>
      <c r="AO1257">
        <v>155.17241379999999</v>
      </c>
      <c r="AP1257">
        <v>0.91287037000000004</v>
      </c>
      <c r="AQ1257">
        <v>464</v>
      </c>
      <c r="AR1257">
        <v>0</v>
      </c>
      <c r="AS1257">
        <v>581</v>
      </c>
      <c r="AT1257" t="s">
        <v>84</v>
      </c>
      <c r="AU1257" t="s">
        <v>84</v>
      </c>
      <c r="AV1257" t="s">
        <v>84</v>
      </c>
      <c r="AW1257" t="s">
        <v>84</v>
      </c>
      <c r="AX1257" t="s">
        <v>84</v>
      </c>
      <c r="AY1257" t="s">
        <v>84</v>
      </c>
      <c r="AZ1257" t="s">
        <v>84</v>
      </c>
      <c r="BA1257" t="s">
        <v>84</v>
      </c>
      <c r="BB1257" t="s">
        <v>84</v>
      </c>
      <c r="BC1257" t="s">
        <v>84</v>
      </c>
      <c r="BD1257" t="s">
        <v>84</v>
      </c>
      <c r="BE1257">
        <v>17.7</v>
      </c>
    </row>
    <row r="1258" spans="1:57" x14ac:dyDescent="0.4">
      <c r="A1258">
        <v>1257</v>
      </c>
      <c r="B1258">
        <v>74917.623330000002</v>
      </c>
      <c r="C1258">
        <v>0.39523410799999997</v>
      </c>
      <c r="D1258">
        <v>83</v>
      </c>
      <c r="E1258">
        <v>7.3</v>
      </c>
      <c r="F1258">
        <v>120</v>
      </c>
      <c r="G1258">
        <v>240</v>
      </c>
      <c r="H1258">
        <v>26</v>
      </c>
      <c r="I1258">
        <v>22</v>
      </c>
      <c r="J1258">
        <v>3.6</v>
      </c>
      <c r="K1258">
        <v>150</v>
      </c>
      <c r="L1258">
        <v>110</v>
      </c>
      <c r="M1258">
        <v>29</v>
      </c>
      <c r="N1258">
        <v>4</v>
      </c>
      <c r="O1258">
        <v>2900</v>
      </c>
      <c r="P1258">
        <v>9700</v>
      </c>
      <c r="Q1258">
        <v>241.37931029999999</v>
      </c>
      <c r="R1258">
        <v>155.17241379999999</v>
      </c>
      <c r="S1258">
        <v>1.079953704</v>
      </c>
      <c r="T1258">
        <v>17.7</v>
      </c>
      <c r="U1258" t="str">
        <f t="shared" si="19"/>
        <v/>
      </c>
      <c r="X1258" s="3">
        <v>43260</v>
      </c>
      <c r="Y1258">
        <v>32482</v>
      </c>
      <c r="Z1258">
        <v>0.91158179900000003</v>
      </c>
      <c r="AA1258" t="s">
        <v>84</v>
      </c>
      <c r="AB1258" t="s">
        <v>84</v>
      </c>
      <c r="AC1258" t="s">
        <v>84</v>
      </c>
      <c r="AD1258" t="s">
        <v>84</v>
      </c>
      <c r="AE1258" t="s">
        <v>84</v>
      </c>
      <c r="AF1258" t="s">
        <v>84</v>
      </c>
      <c r="AG1258" t="s">
        <v>84</v>
      </c>
      <c r="AH1258" t="s">
        <v>84</v>
      </c>
      <c r="AI1258" t="s">
        <v>84</v>
      </c>
      <c r="AJ1258" t="s">
        <v>84</v>
      </c>
      <c r="AK1258" t="s">
        <v>84</v>
      </c>
      <c r="AL1258" t="s">
        <v>84</v>
      </c>
      <c r="AM1258" t="s">
        <v>84</v>
      </c>
      <c r="AN1258" t="s">
        <v>84</v>
      </c>
      <c r="AO1258" t="s">
        <v>84</v>
      </c>
      <c r="AP1258">
        <v>0.73624999999999996</v>
      </c>
      <c r="AQ1258">
        <v>160</v>
      </c>
      <c r="AR1258">
        <v>0</v>
      </c>
      <c r="AS1258">
        <v>563</v>
      </c>
      <c r="AT1258" t="s">
        <v>84</v>
      </c>
      <c r="AU1258" t="s">
        <v>84</v>
      </c>
      <c r="AV1258" t="s">
        <v>84</v>
      </c>
      <c r="AW1258" t="s">
        <v>84</v>
      </c>
      <c r="AX1258" t="s">
        <v>84</v>
      </c>
      <c r="AY1258" t="s">
        <v>84</v>
      </c>
      <c r="AZ1258" t="s">
        <v>84</v>
      </c>
      <c r="BA1258" t="s">
        <v>84</v>
      </c>
      <c r="BB1258" t="s">
        <v>84</v>
      </c>
      <c r="BC1258" t="s">
        <v>84</v>
      </c>
      <c r="BD1258" t="s">
        <v>84</v>
      </c>
      <c r="BE1258" t="s">
        <v>84</v>
      </c>
    </row>
    <row r="1259" spans="1:57" x14ac:dyDescent="0.4">
      <c r="A1259">
        <v>1258</v>
      </c>
      <c r="B1259">
        <v>36395.379999999997</v>
      </c>
      <c r="C1259">
        <v>0.81356479900000001</v>
      </c>
      <c r="D1259">
        <v>83</v>
      </c>
      <c r="E1259">
        <v>7.3</v>
      </c>
      <c r="F1259">
        <v>120</v>
      </c>
      <c r="G1259">
        <v>240</v>
      </c>
      <c r="H1259">
        <v>26</v>
      </c>
      <c r="I1259">
        <v>22</v>
      </c>
      <c r="J1259">
        <v>3.6</v>
      </c>
      <c r="K1259">
        <v>150</v>
      </c>
      <c r="L1259">
        <v>110</v>
      </c>
      <c r="M1259">
        <v>29</v>
      </c>
      <c r="N1259">
        <v>4</v>
      </c>
      <c r="O1259">
        <v>2900</v>
      </c>
      <c r="P1259">
        <v>9700</v>
      </c>
      <c r="Q1259">
        <v>241.37931029999999</v>
      </c>
      <c r="R1259">
        <v>155.17241379999999</v>
      </c>
      <c r="S1259">
        <v>0.71363425899999999</v>
      </c>
      <c r="T1259">
        <v>17.7</v>
      </c>
      <c r="U1259" t="str">
        <f t="shared" si="19"/>
        <v/>
      </c>
      <c r="X1259" s="3">
        <v>43261</v>
      </c>
      <c r="Y1259">
        <v>80834.113329999993</v>
      </c>
      <c r="Z1259">
        <v>0.36630574399999999</v>
      </c>
      <c r="AA1259" t="s">
        <v>84</v>
      </c>
      <c r="AB1259" t="s">
        <v>84</v>
      </c>
      <c r="AC1259" t="s">
        <v>84</v>
      </c>
      <c r="AD1259" t="s">
        <v>84</v>
      </c>
      <c r="AE1259" t="s">
        <v>84</v>
      </c>
      <c r="AF1259" t="s">
        <v>84</v>
      </c>
      <c r="AG1259" t="s">
        <v>84</v>
      </c>
      <c r="AH1259" t="s">
        <v>84</v>
      </c>
      <c r="AI1259" t="s">
        <v>84</v>
      </c>
      <c r="AJ1259" t="s">
        <v>84</v>
      </c>
      <c r="AK1259" t="s">
        <v>84</v>
      </c>
      <c r="AL1259" t="s">
        <v>84</v>
      </c>
      <c r="AM1259" t="s">
        <v>84</v>
      </c>
      <c r="AN1259" t="s">
        <v>84</v>
      </c>
      <c r="AO1259" t="s">
        <v>84</v>
      </c>
      <c r="AP1259">
        <v>1.0128240740000001</v>
      </c>
      <c r="AQ1259">
        <v>39</v>
      </c>
      <c r="AR1259">
        <v>0</v>
      </c>
      <c r="AS1259">
        <v>1910</v>
      </c>
      <c r="AT1259" t="s">
        <v>84</v>
      </c>
      <c r="AU1259" t="s">
        <v>84</v>
      </c>
      <c r="AV1259" t="s">
        <v>84</v>
      </c>
      <c r="AW1259" t="s">
        <v>84</v>
      </c>
      <c r="AX1259" t="s">
        <v>84</v>
      </c>
      <c r="AY1259" t="s">
        <v>84</v>
      </c>
      <c r="AZ1259" t="s">
        <v>84</v>
      </c>
      <c r="BA1259" t="s">
        <v>84</v>
      </c>
      <c r="BB1259" t="s">
        <v>84</v>
      </c>
      <c r="BC1259" t="s">
        <v>84</v>
      </c>
      <c r="BD1259" t="s">
        <v>84</v>
      </c>
      <c r="BE1259" t="s">
        <v>84</v>
      </c>
    </row>
    <row r="1260" spans="1:57" x14ac:dyDescent="0.4">
      <c r="A1260">
        <v>1259</v>
      </c>
      <c r="B1260">
        <v>35596.736669999998</v>
      </c>
      <c r="C1260">
        <v>0.83181782299999996</v>
      </c>
      <c r="D1260">
        <v>83</v>
      </c>
      <c r="E1260">
        <v>7.3</v>
      </c>
      <c r="F1260">
        <v>120</v>
      </c>
      <c r="G1260">
        <v>240</v>
      </c>
      <c r="H1260">
        <v>26</v>
      </c>
      <c r="I1260">
        <v>22</v>
      </c>
      <c r="J1260">
        <v>3.6</v>
      </c>
      <c r="K1260">
        <v>150</v>
      </c>
      <c r="L1260">
        <v>110</v>
      </c>
      <c r="M1260">
        <v>29</v>
      </c>
      <c r="N1260">
        <v>4</v>
      </c>
      <c r="O1260">
        <v>2900</v>
      </c>
      <c r="P1260">
        <v>9700</v>
      </c>
      <c r="Q1260">
        <v>241.37931029999999</v>
      </c>
      <c r="R1260">
        <v>155.17241379999999</v>
      </c>
      <c r="S1260">
        <v>0.65175925899999998</v>
      </c>
      <c r="T1260">
        <v>17.7</v>
      </c>
      <c r="U1260" t="str">
        <f t="shared" si="19"/>
        <v/>
      </c>
      <c r="X1260" s="3">
        <v>43262</v>
      </c>
      <c r="Y1260">
        <v>37620.769999999997</v>
      </c>
      <c r="Z1260">
        <v>0.78706522999999995</v>
      </c>
      <c r="AA1260" t="s">
        <v>84</v>
      </c>
      <c r="AB1260" t="s">
        <v>84</v>
      </c>
      <c r="AC1260" t="s">
        <v>84</v>
      </c>
      <c r="AD1260" t="s">
        <v>84</v>
      </c>
      <c r="AE1260" t="s">
        <v>84</v>
      </c>
      <c r="AF1260" t="s">
        <v>84</v>
      </c>
      <c r="AG1260" t="s">
        <v>84</v>
      </c>
      <c r="AH1260" t="s">
        <v>84</v>
      </c>
      <c r="AI1260" t="s">
        <v>84</v>
      </c>
      <c r="AJ1260" t="s">
        <v>84</v>
      </c>
      <c r="AK1260" t="s">
        <v>84</v>
      </c>
      <c r="AL1260" t="s">
        <v>84</v>
      </c>
      <c r="AM1260" t="s">
        <v>84</v>
      </c>
      <c r="AN1260" t="s">
        <v>84</v>
      </c>
      <c r="AO1260" t="s">
        <v>84</v>
      </c>
      <c r="AP1260">
        <v>0.72682870399999999</v>
      </c>
      <c r="AQ1260">
        <v>37</v>
      </c>
      <c r="AR1260">
        <v>0</v>
      </c>
      <c r="AS1260">
        <v>549</v>
      </c>
      <c r="AT1260" t="s">
        <v>84</v>
      </c>
      <c r="AU1260" t="s">
        <v>84</v>
      </c>
      <c r="AV1260" t="s">
        <v>84</v>
      </c>
      <c r="AW1260" t="s">
        <v>84</v>
      </c>
      <c r="AX1260" t="s">
        <v>84</v>
      </c>
      <c r="AY1260" t="s">
        <v>84</v>
      </c>
      <c r="AZ1260" t="s">
        <v>84</v>
      </c>
      <c r="BA1260" t="s">
        <v>84</v>
      </c>
      <c r="BB1260" t="s">
        <v>84</v>
      </c>
      <c r="BC1260" t="s">
        <v>84</v>
      </c>
      <c r="BD1260" t="s">
        <v>84</v>
      </c>
      <c r="BE1260" t="s">
        <v>84</v>
      </c>
    </row>
    <row r="1261" spans="1:57" x14ac:dyDescent="0.4">
      <c r="A1261">
        <v>1260</v>
      </c>
      <c r="B1261">
        <v>60463.88667</v>
      </c>
      <c r="C1261">
        <v>0.489713805</v>
      </c>
      <c r="D1261">
        <v>83</v>
      </c>
      <c r="E1261">
        <v>7.3</v>
      </c>
      <c r="F1261">
        <v>120</v>
      </c>
      <c r="G1261">
        <v>240</v>
      </c>
      <c r="H1261">
        <v>26</v>
      </c>
      <c r="I1261">
        <v>22</v>
      </c>
      <c r="J1261">
        <v>3.6</v>
      </c>
      <c r="K1261">
        <v>150</v>
      </c>
      <c r="L1261">
        <v>110</v>
      </c>
      <c r="M1261">
        <v>29</v>
      </c>
      <c r="N1261">
        <v>4</v>
      </c>
      <c r="O1261">
        <v>3000</v>
      </c>
      <c r="P1261">
        <v>9200</v>
      </c>
      <c r="Q1261">
        <v>266.66666670000001</v>
      </c>
      <c r="R1261">
        <v>153.33333329999999</v>
      </c>
      <c r="S1261">
        <v>0.83965277800000004</v>
      </c>
      <c r="T1261">
        <v>15.5</v>
      </c>
      <c r="U1261" t="str">
        <f t="shared" si="19"/>
        <v/>
      </c>
      <c r="X1261" s="3">
        <v>43263</v>
      </c>
      <c r="Y1261">
        <v>57490.273330000004</v>
      </c>
      <c r="Z1261">
        <v>0.51504364599999997</v>
      </c>
      <c r="AA1261" t="s">
        <v>84</v>
      </c>
      <c r="AB1261" t="s">
        <v>84</v>
      </c>
      <c r="AC1261" t="s">
        <v>84</v>
      </c>
      <c r="AD1261" t="s">
        <v>84</v>
      </c>
      <c r="AE1261" t="s">
        <v>84</v>
      </c>
      <c r="AF1261" t="s">
        <v>84</v>
      </c>
      <c r="AG1261" t="s">
        <v>84</v>
      </c>
      <c r="AH1261" t="s">
        <v>84</v>
      </c>
      <c r="AI1261" t="s">
        <v>84</v>
      </c>
      <c r="AJ1261" t="s">
        <v>84</v>
      </c>
      <c r="AK1261" t="s">
        <v>84</v>
      </c>
      <c r="AL1261" t="s">
        <v>84</v>
      </c>
      <c r="AM1261" t="s">
        <v>84</v>
      </c>
      <c r="AN1261" t="s">
        <v>84</v>
      </c>
      <c r="AO1261" t="s">
        <v>84</v>
      </c>
      <c r="AP1261">
        <v>0.82548611100000002</v>
      </c>
      <c r="AQ1261">
        <v>27</v>
      </c>
      <c r="AR1261">
        <v>0</v>
      </c>
      <c r="AS1261">
        <v>1192</v>
      </c>
      <c r="AT1261" t="s">
        <v>84</v>
      </c>
      <c r="AU1261" t="s">
        <v>84</v>
      </c>
      <c r="AV1261" t="s">
        <v>84</v>
      </c>
      <c r="AW1261" t="s">
        <v>84</v>
      </c>
      <c r="AX1261" t="s">
        <v>84</v>
      </c>
      <c r="AY1261" t="s">
        <v>84</v>
      </c>
      <c r="AZ1261" t="s">
        <v>84</v>
      </c>
      <c r="BA1261" t="s">
        <v>84</v>
      </c>
      <c r="BB1261" t="s">
        <v>84</v>
      </c>
      <c r="BC1261" t="s">
        <v>84</v>
      </c>
      <c r="BD1261" t="s">
        <v>84</v>
      </c>
      <c r="BE1261" t="s">
        <v>84</v>
      </c>
    </row>
    <row r="1262" spans="1:57" x14ac:dyDescent="0.4">
      <c r="A1262">
        <v>1261</v>
      </c>
      <c r="B1262">
        <v>36363.186670000003</v>
      </c>
      <c r="C1262">
        <v>0.81428507000000006</v>
      </c>
      <c r="D1262">
        <v>83</v>
      </c>
      <c r="E1262">
        <v>7.3</v>
      </c>
      <c r="F1262">
        <v>120</v>
      </c>
      <c r="G1262">
        <v>240</v>
      </c>
      <c r="H1262">
        <v>26</v>
      </c>
      <c r="I1262">
        <v>22</v>
      </c>
      <c r="J1262">
        <v>3.6</v>
      </c>
      <c r="K1262">
        <v>150</v>
      </c>
      <c r="L1262">
        <v>110</v>
      </c>
      <c r="M1262">
        <v>29</v>
      </c>
      <c r="N1262">
        <v>4</v>
      </c>
      <c r="O1262">
        <v>3000</v>
      </c>
      <c r="P1262">
        <v>9200</v>
      </c>
      <c r="Q1262">
        <v>266.66666670000001</v>
      </c>
      <c r="R1262">
        <v>153.33333329999999</v>
      </c>
      <c r="S1262">
        <v>0.63636574099999998</v>
      </c>
      <c r="T1262">
        <v>15.5</v>
      </c>
      <c r="U1262">
        <f t="shared" si="19"/>
        <v>15.5</v>
      </c>
      <c r="X1262" s="3">
        <v>43264</v>
      </c>
      <c r="Y1262">
        <v>51731.55</v>
      </c>
      <c r="Z1262">
        <v>0.57237797800000001</v>
      </c>
      <c r="AA1262" t="s">
        <v>84</v>
      </c>
      <c r="AB1262" t="s">
        <v>84</v>
      </c>
      <c r="AC1262" t="s">
        <v>84</v>
      </c>
      <c r="AD1262" t="s">
        <v>84</v>
      </c>
      <c r="AE1262" t="s">
        <v>84</v>
      </c>
      <c r="AF1262" t="s">
        <v>84</v>
      </c>
      <c r="AG1262" t="s">
        <v>84</v>
      </c>
      <c r="AH1262" t="s">
        <v>84</v>
      </c>
      <c r="AI1262" t="s">
        <v>84</v>
      </c>
      <c r="AJ1262" t="s">
        <v>84</v>
      </c>
      <c r="AK1262" t="s">
        <v>84</v>
      </c>
      <c r="AL1262" t="s">
        <v>84</v>
      </c>
      <c r="AM1262" t="s">
        <v>84</v>
      </c>
      <c r="AN1262" t="s">
        <v>84</v>
      </c>
      <c r="AO1262" t="s">
        <v>84</v>
      </c>
      <c r="AP1262">
        <v>0.99722222199999999</v>
      </c>
      <c r="AQ1262">
        <v>249</v>
      </c>
      <c r="AR1262">
        <v>0</v>
      </c>
      <c r="AS1262">
        <v>1350</v>
      </c>
      <c r="AT1262" t="s">
        <v>84</v>
      </c>
      <c r="AU1262" t="s">
        <v>84</v>
      </c>
      <c r="AV1262" t="s">
        <v>84</v>
      </c>
      <c r="AW1262" t="s">
        <v>84</v>
      </c>
      <c r="AX1262" t="s">
        <v>84</v>
      </c>
      <c r="AY1262" t="s">
        <v>84</v>
      </c>
      <c r="AZ1262" t="s">
        <v>84</v>
      </c>
      <c r="BA1262" t="s">
        <v>84</v>
      </c>
      <c r="BB1262" t="s">
        <v>84</v>
      </c>
      <c r="BC1262" t="s">
        <v>84</v>
      </c>
      <c r="BD1262" t="s">
        <v>84</v>
      </c>
      <c r="BE1262" t="s">
        <v>84</v>
      </c>
    </row>
    <row r="1263" spans="1:57" x14ac:dyDescent="0.4">
      <c r="A1263">
        <v>1262</v>
      </c>
      <c r="B1263">
        <v>35984.313329999997</v>
      </c>
      <c r="C1263">
        <v>0.82285855299999999</v>
      </c>
      <c r="D1263">
        <v>83</v>
      </c>
      <c r="E1263">
        <v>7.3</v>
      </c>
      <c r="F1263">
        <v>120</v>
      </c>
      <c r="G1263">
        <v>240</v>
      </c>
      <c r="H1263">
        <v>26</v>
      </c>
      <c r="I1263">
        <v>22</v>
      </c>
      <c r="J1263">
        <v>3.6</v>
      </c>
      <c r="K1263">
        <v>150</v>
      </c>
      <c r="L1263">
        <v>110</v>
      </c>
      <c r="M1263">
        <v>29</v>
      </c>
      <c r="N1263">
        <v>4</v>
      </c>
      <c r="O1263">
        <v>3000</v>
      </c>
      <c r="P1263">
        <v>9200</v>
      </c>
      <c r="Q1263">
        <v>266.66666670000001</v>
      </c>
      <c r="R1263">
        <v>153.33333329999999</v>
      </c>
      <c r="S1263">
        <v>0.65085648100000004</v>
      </c>
      <c r="T1263">
        <v>15.5</v>
      </c>
      <c r="U1263" t="str">
        <f t="shared" si="19"/>
        <v/>
      </c>
      <c r="X1263" s="3">
        <v>43265</v>
      </c>
      <c r="Y1263">
        <v>58069.853329999998</v>
      </c>
      <c r="Z1263">
        <v>0.50990312999999998</v>
      </c>
      <c r="AA1263" t="s">
        <v>84</v>
      </c>
      <c r="AB1263" t="s">
        <v>84</v>
      </c>
      <c r="AC1263" t="s">
        <v>84</v>
      </c>
      <c r="AD1263" t="s">
        <v>84</v>
      </c>
      <c r="AE1263" t="s">
        <v>84</v>
      </c>
      <c r="AF1263" t="s">
        <v>84</v>
      </c>
      <c r="AG1263" t="s">
        <v>84</v>
      </c>
      <c r="AH1263" t="s">
        <v>84</v>
      </c>
      <c r="AI1263" t="s">
        <v>84</v>
      </c>
      <c r="AJ1263" t="s">
        <v>84</v>
      </c>
      <c r="AK1263" t="s">
        <v>84</v>
      </c>
      <c r="AL1263" t="s">
        <v>84</v>
      </c>
      <c r="AM1263" t="s">
        <v>84</v>
      </c>
      <c r="AN1263" t="s">
        <v>84</v>
      </c>
      <c r="AO1263" t="s">
        <v>84</v>
      </c>
      <c r="AP1263">
        <v>0.85631944400000004</v>
      </c>
      <c r="AQ1263">
        <v>82</v>
      </c>
      <c r="AR1263">
        <v>0</v>
      </c>
      <c r="AS1263">
        <v>481</v>
      </c>
      <c r="AT1263" t="s">
        <v>84</v>
      </c>
      <c r="AU1263" t="s">
        <v>84</v>
      </c>
      <c r="AV1263" t="s">
        <v>84</v>
      </c>
      <c r="AW1263" t="s">
        <v>84</v>
      </c>
      <c r="AX1263" t="s">
        <v>84</v>
      </c>
      <c r="AY1263" t="s">
        <v>84</v>
      </c>
      <c r="AZ1263" t="s">
        <v>84</v>
      </c>
      <c r="BA1263" t="s">
        <v>84</v>
      </c>
      <c r="BB1263" t="s">
        <v>84</v>
      </c>
      <c r="BC1263" t="s">
        <v>84</v>
      </c>
      <c r="BD1263" t="s">
        <v>84</v>
      </c>
      <c r="BE1263" t="s">
        <v>84</v>
      </c>
    </row>
    <row r="1264" spans="1:57" x14ac:dyDescent="0.4">
      <c r="A1264">
        <v>1263</v>
      </c>
      <c r="B1264">
        <v>32677.70667</v>
      </c>
      <c r="C1264">
        <v>0.90612233900000005</v>
      </c>
      <c r="D1264">
        <v>83</v>
      </c>
      <c r="E1264">
        <v>7.3</v>
      </c>
      <c r="F1264">
        <v>120</v>
      </c>
      <c r="G1264">
        <v>240</v>
      </c>
      <c r="H1264">
        <v>26</v>
      </c>
      <c r="I1264">
        <v>22</v>
      </c>
      <c r="J1264">
        <v>3.6</v>
      </c>
      <c r="K1264">
        <v>150</v>
      </c>
      <c r="L1264">
        <v>110</v>
      </c>
      <c r="M1264">
        <v>29</v>
      </c>
      <c r="N1264">
        <v>4</v>
      </c>
      <c r="O1264">
        <v>3000</v>
      </c>
      <c r="P1264">
        <v>9200</v>
      </c>
      <c r="Q1264">
        <v>266.66666670000001</v>
      </c>
      <c r="R1264">
        <v>153.33333329999999</v>
      </c>
      <c r="S1264">
        <v>0.68101851899999999</v>
      </c>
      <c r="T1264">
        <v>15.5</v>
      </c>
      <c r="U1264" t="str">
        <f t="shared" si="19"/>
        <v/>
      </c>
      <c r="X1264" s="3">
        <v>43266</v>
      </c>
      <c r="Y1264">
        <v>41534.713329999999</v>
      </c>
      <c r="Z1264">
        <v>0.71289766099999996</v>
      </c>
      <c r="AA1264" t="s">
        <v>84</v>
      </c>
      <c r="AB1264" t="s">
        <v>84</v>
      </c>
      <c r="AC1264" t="s">
        <v>84</v>
      </c>
      <c r="AD1264" t="s">
        <v>84</v>
      </c>
      <c r="AE1264" t="s">
        <v>84</v>
      </c>
      <c r="AF1264" t="s">
        <v>84</v>
      </c>
      <c r="AG1264" t="s">
        <v>84</v>
      </c>
      <c r="AH1264" t="s">
        <v>84</v>
      </c>
      <c r="AI1264" t="s">
        <v>84</v>
      </c>
      <c r="AJ1264" t="s">
        <v>84</v>
      </c>
      <c r="AK1264" t="s">
        <v>84</v>
      </c>
      <c r="AL1264" t="s">
        <v>84</v>
      </c>
      <c r="AM1264" t="s">
        <v>84</v>
      </c>
      <c r="AN1264" t="s">
        <v>84</v>
      </c>
      <c r="AO1264" t="s">
        <v>84</v>
      </c>
      <c r="AP1264">
        <v>0.836527778</v>
      </c>
      <c r="AQ1264">
        <v>119</v>
      </c>
      <c r="AR1264">
        <v>0</v>
      </c>
      <c r="AS1264">
        <v>862</v>
      </c>
      <c r="AT1264" t="s">
        <v>84</v>
      </c>
      <c r="AU1264" t="s">
        <v>84</v>
      </c>
      <c r="AV1264" t="s">
        <v>84</v>
      </c>
      <c r="AW1264" t="s">
        <v>84</v>
      </c>
      <c r="AX1264" t="s">
        <v>84</v>
      </c>
      <c r="AY1264" t="s">
        <v>84</v>
      </c>
      <c r="AZ1264" t="s">
        <v>84</v>
      </c>
      <c r="BA1264" t="s">
        <v>84</v>
      </c>
      <c r="BB1264" t="s">
        <v>84</v>
      </c>
      <c r="BC1264" t="s">
        <v>84</v>
      </c>
      <c r="BD1264" t="s">
        <v>84</v>
      </c>
      <c r="BE1264" t="s">
        <v>84</v>
      </c>
    </row>
    <row r="1265" spans="1:57" x14ac:dyDescent="0.4">
      <c r="A1265">
        <v>1264</v>
      </c>
      <c r="B1265">
        <v>31817.123329999999</v>
      </c>
      <c r="C1265">
        <v>0.93063095900000004</v>
      </c>
      <c r="D1265">
        <v>83</v>
      </c>
      <c r="E1265">
        <v>7.3</v>
      </c>
      <c r="F1265">
        <v>120</v>
      </c>
      <c r="G1265">
        <v>240</v>
      </c>
      <c r="H1265">
        <v>26</v>
      </c>
      <c r="I1265">
        <v>22</v>
      </c>
      <c r="J1265">
        <v>3.6</v>
      </c>
      <c r="K1265">
        <v>150</v>
      </c>
      <c r="L1265">
        <v>110</v>
      </c>
      <c r="M1265">
        <v>29</v>
      </c>
      <c r="N1265">
        <v>4</v>
      </c>
      <c r="O1265">
        <v>3000</v>
      </c>
      <c r="P1265">
        <v>9200</v>
      </c>
      <c r="Q1265">
        <v>266.66666670000001</v>
      </c>
      <c r="R1265">
        <v>153.33333329999999</v>
      </c>
      <c r="S1265">
        <v>0.72375</v>
      </c>
      <c r="T1265">
        <v>15.5</v>
      </c>
      <c r="U1265" t="str">
        <f t="shared" si="19"/>
        <v/>
      </c>
      <c r="X1265" s="3">
        <v>43267</v>
      </c>
      <c r="Y1265">
        <v>55412.5</v>
      </c>
      <c r="Z1265">
        <v>0.53435596699999999</v>
      </c>
      <c r="AA1265" t="s">
        <v>84</v>
      </c>
      <c r="AB1265">
        <v>7.6</v>
      </c>
      <c r="AC1265" t="s">
        <v>84</v>
      </c>
      <c r="AD1265" t="s">
        <v>84</v>
      </c>
      <c r="AE1265" t="s">
        <v>84</v>
      </c>
      <c r="AF1265" t="s">
        <v>84</v>
      </c>
      <c r="AG1265" t="s">
        <v>84</v>
      </c>
      <c r="AH1265" t="s">
        <v>84</v>
      </c>
      <c r="AI1265" t="s">
        <v>84</v>
      </c>
      <c r="AJ1265" t="s">
        <v>84</v>
      </c>
      <c r="AK1265" t="s">
        <v>84</v>
      </c>
      <c r="AL1265" t="s">
        <v>84</v>
      </c>
      <c r="AM1265" t="s">
        <v>84</v>
      </c>
      <c r="AN1265" t="s">
        <v>84</v>
      </c>
      <c r="AO1265" t="s">
        <v>84</v>
      </c>
      <c r="AP1265">
        <v>0.87824074100000005</v>
      </c>
      <c r="AQ1265">
        <v>68</v>
      </c>
      <c r="AR1265">
        <v>0</v>
      </c>
      <c r="AS1265">
        <v>470</v>
      </c>
      <c r="AT1265" t="s">
        <v>84</v>
      </c>
      <c r="AU1265" t="s">
        <v>84</v>
      </c>
      <c r="AV1265" t="s">
        <v>84</v>
      </c>
      <c r="AW1265" t="s">
        <v>84</v>
      </c>
      <c r="AX1265" t="s">
        <v>84</v>
      </c>
      <c r="AY1265" t="s">
        <v>84</v>
      </c>
      <c r="AZ1265" t="s">
        <v>84</v>
      </c>
      <c r="BA1265" t="s">
        <v>84</v>
      </c>
      <c r="BB1265" t="s">
        <v>84</v>
      </c>
      <c r="BC1265" t="s">
        <v>84</v>
      </c>
      <c r="BD1265" t="s">
        <v>84</v>
      </c>
      <c r="BE1265" t="s">
        <v>84</v>
      </c>
    </row>
    <row r="1266" spans="1:57" x14ac:dyDescent="0.4">
      <c r="A1266">
        <v>1265</v>
      </c>
      <c r="B1266">
        <v>34655.556669999998</v>
      </c>
      <c r="C1266">
        <v>0.85440843700000002</v>
      </c>
      <c r="D1266">
        <v>83</v>
      </c>
      <c r="E1266">
        <v>7.3</v>
      </c>
      <c r="F1266">
        <v>120</v>
      </c>
      <c r="G1266">
        <v>240</v>
      </c>
      <c r="H1266">
        <v>26</v>
      </c>
      <c r="I1266">
        <v>22</v>
      </c>
      <c r="J1266">
        <v>3.6</v>
      </c>
      <c r="K1266">
        <v>150</v>
      </c>
      <c r="L1266">
        <v>110</v>
      </c>
      <c r="M1266">
        <v>29</v>
      </c>
      <c r="N1266">
        <v>4</v>
      </c>
      <c r="O1266">
        <v>3000</v>
      </c>
      <c r="P1266">
        <v>9200</v>
      </c>
      <c r="Q1266">
        <v>266.66666670000001</v>
      </c>
      <c r="R1266">
        <v>153.33333329999999</v>
      </c>
      <c r="S1266">
        <v>0.73263888899999996</v>
      </c>
      <c r="T1266">
        <v>15.5</v>
      </c>
      <c r="U1266" t="str">
        <f t="shared" si="19"/>
        <v/>
      </c>
      <c r="X1266" s="3">
        <v>43268</v>
      </c>
      <c r="Y1266">
        <v>74917.623330000002</v>
      </c>
      <c r="Z1266">
        <v>0.39523410799999997</v>
      </c>
      <c r="AA1266">
        <v>83</v>
      </c>
      <c r="AB1266">
        <v>7.3</v>
      </c>
      <c r="AC1266">
        <v>120</v>
      </c>
      <c r="AD1266">
        <v>240</v>
      </c>
      <c r="AE1266">
        <v>26</v>
      </c>
      <c r="AF1266">
        <v>22</v>
      </c>
      <c r="AG1266">
        <v>3.6</v>
      </c>
      <c r="AH1266">
        <v>150</v>
      </c>
      <c r="AI1266">
        <v>110</v>
      </c>
      <c r="AJ1266">
        <v>29</v>
      </c>
      <c r="AK1266">
        <v>4</v>
      </c>
      <c r="AL1266" t="s">
        <v>84</v>
      </c>
      <c r="AM1266" t="s">
        <v>84</v>
      </c>
      <c r="AN1266" t="s">
        <v>84</v>
      </c>
      <c r="AO1266" t="s">
        <v>84</v>
      </c>
      <c r="AP1266">
        <v>1.079953704</v>
      </c>
      <c r="AQ1266">
        <v>62</v>
      </c>
      <c r="AR1266">
        <v>0</v>
      </c>
      <c r="AS1266">
        <v>1153</v>
      </c>
      <c r="AT1266">
        <v>68970</v>
      </c>
      <c r="AU1266">
        <v>3.7</v>
      </c>
      <c r="AV1266">
        <v>3</v>
      </c>
      <c r="AW1266">
        <v>36</v>
      </c>
      <c r="AX1266">
        <v>5.6</v>
      </c>
      <c r="AY1266">
        <v>2.5</v>
      </c>
      <c r="AZ1266">
        <v>2</v>
      </c>
      <c r="BA1266">
        <v>0.56000000000000005</v>
      </c>
      <c r="BB1266">
        <v>0.39</v>
      </c>
      <c r="BC1266">
        <v>0.17</v>
      </c>
      <c r="BD1266">
        <v>3.1</v>
      </c>
      <c r="BE1266" t="s">
        <v>84</v>
      </c>
    </row>
    <row r="1267" spans="1:57" x14ac:dyDescent="0.4">
      <c r="A1267">
        <v>1266</v>
      </c>
      <c r="B1267">
        <v>4756.7700000000004</v>
      </c>
      <c r="C1267">
        <v>0.62430608700000001</v>
      </c>
      <c r="D1267">
        <v>83</v>
      </c>
      <c r="E1267">
        <v>7.3</v>
      </c>
      <c r="F1267">
        <v>120</v>
      </c>
      <c r="G1267">
        <v>240</v>
      </c>
      <c r="H1267">
        <v>26</v>
      </c>
      <c r="I1267">
        <v>22</v>
      </c>
      <c r="J1267">
        <v>3.6</v>
      </c>
      <c r="K1267">
        <v>150</v>
      </c>
      <c r="L1267">
        <v>110</v>
      </c>
      <c r="M1267">
        <v>29</v>
      </c>
      <c r="N1267">
        <v>4</v>
      </c>
      <c r="O1267">
        <v>3000</v>
      </c>
      <c r="P1267">
        <v>9200</v>
      </c>
      <c r="Q1267">
        <v>266.66666670000001</v>
      </c>
      <c r="R1267">
        <v>153.33333329999999</v>
      </c>
      <c r="S1267">
        <v>0.81821759299999997</v>
      </c>
      <c r="T1267">
        <v>15.5</v>
      </c>
      <c r="U1267" t="str">
        <f t="shared" si="19"/>
        <v/>
      </c>
      <c r="X1267" s="3">
        <v>43269</v>
      </c>
      <c r="Y1267">
        <v>36395.379999999997</v>
      </c>
      <c r="Z1267">
        <v>0.81356479900000001</v>
      </c>
      <c r="AA1267" t="s">
        <v>84</v>
      </c>
      <c r="AB1267" t="s">
        <v>84</v>
      </c>
      <c r="AC1267" t="s">
        <v>84</v>
      </c>
      <c r="AD1267" t="s">
        <v>84</v>
      </c>
      <c r="AE1267" t="s">
        <v>84</v>
      </c>
      <c r="AF1267" t="s">
        <v>84</v>
      </c>
      <c r="AG1267" t="s">
        <v>84</v>
      </c>
      <c r="AH1267" t="s">
        <v>84</v>
      </c>
      <c r="AI1267" t="s">
        <v>84</v>
      </c>
      <c r="AJ1267" t="s">
        <v>84</v>
      </c>
      <c r="AK1267" t="s">
        <v>84</v>
      </c>
      <c r="AL1267" t="s">
        <v>84</v>
      </c>
      <c r="AM1267" t="s">
        <v>84</v>
      </c>
      <c r="AN1267" t="s">
        <v>84</v>
      </c>
      <c r="AO1267" t="s">
        <v>84</v>
      </c>
      <c r="AP1267">
        <v>0.71363425899999999</v>
      </c>
      <c r="AQ1267">
        <v>113</v>
      </c>
      <c r="AR1267">
        <v>0</v>
      </c>
      <c r="AS1267">
        <v>802</v>
      </c>
      <c r="AT1267" t="s">
        <v>84</v>
      </c>
      <c r="AU1267" t="s">
        <v>84</v>
      </c>
      <c r="AV1267" t="s">
        <v>84</v>
      </c>
      <c r="AW1267" t="s">
        <v>84</v>
      </c>
      <c r="AX1267" t="s">
        <v>84</v>
      </c>
      <c r="AY1267" t="s">
        <v>84</v>
      </c>
      <c r="AZ1267" t="s">
        <v>84</v>
      </c>
      <c r="BA1267" t="s">
        <v>84</v>
      </c>
      <c r="BB1267" t="s">
        <v>84</v>
      </c>
      <c r="BC1267" t="s">
        <v>84</v>
      </c>
      <c r="BD1267" t="s">
        <v>84</v>
      </c>
      <c r="BE1267" t="s">
        <v>84</v>
      </c>
    </row>
    <row r="1268" spans="1:57" x14ac:dyDescent="0.4">
      <c r="A1268">
        <v>1267</v>
      </c>
      <c r="B1268">
        <v>33467.480000000003</v>
      </c>
      <c r="C1268">
        <v>0.88473945499999995</v>
      </c>
      <c r="D1268">
        <v>83</v>
      </c>
      <c r="E1268">
        <v>7.3</v>
      </c>
      <c r="F1268">
        <v>120</v>
      </c>
      <c r="G1268">
        <v>240</v>
      </c>
      <c r="H1268">
        <v>26</v>
      </c>
      <c r="I1268">
        <v>22</v>
      </c>
      <c r="J1268">
        <v>3.6</v>
      </c>
      <c r="K1268">
        <v>150</v>
      </c>
      <c r="L1268">
        <v>110</v>
      </c>
      <c r="M1268">
        <v>29</v>
      </c>
      <c r="N1268">
        <v>4</v>
      </c>
      <c r="O1268">
        <v>3100</v>
      </c>
      <c r="P1268">
        <v>9100</v>
      </c>
      <c r="Q1268">
        <v>254.83870970000001</v>
      </c>
      <c r="R1268">
        <v>129.03225810000001</v>
      </c>
      <c r="S1268">
        <v>0.87946759299999999</v>
      </c>
      <c r="T1268">
        <v>18.399999999999999</v>
      </c>
      <c r="U1268">
        <f t="shared" si="19"/>
        <v>18.399999999999999</v>
      </c>
      <c r="X1268" s="3">
        <v>43270</v>
      </c>
      <c r="Y1268">
        <v>35596.736669999998</v>
      </c>
      <c r="Z1268">
        <v>0.83181782299999996</v>
      </c>
      <c r="AA1268" t="s">
        <v>84</v>
      </c>
      <c r="AB1268" t="s">
        <v>84</v>
      </c>
      <c r="AC1268" t="s">
        <v>84</v>
      </c>
      <c r="AD1268" t="s">
        <v>84</v>
      </c>
      <c r="AE1268" t="s">
        <v>84</v>
      </c>
      <c r="AF1268" t="s">
        <v>84</v>
      </c>
      <c r="AG1268" t="s">
        <v>84</v>
      </c>
      <c r="AH1268" t="s">
        <v>84</v>
      </c>
      <c r="AI1268" t="s">
        <v>84</v>
      </c>
      <c r="AJ1268" t="s">
        <v>84</v>
      </c>
      <c r="AK1268" t="s">
        <v>84</v>
      </c>
      <c r="AL1268" t="s">
        <v>84</v>
      </c>
      <c r="AM1268" t="s">
        <v>84</v>
      </c>
      <c r="AN1268" t="s">
        <v>84</v>
      </c>
      <c r="AO1268" t="s">
        <v>84</v>
      </c>
      <c r="AP1268">
        <v>0.65175925899999998</v>
      </c>
      <c r="AQ1268">
        <v>138</v>
      </c>
      <c r="AR1268">
        <v>0</v>
      </c>
      <c r="AS1268">
        <v>470</v>
      </c>
      <c r="AT1268" t="s">
        <v>84</v>
      </c>
      <c r="AU1268" t="s">
        <v>84</v>
      </c>
      <c r="AV1268" t="s">
        <v>84</v>
      </c>
      <c r="AW1268" t="s">
        <v>84</v>
      </c>
      <c r="AX1268" t="s">
        <v>84</v>
      </c>
      <c r="AY1268" t="s">
        <v>84</v>
      </c>
      <c r="AZ1268" t="s">
        <v>84</v>
      </c>
      <c r="BA1268" t="s">
        <v>84</v>
      </c>
      <c r="BB1268" t="s">
        <v>84</v>
      </c>
      <c r="BC1268" t="s">
        <v>84</v>
      </c>
      <c r="BD1268" t="s">
        <v>84</v>
      </c>
      <c r="BE1268" t="s">
        <v>84</v>
      </c>
    </row>
    <row r="1269" spans="1:57" x14ac:dyDescent="0.4">
      <c r="A1269">
        <v>1268</v>
      </c>
      <c r="B1269">
        <v>32272.306670000002</v>
      </c>
      <c r="C1269">
        <v>0.91750491499999998</v>
      </c>
      <c r="D1269">
        <v>83</v>
      </c>
      <c r="E1269">
        <v>7.3</v>
      </c>
      <c r="F1269">
        <v>120</v>
      </c>
      <c r="G1269">
        <v>240</v>
      </c>
      <c r="H1269">
        <v>26</v>
      </c>
      <c r="I1269">
        <v>22</v>
      </c>
      <c r="J1269">
        <v>3.6</v>
      </c>
      <c r="K1269">
        <v>150</v>
      </c>
      <c r="L1269">
        <v>110</v>
      </c>
      <c r="M1269">
        <v>29</v>
      </c>
      <c r="N1269">
        <v>4</v>
      </c>
      <c r="O1269">
        <v>3100</v>
      </c>
      <c r="P1269">
        <v>9100</v>
      </c>
      <c r="Q1269">
        <v>254.83870970000001</v>
      </c>
      <c r="R1269">
        <v>129.03225810000001</v>
      </c>
      <c r="S1269">
        <v>0.86907407400000003</v>
      </c>
      <c r="T1269">
        <v>18.399999999999999</v>
      </c>
      <c r="U1269" t="str">
        <f t="shared" si="19"/>
        <v/>
      </c>
      <c r="X1269" s="3">
        <v>43271</v>
      </c>
      <c r="Y1269">
        <v>60463.88667</v>
      </c>
      <c r="Z1269">
        <v>0.489713805</v>
      </c>
      <c r="AA1269" t="s">
        <v>84</v>
      </c>
      <c r="AB1269" t="s">
        <v>84</v>
      </c>
      <c r="AC1269" t="s">
        <v>84</v>
      </c>
      <c r="AD1269" t="s">
        <v>84</v>
      </c>
      <c r="AE1269" t="s">
        <v>84</v>
      </c>
      <c r="AF1269" t="s">
        <v>84</v>
      </c>
      <c r="AG1269" t="s">
        <v>84</v>
      </c>
      <c r="AH1269" t="s">
        <v>84</v>
      </c>
      <c r="AI1269" t="s">
        <v>84</v>
      </c>
      <c r="AJ1269" t="s">
        <v>84</v>
      </c>
      <c r="AK1269" t="s">
        <v>84</v>
      </c>
      <c r="AL1269">
        <v>3000</v>
      </c>
      <c r="AM1269">
        <v>9200</v>
      </c>
      <c r="AN1269">
        <v>266.66666670000001</v>
      </c>
      <c r="AO1269">
        <v>153.33333329999999</v>
      </c>
      <c r="AP1269">
        <v>0.83965277800000004</v>
      </c>
      <c r="AQ1269">
        <v>63</v>
      </c>
      <c r="AR1269">
        <v>0</v>
      </c>
      <c r="AS1269">
        <v>774</v>
      </c>
      <c r="AT1269" t="s">
        <v>84</v>
      </c>
      <c r="AU1269" t="s">
        <v>84</v>
      </c>
      <c r="AV1269" t="s">
        <v>84</v>
      </c>
      <c r="AW1269" t="s">
        <v>84</v>
      </c>
      <c r="AX1269" t="s">
        <v>84</v>
      </c>
      <c r="AY1269" t="s">
        <v>84</v>
      </c>
      <c r="AZ1269" t="s">
        <v>84</v>
      </c>
      <c r="BA1269" t="s">
        <v>84</v>
      </c>
      <c r="BB1269" t="s">
        <v>84</v>
      </c>
      <c r="BC1269" t="s">
        <v>84</v>
      </c>
      <c r="BD1269" t="s">
        <v>84</v>
      </c>
      <c r="BE1269">
        <v>15.5</v>
      </c>
    </row>
    <row r="1270" spans="1:57" x14ac:dyDescent="0.4">
      <c r="A1270">
        <v>1269</v>
      </c>
      <c r="B1270">
        <v>31875.643329999999</v>
      </c>
      <c r="C1270">
        <v>0.92892242800000002</v>
      </c>
      <c r="D1270">
        <v>83</v>
      </c>
      <c r="E1270">
        <v>7.3</v>
      </c>
      <c r="F1270">
        <v>120</v>
      </c>
      <c r="G1270">
        <v>240</v>
      </c>
      <c r="H1270">
        <v>26</v>
      </c>
      <c r="I1270">
        <v>22</v>
      </c>
      <c r="J1270">
        <v>3.6</v>
      </c>
      <c r="K1270">
        <v>150</v>
      </c>
      <c r="L1270">
        <v>110</v>
      </c>
      <c r="M1270">
        <v>29</v>
      </c>
      <c r="N1270">
        <v>4</v>
      </c>
      <c r="O1270">
        <v>3100</v>
      </c>
      <c r="P1270">
        <v>9100</v>
      </c>
      <c r="Q1270">
        <v>254.83870970000001</v>
      </c>
      <c r="R1270">
        <v>129.03225810000001</v>
      </c>
      <c r="S1270">
        <v>0.83789351899999998</v>
      </c>
      <c r="T1270">
        <v>18.399999999999999</v>
      </c>
      <c r="U1270" t="str">
        <f t="shared" si="19"/>
        <v/>
      </c>
      <c r="X1270" s="3">
        <v>43272</v>
      </c>
      <c r="Y1270">
        <v>36363.186670000003</v>
      </c>
      <c r="Z1270">
        <v>0.81428507000000006</v>
      </c>
      <c r="AA1270" t="s">
        <v>84</v>
      </c>
      <c r="AB1270" t="s">
        <v>84</v>
      </c>
      <c r="AC1270" t="s">
        <v>84</v>
      </c>
      <c r="AD1270" t="s">
        <v>84</v>
      </c>
      <c r="AE1270" t="s">
        <v>84</v>
      </c>
      <c r="AF1270" t="s">
        <v>84</v>
      </c>
      <c r="AG1270" t="s">
        <v>84</v>
      </c>
      <c r="AH1270" t="s">
        <v>84</v>
      </c>
      <c r="AI1270" t="s">
        <v>84</v>
      </c>
      <c r="AJ1270" t="s">
        <v>84</v>
      </c>
      <c r="AK1270" t="s">
        <v>84</v>
      </c>
      <c r="AL1270" t="s">
        <v>84</v>
      </c>
      <c r="AM1270" t="s">
        <v>84</v>
      </c>
      <c r="AN1270" t="s">
        <v>84</v>
      </c>
      <c r="AO1270" t="s">
        <v>84</v>
      </c>
      <c r="AP1270">
        <v>0.63636574099999998</v>
      </c>
      <c r="AQ1270">
        <v>128</v>
      </c>
      <c r="AR1270">
        <v>0</v>
      </c>
      <c r="AS1270">
        <v>418</v>
      </c>
      <c r="AT1270" t="s">
        <v>84</v>
      </c>
      <c r="AU1270" t="s">
        <v>84</v>
      </c>
      <c r="AV1270" t="s">
        <v>84</v>
      </c>
      <c r="AW1270" t="s">
        <v>84</v>
      </c>
      <c r="AX1270" t="s">
        <v>84</v>
      </c>
      <c r="AY1270" t="s">
        <v>84</v>
      </c>
      <c r="AZ1270" t="s">
        <v>84</v>
      </c>
      <c r="BA1270" t="s">
        <v>84</v>
      </c>
      <c r="BB1270" t="s">
        <v>84</v>
      </c>
      <c r="BC1270" t="s">
        <v>84</v>
      </c>
      <c r="BD1270" t="s">
        <v>84</v>
      </c>
      <c r="BE1270" t="s">
        <v>84</v>
      </c>
    </row>
    <row r="1271" spans="1:57" x14ac:dyDescent="0.4">
      <c r="A1271">
        <v>1270</v>
      </c>
      <c r="B1271">
        <v>29721.673330000001</v>
      </c>
      <c r="C1271">
        <v>0.99624269700000001</v>
      </c>
      <c r="D1271">
        <v>83</v>
      </c>
      <c r="E1271">
        <v>7.3</v>
      </c>
      <c r="F1271">
        <v>120</v>
      </c>
      <c r="G1271">
        <v>240</v>
      </c>
      <c r="H1271">
        <v>26</v>
      </c>
      <c r="I1271">
        <v>22</v>
      </c>
      <c r="J1271">
        <v>3.6</v>
      </c>
      <c r="K1271">
        <v>150</v>
      </c>
      <c r="L1271">
        <v>110</v>
      </c>
      <c r="M1271">
        <v>29</v>
      </c>
      <c r="N1271">
        <v>4</v>
      </c>
      <c r="O1271">
        <v>3100</v>
      </c>
      <c r="P1271">
        <v>9100</v>
      </c>
      <c r="Q1271">
        <v>254.83870970000001</v>
      </c>
      <c r="R1271">
        <v>129.03225810000001</v>
      </c>
      <c r="S1271">
        <v>0.76287037000000002</v>
      </c>
      <c r="T1271">
        <v>18.399999999999999</v>
      </c>
      <c r="U1271" t="str">
        <f t="shared" si="19"/>
        <v/>
      </c>
      <c r="X1271" s="3">
        <v>43273</v>
      </c>
      <c r="Y1271">
        <v>35984.313329999997</v>
      </c>
      <c r="Z1271">
        <v>0.82285855299999999</v>
      </c>
      <c r="AA1271" t="s">
        <v>84</v>
      </c>
      <c r="AB1271" t="s">
        <v>84</v>
      </c>
      <c r="AC1271" t="s">
        <v>84</v>
      </c>
      <c r="AD1271" t="s">
        <v>84</v>
      </c>
      <c r="AE1271" t="s">
        <v>84</v>
      </c>
      <c r="AF1271" t="s">
        <v>84</v>
      </c>
      <c r="AG1271" t="s">
        <v>84</v>
      </c>
      <c r="AH1271" t="s">
        <v>84</v>
      </c>
      <c r="AI1271" t="s">
        <v>84</v>
      </c>
      <c r="AJ1271" t="s">
        <v>84</v>
      </c>
      <c r="AK1271" t="s">
        <v>84</v>
      </c>
      <c r="AL1271" t="s">
        <v>84</v>
      </c>
      <c r="AM1271" t="s">
        <v>84</v>
      </c>
      <c r="AN1271" t="s">
        <v>84</v>
      </c>
      <c r="AO1271" t="s">
        <v>84</v>
      </c>
      <c r="AP1271">
        <v>0.65085648100000004</v>
      </c>
      <c r="AQ1271">
        <v>109</v>
      </c>
      <c r="AR1271">
        <v>0</v>
      </c>
      <c r="AS1271">
        <v>0</v>
      </c>
      <c r="AT1271" t="s">
        <v>84</v>
      </c>
      <c r="AU1271" t="s">
        <v>84</v>
      </c>
      <c r="AV1271" t="s">
        <v>84</v>
      </c>
      <c r="AW1271" t="s">
        <v>84</v>
      </c>
      <c r="AX1271" t="s">
        <v>84</v>
      </c>
      <c r="AY1271" t="s">
        <v>84</v>
      </c>
      <c r="AZ1271" t="s">
        <v>84</v>
      </c>
      <c r="BA1271" t="s">
        <v>84</v>
      </c>
      <c r="BB1271" t="s">
        <v>84</v>
      </c>
      <c r="BC1271" t="s">
        <v>84</v>
      </c>
      <c r="BD1271" t="s">
        <v>84</v>
      </c>
      <c r="BE1271" t="s">
        <v>84</v>
      </c>
    </row>
    <row r="1272" spans="1:57" x14ac:dyDescent="0.4">
      <c r="A1272">
        <v>1271</v>
      </c>
      <c r="B1272">
        <v>28908.823329999999</v>
      </c>
      <c r="C1272">
        <v>0.62430608700000001</v>
      </c>
      <c r="D1272">
        <v>83</v>
      </c>
      <c r="E1272">
        <v>7.3</v>
      </c>
      <c r="F1272">
        <v>120</v>
      </c>
      <c r="G1272">
        <v>240</v>
      </c>
      <c r="H1272">
        <v>26</v>
      </c>
      <c r="I1272">
        <v>22</v>
      </c>
      <c r="J1272">
        <v>3.6</v>
      </c>
      <c r="K1272">
        <v>150</v>
      </c>
      <c r="L1272">
        <v>110</v>
      </c>
      <c r="M1272">
        <v>29</v>
      </c>
      <c r="N1272">
        <v>4</v>
      </c>
      <c r="O1272">
        <v>3100</v>
      </c>
      <c r="P1272">
        <v>9100</v>
      </c>
      <c r="Q1272">
        <v>254.83870970000001</v>
      </c>
      <c r="R1272">
        <v>129.03225810000001</v>
      </c>
      <c r="S1272">
        <v>0.72564814799999999</v>
      </c>
      <c r="T1272">
        <v>18.399999999999999</v>
      </c>
      <c r="U1272" t="str">
        <f t="shared" si="19"/>
        <v/>
      </c>
      <c r="X1272" s="3">
        <v>43274</v>
      </c>
      <c r="Y1272">
        <v>32677.70667</v>
      </c>
      <c r="Z1272">
        <v>0.90612233900000005</v>
      </c>
      <c r="AA1272" t="s">
        <v>84</v>
      </c>
      <c r="AB1272" t="s">
        <v>84</v>
      </c>
      <c r="AC1272" t="s">
        <v>84</v>
      </c>
      <c r="AD1272" t="s">
        <v>84</v>
      </c>
      <c r="AE1272" t="s">
        <v>84</v>
      </c>
      <c r="AF1272" t="s">
        <v>84</v>
      </c>
      <c r="AG1272" t="s">
        <v>84</v>
      </c>
      <c r="AH1272" t="s">
        <v>84</v>
      </c>
      <c r="AI1272" t="s">
        <v>84</v>
      </c>
      <c r="AJ1272" t="s">
        <v>84</v>
      </c>
      <c r="AK1272" t="s">
        <v>84</v>
      </c>
      <c r="AL1272" t="s">
        <v>84</v>
      </c>
      <c r="AM1272" t="s">
        <v>84</v>
      </c>
      <c r="AN1272" t="s">
        <v>84</v>
      </c>
      <c r="AO1272" t="s">
        <v>84</v>
      </c>
      <c r="AP1272">
        <v>0.68101851899999999</v>
      </c>
      <c r="AQ1272">
        <v>120</v>
      </c>
      <c r="AR1272">
        <v>0</v>
      </c>
      <c r="AS1272">
        <v>3</v>
      </c>
      <c r="AT1272" t="s">
        <v>84</v>
      </c>
      <c r="AU1272" t="s">
        <v>84</v>
      </c>
      <c r="AV1272" t="s">
        <v>84</v>
      </c>
      <c r="AW1272" t="s">
        <v>84</v>
      </c>
      <c r="AX1272" t="s">
        <v>84</v>
      </c>
      <c r="AY1272" t="s">
        <v>84</v>
      </c>
      <c r="AZ1272" t="s">
        <v>84</v>
      </c>
      <c r="BA1272" t="s">
        <v>84</v>
      </c>
      <c r="BB1272" t="s">
        <v>84</v>
      </c>
      <c r="BC1272" t="s">
        <v>84</v>
      </c>
      <c r="BD1272" t="s">
        <v>84</v>
      </c>
      <c r="BE1272" t="s">
        <v>84</v>
      </c>
    </row>
    <row r="1273" spans="1:57" x14ac:dyDescent="0.4">
      <c r="A1273">
        <v>1272</v>
      </c>
      <c r="B1273">
        <v>30883.923330000001</v>
      </c>
      <c r="C1273">
        <v>0.95875124700000003</v>
      </c>
      <c r="D1273">
        <v>83</v>
      </c>
      <c r="E1273">
        <v>7.6</v>
      </c>
      <c r="F1273">
        <v>120</v>
      </c>
      <c r="G1273">
        <v>240</v>
      </c>
      <c r="H1273">
        <v>26</v>
      </c>
      <c r="I1273">
        <v>22</v>
      </c>
      <c r="J1273">
        <v>3.6</v>
      </c>
      <c r="K1273">
        <v>150</v>
      </c>
      <c r="L1273">
        <v>110</v>
      </c>
      <c r="M1273">
        <v>29</v>
      </c>
      <c r="N1273">
        <v>4</v>
      </c>
      <c r="O1273">
        <v>3100</v>
      </c>
      <c r="P1273">
        <v>9100</v>
      </c>
      <c r="Q1273">
        <v>254.83870970000001</v>
      </c>
      <c r="R1273">
        <v>129.03225810000001</v>
      </c>
      <c r="S1273">
        <v>0.88960648099999995</v>
      </c>
      <c r="T1273">
        <v>18.399999999999999</v>
      </c>
      <c r="U1273" t="str">
        <f t="shared" si="19"/>
        <v/>
      </c>
      <c r="X1273" s="3">
        <v>43275</v>
      </c>
      <c r="Y1273">
        <v>31817.123329999999</v>
      </c>
      <c r="Z1273">
        <v>0.93063095900000004</v>
      </c>
      <c r="AA1273" t="s">
        <v>84</v>
      </c>
      <c r="AB1273" t="s">
        <v>84</v>
      </c>
      <c r="AC1273" t="s">
        <v>84</v>
      </c>
      <c r="AD1273" t="s">
        <v>84</v>
      </c>
      <c r="AE1273" t="s">
        <v>84</v>
      </c>
      <c r="AF1273" t="s">
        <v>84</v>
      </c>
      <c r="AG1273" t="s">
        <v>84</v>
      </c>
      <c r="AH1273" t="s">
        <v>84</v>
      </c>
      <c r="AI1273" t="s">
        <v>84</v>
      </c>
      <c r="AJ1273" t="s">
        <v>84</v>
      </c>
      <c r="AK1273" t="s">
        <v>84</v>
      </c>
      <c r="AL1273" t="s">
        <v>84</v>
      </c>
      <c r="AM1273" t="s">
        <v>84</v>
      </c>
      <c r="AN1273" t="s">
        <v>84</v>
      </c>
      <c r="AO1273" t="s">
        <v>84</v>
      </c>
      <c r="AP1273">
        <v>0.72375</v>
      </c>
      <c r="AQ1273">
        <v>162</v>
      </c>
      <c r="AR1273">
        <v>0</v>
      </c>
      <c r="AS1273">
        <v>96</v>
      </c>
      <c r="AT1273" t="s">
        <v>84</v>
      </c>
      <c r="AU1273" t="s">
        <v>84</v>
      </c>
      <c r="AV1273" t="s">
        <v>84</v>
      </c>
      <c r="AW1273" t="s">
        <v>84</v>
      </c>
      <c r="AX1273" t="s">
        <v>84</v>
      </c>
      <c r="AY1273" t="s">
        <v>84</v>
      </c>
      <c r="AZ1273" t="s">
        <v>84</v>
      </c>
      <c r="BA1273" t="s">
        <v>84</v>
      </c>
      <c r="BB1273" t="s">
        <v>84</v>
      </c>
      <c r="BC1273" t="s">
        <v>84</v>
      </c>
      <c r="BD1273" t="s">
        <v>84</v>
      </c>
      <c r="BE1273" t="s">
        <v>84</v>
      </c>
    </row>
    <row r="1274" spans="1:57" x14ac:dyDescent="0.4">
      <c r="A1274">
        <v>1273</v>
      </c>
      <c r="B1274">
        <v>31046.38667</v>
      </c>
      <c r="C1274">
        <v>0.95373417599999999</v>
      </c>
      <c r="D1274">
        <v>500</v>
      </c>
      <c r="E1274">
        <v>7.7</v>
      </c>
      <c r="F1274">
        <v>530</v>
      </c>
      <c r="G1274">
        <v>1300</v>
      </c>
      <c r="H1274">
        <v>55</v>
      </c>
      <c r="I1274">
        <v>40</v>
      </c>
      <c r="J1274">
        <v>8.1999999999999993</v>
      </c>
      <c r="K1274">
        <v>290</v>
      </c>
      <c r="L1274">
        <v>180</v>
      </c>
      <c r="M1274">
        <v>510</v>
      </c>
      <c r="N1274">
        <v>15</v>
      </c>
      <c r="O1274">
        <v>3100</v>
      </c>
      <c r="P1274">
        <v>9100</v>
      </c>
      <c r="Q1274">
        <v>254.83870970000001</v>
      </c>
      <c r="R1274">
        <v>129.03225810000001</v>
      </c>
      <c r="S1274">
        <v>1.170138889</v>
      </c>
      <c r="T1274">
        <v>18.399999999999999</v>
      </c>
      <c r="U1274">
        <f t="shared" si="19"/>
        <v>18.399999999999999</v>
      </c>
      <c r="X1274" s="3">
        <v>43276</v>
      </c>
      <c r="Y1274">
        <v>34655.556669999998</v>
      </c>
      <c r="Z1274">
        <v>0.85440843700000002</v>
      </c>
      <c r="AA1274" t="s">
        <v>84</v>
      </c>
      <c r="AB1274" t="s">
        <v>84</v>
      </c>
      <c r="AC1274" t="s">
        <v>84</v>
      </c>
      <c r="AD1274" t="s">
        <v>84</v>
      </c>
      <c r="AE1274" t="s">
        <v>84</v>
      </c>
      <c r="AF1274" t="s">
        <v>84</v>
      </c>
      <c r="AG1274" t="s">
        <v>84</v>
      </c>
      <c r="AH1274" t="s">
        <v>84</v>
      </c>
      <c r="AI1274" t="s">
        <v>84</v>
      </c>
      <c r="AJ1274" t="s">
        <v>84</v>
      </c>
      <c r="AK1274" t="s">
        <v>84</v>
      </c>
      <c r="AL1274" t="s">
        <v>84</v>
      </c>
      <c r="AM1274" t="s">
        <v>84</v>
      </c>
      <c r="AN1274" t="s">
        <v>84</v>
      </c>
      <c r="AO1274" t="s">
        <v>84</v>
      </c>
      <c r="AP1274">
        <v>0.73263888899999996</v>
      </c>
      <c r="AQ1274">
        <v>189</v>
      </c>
      <c r="AR1274">
        <v>0</v>
      </c>
      <c r="AS1274">
        <v>131</v>
      </c>
      <c r="AT1274" t="s">
        <v>84</v>
      </c>
      <c r="AU1274" t="s">
        <v>84</v>
      </c>
      <c r="AV1274" t="s">
        <v>84</v>
      </c>
      <c r="AW1274" t="s">
        <v>84</v>
      </c>
      <c r="AX1274" t="s">
        <v>84</v>
      </c>
      <c r="AY1274" t="s">
        <v>84</v>
      </c>
      <c r="AZ1274" t="s">
        <v>84</v>
      </c>
      <c r="BA1274" t="s">
        <v>84</v>
      </c>
      <c r="BB1274" t="s">
        <v>84</v>
      </c>
      <c r="BC1274" t="s">
        <v>84</v>
      </c>
      <c r="BD1274" t="s">
        <v>84</v>
      </c>
      <c r="BE1274" t="s">
        <v>84</v>
      </c>
    </row>
    <row r="1275" spans="1:57" x14ac:dyDescent="0.4">
      <c r="A1275">
        <v>1274</v>
      </c>
      <c r="B1275">
        <v>31398.323329999999</v>
      </c>
      <c r="C1275">
        <v>0.94304398599999995</v>
      </c>
      <c r="D1275">
        <v>500</v>
      </c>
      <c r="E1275">
        <v>7.7</v>
      </c>
      <c r="F1275">
        <v>530</v>
      </c>
      <c r="G1275">
        <v>1300</v>
      </c>
      <c r="H1275">
        <v>55</v>
      </c>
      <c r="I1275">
        <v>40</v>
      </c>
      <c r="J1275">
        <v>8.1999999999999993</v>
      </c>
      <c r="K1275">
        <v>290</v>
      </c>
      <c r="L1275">
        <v>180</v>
      </c>
      <c r="M1275">
        <v>510</v>
      </c>
      <c r="N1275">
        <v>15</v>
      </c>
      <c r="O1275">
        <v>3100</v>
      </c>
      <c r="P1275">
        <v>9100</v>
      </c>
      <c r="Q1275">
        <v>254.83870970000001</v>
      </c>
      <c r="R1275">
        <v>129.03225810000001</v>
      </c>
      <c r="S1275">
        <v>1.273587963</v>
      </c>
      <c r="T1275">
        <v>18.399999999999999</v>
      </c>
      <c r="U1275" t="str">
        <f t="shared" si="19"/>
        <v/>
      </c>
      <c r="X1275" s="3">
        <v>43277</v>
      </c>
      <c r="Y1275">
        <v>4756.7700000000004</v>
      </c>
      <c r="Z1275">
        <v>0.62430608700000001</v>
      </c>
      <c r="AA1275" t="s">
        <v>84</v>
      </c>
      <c r="AB1275" t="s">
        <v>84</v>
      </c>
      <c r="AC1275" t="s">
        <v>84</v>
      </c>
      <c r="AD1275" t="s">
        <v>84</v>
      </c>
      <c r="AE1275" t="s">
        <v>84</v>
      </c>
      <c r="AF1275" t="s">
        <v>84</v>
      </c>
      <c r="AG1275" t="s">
        <v>84</v>
      </c>
      <c r="AH1275" t="s">
        <v>84</v>
      </c>
      <c r="AI1275" t="s">
        <v>84</v>
      </c>
      <c r="AJ1275" t="s">
        <v>84</v>
      </c>
      <c r="AK1275" t="s">
        <v>84</v>
      </c>
      <c r="AL1275" t="s">
        <v>84</v>
      </c>
      <c r="AM1275" t="s">
        <v>84</v>
      </c>
      <c r="AN1275" t="s">
        <v>84</v>
      </c>
      <c r="AO1275" t="s">
        <v>84</v>
      </c>
      <c r="AP1275">
        <v>0.81821759299999997</v>
      </c>
      <c r="AQ1275">
        <v>234</v>
      </c>
      <c r="AR1275">
        <v>0</v>
      </c>
      <c r="AS1275">
        <v>517</v>
      </c>
      <c r="AT1275" t="s">
        <v>84</v>
      </c>
      <c r="AU1275" t="s">
        <v>84</v>
      </c>
      <c r="AV1275" t="s">
        <v>84</v>
      </c>
      <c r="AW1275" t="s">
        <v>84</v>
      </c>
      <c r="AX1275" t="s">
        <v>84</v>
      </c>
      <c r="AY1275" t="s">
        <v>84</v>
      </c>
      <c r="AZ1275" t="s">
        <v>84</v>
      </c>
      <c r="BA1275" t="s">
        <v>84</v>
      </c>
      <c r="BB1275" t="s">
        <v>84</v>
      </c>
      <c r="BC1275" t="s">
        <v>84</v>
      </c>
      <c r="BD1275" t="s">
        <v>84</v>
      </c>
      <c r="BE1275" t="s">
        <v>84</v>
      </c>
    </row>
    <row r="1276" spans="1:57" x14ac:dyDescent="0.4">
      <c r="A1276">
        <v>1275</v>
      </c>
      <c r="B1276">
        <v>39873.5</v>
      </c>
      <c r="C1276">
        <v>0.74259846799999996</v>
      </c>
      <c r="D1276">
        <v>500</v>
      </c>
      <c r="E1276">
        <v>7.7</v>
      </c>
      <c r="F1276">
        <v>530</v>
      </c>
      <c r="G1276">
        <v>1300</v>
      </c>
      <c r="H1276">
        <v>55</v>
      </c>
      <c r="I1276">
        <v>40</v>
      </c>
      <c r="J1276">
        <v>8.1999999999999993</v>
      </c>
      <c r="K1276">
        <v>290</v>
      </c>
      <c r="L1276">
        <v>180</v>
      </c>
      <c r="M1276">
        <v>510</v>
      </c>
      <c r="N1276">
        <v>15</v>
      </c>
      <c r="O1276">
        <v>3100</v>
      </c>
      <c r="P1276">
        <v>9100</v>
      </c>
      <c r="Q1276">
        <v>254.83870970000001</v>
      </c>
      <c r="R1276">
        <v>129.03225810000001</v>
      </c>
      <c r="S1276">
        <v>1.2315740740000001</v>
      </c>
      <c r="T1276">
        <v>18.399999999999999</v>
      </c>
      <c r="U1276" t="str">
        <f t="shared" si="19"/>
        <v/>
      </c>
      <c r="X1276" s="3">
        <v>43278</v>
      </c>
      <c r="Y1276">
        <v>33467.480000000003</v>
      </c>
      <c r="Z1276">
        <v>0.88473945499999995</v>
      </c>
      <c r="AA1276" t="s">
        <v>84</v>
      </c>
      <c r="AB1276" t="s">
        <v>84</v>
      </c>
      <c r="AC1276" t="s">
        <v>84</v>
      </c>
      <c r="AD1276" t="s">
        <v>84</v>
      </c>
      <c r="AE1276" t="s">
        <v>84</v>
      </c>
      <c r="AF1276" t="s">
        <v>84</v>
      </c>
      <c r="AG1276" t="s">
        <v>84</v>
      </c>
      <c r="AH1276" t="s">
        <v>84</v>
      </c>
      <c r="AI1276" t="s">
        <v>84</v>
      </c>
      <c r="AJ1276" t="s">
        <v>84</v>
      </c>
      <c r="AK1276" t="s">
        <v>84</v>
      </c>
      <c r="AL1276">
        <v>3100</v>
      </c>
      <c r="AM1276">
        <v>9100</v>
      </c>
      <c r="AN1276">
        <v>254.83870970000001</v>
      </c>
      <c r="AO1276">
        <v>129.03225810000001</v>
      </c>
      <c r="AP1276">
        <v>0.87946759299999999</v>
      </c>
      <c r="AQ1276">
        <v>181</v>
      </c>
      <c r="AR1276">
        <v>0</v>
      </c>
      <c r="AS1276">
        <v>605</v>
      </c>
      <c r="AT1276" t="s">
        <v>84</v>
      </c>
      <c r="AU1276" t="s">
        <v>84</v>
      </c>
      <c r="AV1276" t="s">
        <v>84</v>
      </c>
      <c r="AW1276" t="s">
        <v>84</v>
      </c>
      <c r="AX1276" t="s">
        <v>84</v>
      </c>
      <c r="AY1276" t="s">
        <v>84</v>
      </c>
      <c r="AZ1276" t="s">
        <v>84</v>
      </c>
      <c r="BA1276" t="s">
        <v>84</v>
      </c>
      <c r="BB1276" t="s">
        <v>84</v>
      </c>
      <c r="BC1276" t="s">
        <v>84</v>
      </c>
      <c r="BD1276" t="s">
        <v>84</v>
      </c>
      <c r="BE1276">
        <v>18.399999999999999</v>
      </c>
    </row>
    <row r="1277" spans="1:57" x14ac:dyDescent="0.4">
      <c r="A1277">
        <v>1276</v>
      </c>
      <c r="B1277">
        <v>33430.21</v>
      </c>
      <c r="C1277">
        <v>0.88572581500000003</v>
      </c>
      <c r="D1277">
        <v>500</v>
      </c>
      <c r="E1277">
        <v>7.7</v>
      </c>
      <c r="F1277">
        <v>530</v>
      </c>
      <c r="G1277">
        <v>1300</v>
      </c>
      <c r="H1277">
        <v>55</v>
      </c>
      <c r="I1277">
        <v>40</v>
      </c>
      <c r="J1277">
        <v>8.1999999999999993</v>
      </c>
      <c r="K1277">
        <v>290</v>
      </c>
      <c r="L1277">
        <v>180</v>
      </c>
      <c r="M1277">
        <v>510</v>
      </c>
      <c r="N1277">
        <v>15</v>
      </c>
      <c r="O1277">
        <v>3100</v>
      </c>
      <c r="P1277">
        <v>9100</v>
      </c>
      <c r="Q1277">
        <v>254.83870970000001</v>
      </c>
      <c r="R1277">
        <v>129.03225810000001</v>
      </c>
      <c r="S1277">
        <v>1.5854166670000001</v>
      </c>
      <c r="T1277">
        <v>18.399999999999999</v>
      </c>
      <c r="U1277" t="str">
        <f t="shared" si="19"/>
        <v/>
      </c>
      <c r="X1277" s="3">
        <v>43279</v>
      </c>
      <c r="Y1277">
        <v>32272.306670000002</v>
      </c>
      <c r="Z1277">
        <v>0.91750491499999998</v>
      </c>
      <c r="AA1277" t="s">
        <v>84</v>
      </c>
      <c r="AB1277" t="s">
        <v>84</v>
      </c>
      <c r="AC1277" t="s">
        <v>84</v>
      </c>
      <c r="AD1277" t="s">
        <v>84</v>
      </c>
      <c r="AE1277" t="s">
        <v>84</v>
      </c>
      <c r="AF1277" t="s">
        <v>84</v>
      </c>
      <c r="AG1277" t="s">
        <v>84</v>
      </c>
      <c r="AH1277" t="s">
        <v>84</v>
      </c>
      <c r="AI1277" t="s">
        <v>84</v>
      </c>
      <c r="AJ1277" t="s">
        <v>84</v>
      </c>
      <c r="AK1277" t="s">
        <v>84</v>
      </c>
      <c r="AL1277" t="s">
        <v>84</v>
      </c>
      <c r="AM1277" t="s">
        <v>84</v>
      </c>
      <c r="AN1277" t="s">
        <v>84</v>
      </c>
      <c r="AO1277" t="s">
        <v>84</v>
      </c>
      <c r="AP1277">
        <v>0.86907407400000003</v>
      </c>
      <c r="AQ1277">
        <v>132</v>
      </c>
      <c r="AR1277">
        <v>0</v>
      </c>
      <c r="AS1277">
        <v>444</v>
      </c>
      <c r="AT1277" t="s">
        <v>84</v>
      </c>
      <c r="AU1277" t="s">
        <v>84</v>
      </c>
      <c r="AV1277" t="s">
        <v>84</v>
      </c>
      <c r="AW1277" t="s">
        <v>84</v>
      </c>
      <c r="AX1277" t="s">
        <v>84</v>
      </c>
      <c r="AY1277" t="s">
        <v>84</v>
      </c>
      <c r="AZ1277" t="s">
        <v>84</v>
      </c>
      <c r="BA1277" t="s">
        <v>84</v>
      </c>
      <c r="BB1277" t="s">
        <v>84</v>
      </c>
      <c r="BC1277" t="s">
        <v>84</v>
      </c>
      <c r="BD1277" t="s">
        <v>84</v>
      </c>
      <c r="BE1277" t="s">
        <v>84</v>
      </c>
    </row>
    <row r="1278" spans="1:57" x14ac:dyDescent="0.4">
      <c r="A1278">
        <v>1277</v>
      </c>
      <c r="B1278">
        <v>28640.743330000001</v>
      </c>
      <c r="C1278">
        <v>0.62430608700000001</v>
      </c>
      <c r="D1278">
        <v>500</v>
      </c>
      <c r="E1278">
        <v>7.7</v>
      </c>
      <c r="F1278">
        <v>530</v>
      </c>
      <c r="G1278">
        <v>1300</v>
      </c>
      <c r="H1278">
        <v>55</v>
      </c>
      <c r="I1278">
        <v>40</v>
      </c>
      <c r="J1278">
        <v>8.1999999999999993</v>
      </c>
      <c r="K1278">
        <v>290</v>
      </c>
      <c r="L1278">
        <v>180</v>
      </c>
      <c r="M1278">
        <v>510</v>
      </c>
      <c r="N1278">
        <v>15</v>
      </c>
      <c r="O1278">
        <v>3100</v>
      </c>
      <c r="P1278">
        <v>9100</v>
      </c>
      <c r="Q1278">
        <v>254.83870970000001</v>
      </c>
      <c r="R1278">
        <v>129.03225810000001</v>
      </c>
      <c r="S1278">
        <v>1.56775463</v>
      </c>
      <c r="T1278">
        <v>18.399999999999999</v>
      </c>
      <c r="U1278" t="str">
        <f t="shared" si="19"/>
        <v/>
      </c>
      <c r="X1278" s="3">
        <v>43280</v>
      </c>
      <c r="Y1278">
        <v>31875.643329999999</v>
      </c>
      <c r="Z1278">
        <v>0.92892242800000002</v>
      </c>
      <c r="AA1278" t="s">
        <v>84</v>
      </c>
      <c r="AB1278" t="s">
        <v>84</v>
      </c>
      <c r="AC1278" t="s">
        <v>84</v>
      </c>
      <c r="AD1278" t="s">
        <v>84</v>
      </c>
      <c r="AE1278" t="s">
        <v>84</v>
      </c>
      <c r="AF1278" t="s">
        <v>84</v>
      </c>
      <c r="AG1278" t="s">
        <v>84</v>
      </c>
      <c r="AH1278" t="s">
        <v>84</v>
      </c>
      <c r="AI1278" t="s">
        <v>84</v>
      </c>
      <c r="AJ1278" t="s">
        <v>84</v>
      </c>
      <c r="AK1278" t="s">
        <v>84</v>
      </c>
      <c r="AL1278" t="s">
        <v>84</v>
      </c>
      <c r="AM1278" t="s">
        <v>84</v>
      </c>
      <c r="AN1278" t="s">
        <v>84</v>
      </c>
      <c r="AO1278" t="s">
        <v>84</v>
      </c>
      <c r="AP1278">
        <v>0.83789351899999998</v>
      </c>
      <c r="AQ1278">
        <v>123</v>
      </c>
      <c r="AR1278">
        <v>0</v>
      </c>
      <c r="AS1278">
        <v>460</v>
      </c>
      <c r="AT1278" t="s">
        <v>84</v>
      </c>
      <c r="AU1278" t="s">
        <v>84</v>
      </c>
      <c r="AV1278" t="s">
        <v>84</v>
      </c>
      <c r="AW1278" t="s">
        <v>84</v>
      </c>
      <c r="AX1278" t="s">
        <v>84</v>
      </c>
      <c r="AY1278" t="s">
        <v>84</v>
      </c>
      <c r="AZ1278" t="s">
        <v>84</v>
      </c>
      <c r="BA1278" t="s">
        <v>84</v>
      </c>
      <c r="BB1278" t="s">
        <v>84</v>
      </c>
      <c r="BC1278" t="s">
        <v>84</v>
      </c>
      <c r="BD1278" t="s">
        <v>84</v>
      </c>
      <c r="BE1278" t="s">
        <v>84</v>
      </c>
    </row>
    <row r="1279" spans="1:57" x14ac:dyDescent="0.4">
      <c r="A1279">
        <v>1278</v>
      </c>
      <c r="B1279">
        <v>27691.436669999999</v>
      </c>
      <c r="C1279">
        <v>0.62430608700000001</v>
      </c>
      <c r="D1279">
        <v>500</v>
      </c>
      <c r="E1279">
        <v>7.7</v>
      </c>
      <c r="F1279">
        <v>530</v>
      </c>
      <c r="G1279">
        <v>1300</v>
      </c>
      <c r="H1279">
        <v>55</v>
      </c>
      <c r="I1279">
        <v>40</v>
      </c>
      <c r="J1279">
        <v>8.1999999999999993</v>
      </c>
      <c r="K1279">
        <v>290</v>
      </c>
      <c r="L1279">
        <v>180</v>
      </c>
      <c r="M1279">
        <v>510</v>
      </c>
      <c r="N1279">
        <v>15</v>
      </c>
      <c r="O1279">
        <v>3100</v>
      </c>
      <c r="P1279">
        <v>9100</v>
      </c>
      <c r="Q1279">
        <v>254.83870970000001</v>
      </c>
      <c r="R1279">
        <v>129.03225810000001</v>
      </c>
      <c r="S1279">
        <v>1.4922916669999999</v>
      </c>
      <c r="T1279">
        <v>18.399999999999999</v>
      </c>
      <c r="U1279" t="str">
        <f t="shared" si="19"/>
        <v/>
      </c>
      <c r="X1279" s="3">
        <v>43281</v>
      </c>
      <c r="Y1279">
        <v>29721.673330000001</v>
      </c>
      <c r="Z1279">
        <v>0.99624269700000001</v>
      </c>
      <c r="AA1279" t="s">
        <v>84</v>
      </c>
      <c r="AB1279" t="s">
        <v>84</v>
      </c>
      <c r="AC1279" t="s">
        <v>84</v>
      </c>
      <c r="AD1279" t="s">
        <v>84</v>
      </c>
      <c r="AE1279" t="s">
        <v>84</v>
      </c>
      <c r="AF1279" t="s">
        <v>84</v>
      </c>
      <c r="AG1279" t="s">
        <v>84</v>
      </c>
      <c r="AH1279" t="s">
        <v>84</v>
      </c>
      <c r="AI1279" t="s">
        <v>84</v>
      </c>
      <c r="AJ1279" t="s">
        <v>84</v>
      </c>
      <c r="AK1279" t="s">
        <v>84</v>
      </c>
      <c r="AL1279" t="s">
        <v>84</v>
      </c>
      <c r="AM1279" t="s">
        <v>84</v>
      </c>
      <c r="AN1279" t="s">
        <v>84</v>
      </c>
      <c r="AO1279" t="s">
        <v>84</v>
      </c>
      <c r="AP1279">
        <v>0.76287037000000002</v>
      </c>
      <c r="AQ1279">
        <v>119</v>
      </c>
      <c r="AR1279">
        <v>0</v>
      </c>
      <c r="AS1279">
        <v>235</v>
      </c>
      <c r="AT1279" t="s">
        <v>84</v>
      </c>
      <c r="AU1279" t="s">
        <v>84</v>
      </c>
      <c r="AV1279" t="s">
        <v>84</v>
      </c>
      <c r="AW1279" t="s">
        <v>84</v>
      </c>
      <c r="AX1279" t="s">
        <v>84</v>
      </c>
      <c r="AY1279" t="s">
        <v>84</v>
      </c>
      <c r="AZ1279" t="s">
        <v>84</v>
      </c>
      <c r="BA1279" t="s">
        <v>84</v>
      </c>
      <c r="BB1279" t="s">
        <v>84</v>
      </c>
      <c r="BC1279" t="s">
        <v>84</v>
      </c>
      <c r="BD1279" t="s">
        <v>84</v>
      </c>
      <c r="BE1279" t="s">
        <v>84</v>
      </c>
    </row>
    <row r="1280" spans="1:57" x14ac:dyDescent="0.4">
      <c r="A1280">
        <v>1279</v>
      </c>
      <c r="B1280">
        <v>34497.583330000001</v>
      </c>
      <c r="C1280">
        <v>0.85832099299999998</v>
      </c>
      <c r="D1280">
        <v>500</v>
      </c>
      <c r="E1280">
        <v>7.7</v>
      </c>
      <c r="F1280">
        <v>530</v>
      </c>
      <c r="G1280">
        <v>1300</v>
      </c>
      <c r="H1280">
        <v>55</v>
      </c>
      <c r="I1280">
        <v>40</v>
      </c>
      <c r="J1280">
        <v>8.1999999999999993</v>
      </c>
      <c r="K1280">
        <v>290</v>
      </c>
      <c r="L1280">
        <v>180</v>
      </c>
      <c r="M1280">
        <v>510</v>
      </c>
      <c r="N1280">
        <v>15</v>
      </c>
      <c r="O1280">
        <v>3100</v>
      </c>
      <c r="P1280">
        <v>9100</v>
      </c>
      <c r="Q1280">
        <v>254.83870970000001</v>
      </c>
      <c r="R1280">
        <v>129.03225810000001</v>
      </c>
      <c r="S1280">
        <v>1.179537037</v>
      </c>
      <c r="T1280">
        <v>18.399999999999999</v>
      </c>
      <c r="U1280">
        <f t="shared" si="19"/>
        <v>18.399999999999999</v>
      </c>
      <c r="X1280" s="3">
        <v>43282</v>
      </c>
      <c r="Y1280">
        <v>28908.823329999999</v>
      </c>
      <c r="Z1280">
        <v>0.62430608700000001</v>
      </c>
      <c r="AA1280" t="s">
        <v>84</v>
      </c>
      <c r="AB1280" t="s">
        <v>84</v>
      </c>
      <c r="AC1280" t="s">
        <v>84</v>
      </c>
      <c r="AD1280" t="s">
        <v>84</v>
      </c>
      <c r="AE1280" t="s">
        <v>84</v>
      </c>
      <c r="AF1280" t="s">
        <v>84</v>
      </c>
      <c r="AG1280" t="s">
        <v>84</v>
      </c>
      <c r="AH1280" t="s">
        <v>84</v>
      </c>
      <c r="AI1280" t="s">
        <v>84</v>
      </c>
      <c r="AJ1280" t="s">
        <v>84</v>
      </c>
      <c r="AK1280" t="s">
        <v>84</v>
      </c>
      <c r="AL1280" t="s">
        <v>84</v>
      </c>
      <c r="AM1280" t="s">
        <v>84</v>
      </c>
      <c r="AN1280" t="s">
        <v>84</v>
      </c>
      <c r="AO1280" t="s">
        <v>84</v>
      </c>
      <c r="AP1280">
        <v>0.72564814799999999</v>
      </c>
      <c r="AQ1280">
        <v>90</v>
      </c>
      <c r="AR1280">
        <v>0</v>
      </c>
      <c r="AS1280">
        <v>93</v>
      </c>
      <c r="AT1280" t="s">
        <v>84</v>
      </c>
      <c r="AU1280" t="s">
        <v>84</v>
      </c>
      <c r="AV1280" t="s">
        <v>84</v>
      </c>
      <c r="AW1280" t="s">
        <v>84</v>
      </c>
      <c r="AX1280" t="s">
        <v>84</v>
      </c>
      <c r="AY1280" t="s">
        <v>84</v>
      </c>
      <c r="AZ1280" t="s">
        <v>84</v>
      </c>
      <c r="BA1280" t="s">
        <v>84</v>
      </c>
      <c r="BB1280" t="s">
        <v>84</v>
      </c>
      <c r="BC1280" t="s">
        <v>84</v>
      </c>
      <c r="BD1280" t="s">
        <v>84</v>
      </c>
      <c r="BE1280" t="s">
        <v>84</v>
      </c>
    </row>
    <row r="1281" spans="1:57" x14ac:dyDescent="0.4">
      <c r="A1281">
        <v>1280</v>
      </c>
      <c r="B1281">
        <v>36313.883329999997</v>
      </c>
      <c r="C1281">
        <v>0.81539062399999995</v>
      </c>
      <c r="D1281">
        <v>500</v>
      </c>
      <c r="E1281">
        <v>7.7</v>
      </c>
      <c r="F1281">
        <v>530</v>
      </c>
      <c r="G1281">
        <v>1300</v>
      </c>
      <c r="H1281">
        <v>55</v>
      </c>
      <c r="I1281">
        <v>40</v>
      </c>
      <c r="J1281">
        <v>8.1999999999999993</v>
      </c>
      <c r="K1281">
        <v>290</v>
      </c>
      <c r="L1281">
        <v>180</v>
      </c>
      <c r="M1281">
        <v>510</v>
      </c>
      <c r="N1281">
        <v>15</v>
      </c>
      <c r="O1281">
        <v>3100</v>
      </c>
      <c r="P1281">
        <v>9100</v>
      </c>
      <c r="Q1281">
        <v>254.83870970000001</v>
      </c>
      <c r="R1281">
        <v>129.03225810000001</v>
      </c>
      <c r="S1281">
        <v>0.88335648099999997</v>
      </c>
      <c r="T1281">
        <v>18.399999999999999</v>
      </c>
      <c r="U1281" t="str">
        <f t="shared" si="19"/>
        <v/>
      </c>
      <c r="X1281" s="3">
        <v>43283</v>
      </c>
      <c r="Y1281">
        <v>30883.923330000001</v>
      </c>
      <c r="Z1281">
        <v>0.95875124700000003</v>
      </c>
      <c r="AA1281" t="s">
        <v>84</v>
      </c>
      <c r="AB1281">
        <v>7.6</v>
      </c>
      <c r="AC1281" t="s">
        <v>84</v>
      </c>
      <c r="AD1281" t="s">
        <v>84</v>
      </c>
      <c r="AE1281" t="s">
        <v>84</v>
      </c>
      <c r="AF1281" t="s">
        <v>84</v>
      </c>
      <c r="AG1281" t="s">
        <v>84</v>
      </c>
      <c r="AH1281" t="s">
        <v>84</v>
      </c>
      <c r="AI1281" t="s">
        <v>84</v>
      </c>
      <c r="AJ1281" t="s">
        <v>84</v>
      </c>
      <c r="AK1281" t="s">
        <v>84</v>
      </c>
      <c r="AL1281" t="s">
        <v>84</v>
      </c>
      <c r="AM1281" t="s">
        <v>84</v>
      </c>
      <c r="AN1281" t="s">
        <v>84</v>
      </c>
      <c r="AO1281" t="s">
        <v>84</v>
      </c>
      <c r="AP1281">
        <v>0.88960648099999995</v>
      </c>
      <c r="AQ1281">
        <v>70</v>
      </c>
      <c r="AR1281">
        <v>0</v>
      </c>
      <c r="AS1281">
        <v>412</v>
      </c>
      <c r="AT1281" t="s">
        <v>84</v>
      </c>
      <c r="AU1281" t="s">
        <v>84</v>
      </c>
      <c r="AV1281" t="s">
        <v>84</v>
      </c>
      <c r="AW1281" t="s">
        <v>84</v>
      </c>
      <c r="AX1281" t="s">
        <v>84</v>
      </c>
      <c r="AY1281" t="s">
        <v>84</v>
      </c>
      <c r="AZ1281" t="s">
        <v>84</v>
      </c>
      <c r="BA1281" t="s">
        <v>84</v>
      </c>
      <c r="BB1281" t="s">
        <v>84</v>
      </c>
      <c r="BC1281" t="s">
        <v>84</v>
      </c>
      <c r="BD1281" t="s">
        <v>84</v>
      </c>
      <c r="BE1281" t="s">
        <v>84</v>
      </c>
    </row>
    <row r="1282" spans="1:57" x14ac:dyDescent="0.4">
      <c r="A1282">
        <v>1281</v>
      </c>
      <c r="B1282">
        <v>28992.243330000001</v>
      </c>
      <c r="C1282">
        <v>0.62430608700000001</v>
      </c>
      <c r="D1282">
        <v>500</v>
      </c>
      <c r="E1282">
        <v>7.7</v>
      </c>
      <c r="F1282">
        <v>530</v>
      </c>
      <c r="G1282">
        <v>1300</v>
      </c>
      <c r="H1282">
        <v>55</v>
      </c>
      <c r="I1282">
        <v>40</v>
      </c>
      <c r="J1282">
        <v>8.1999999999999993</v>
      </c>
      <c r="K1282">
        <v>290</v>
      </c>
      <c r="L1282">
        <v>180</v>
      </c>
      <c r="M1282">
        <v>510</v>
      </c>
      <c r="N1282">
        <v>15</v>
      </c>
      <c r="O1282">
        <v>3100</v>
      </c>
      <c r="P1282">
        <v>9100</v>
      </c>
      <c r="Q1282">
        <v>254.83870970000001</v>
      </c>
      <c r="R1282">
        <v>129.03225810000001</v>
      </c>
      <c r="S1282">
        <v>1.05375</v>
      </c>
      <c r="T1282">
        <v>18.399999999999999</v>
      </c>
      <c r="U1282" t="str">
        <f t="shared" si="19"/>
        <v/>
      </c>
      <c r="X1282" s="3">
        <v>43284</v>
      </c>
      <c r="Y1282">
        <v>31046.38667</v>
      </c>
      <c r="Z1282">
        <v>0.95373417599999999</v>
      </c>
      <c r="AA1282">
        <v>500</v>
      </c>
      <c r="AB1282">
        <v>7.7</v>
      </c>
      <c r="AC1282">
        <v>530</v>
      </c>
      <c r="AD1282">
        <v>1300</v>
      </c>
      <c r="AE1282">
        <v>55</v>
      </c>
      <c r="AF1282">
        <v>40</v>
      </c>
      <c r="AG1282">
        <v>8.1999999999999993</v>
      </c>
      <c r="AH1282">
        <v>290</v>
      </c>
      <c r="AI1282">
        <v>180</v>
      </c>
      <c r="AJ1282">
        <v>510</v>
      </c>
      <c r="AK1282">
        <v>15</v>
      </c>
      <c r="AL1282" t="s">
        <v>84</v>
      </c>
      <c r="AM1282" t="s">
        <v>84</v>
      </c>
      <c r="AN1282" t="s">
        <v>84</v>
      </c>
      <c r="AO1282" t="s">
        <v>84</v>
      </c>
      <c r="AP1282">
        <v>1.170138889</v>
      </c>
      <c r="AQ1282">
        <v>426</v>
      </c>
      <c r="AR1282">
        <v>0</v>
      </c>
      <c r="AS1282">
        <v>749</v>
      </c>
      <c r="AT1282">
        <v>31310</v>
      </c>
      <c r="AU1282">
        <v>2.2000000000000002</v>
      </c>
      <c r="AV1282">
        <v>1.9</v>
      </c>
      <c r="AW1282">
        <v>30</v>
      </c>
      <c r="AX1282">
        <v>2.8</v>
      </c>
      <c r="AY1282">
        <v>0.4</v>
      </c>
      <c r="AZ1282">
        <v>1.2</v>
      </c>
      <c r="BA1282">
        <v>0.65</v>
      </c>
      <c r="BB1282">
        <v>0.55000000000000004</v>
      </c>
      <c r="BC1282">
        <v>0.1</v>
      </c>
      <c r="BD1282">
        <v>2.4</v>
      </c>
      <c r="BE1282" t="s">
        <v>84</v>
      </c>
    </row>
    <row r="1283" spans="1:57" x14ac:dyDescent="0.4">
      <c r="A1283">
        <v>1282</v>
      </c>
      <c r="B1283">
        <v>29042.103330000002</v>
      </c>
      <c r="C1283">
        <v>0.62430608700000001</v>
      </c>
      <c r="D1283">
        <v>500</v>
      </c>
      <c r="E1283">
        <v>7.7</v>
      </c>
      <c r="F1283">
        <v>530</v>
      </c>
      <c r="G1283">
        <v>1300</v>
      </c>
      <c r="H1283">
        <v>55</v>
      </c>
      <c r="I1283">
        <v>40</v>
      </c>
      <c r="J1283">
        <v>8.1999999999999993</v>
      </c>
      <c r="K1283">
        <v>290</v>
      </c>
      <c r="L1283">
        <v>180</v>
      </c>
      <c r="M1283">
        <v>510</v>
      </c>
      <c r="N1283">
        <v>15</v>
      </c>
      <c r="O1283">
        <v>3100</v>
      </c>
      <c r="P1283">
        <v>9100</v>
      </c>
      <c r="Q1283">
        <v>254.83870970000001</v>
      </c>
      <c r="R1283">
        <v>129.03225810000001</v>
      </c>
      <c r="S1283">
        <v>1.5935648149999999</v>
      </c>
      <c r="T1283">
        <v>18.399999999999999</v>
      </c>
      <c r="U1283" t="str">
        <f t="shared" ref="U1283:U1346" si="20">IF(MOD(ROW()-ROW($T$2),6)=0,T1283,"")</f>
        <v/>
      </c>
      <c r="X1283" s="3">
        <v>43285</v>
      </c>
      <c r="Y1283">
        <v>31398.323329999999</v>
      </c>
      <c r="Z1283">
        <v>0.94304398599999995</v>
      </c>
      <c r="AA1283" t="s">
        <v>84</v>
      </c>
      <c r="AB1283" t="s">
        <v>84</v>
      </c>
      <c r="AC1283" t="s">
        <v>84</v>
      </c>
      <c r="AD1283" t="s">
        <v>84</v>
      </c>
      <c r="AE1283" t="s">
        <v>84</v>
      </c>
      <c r="AF1283" t="s">
        <v>84</v>
      </c>
      <c r="AG1283" t="s">
        <v>84</v>
      </c>
      <c r="AH1283" t="s">
        <v>84</v>
      </c>
      <c r="AI1283" t="s">
        <v>84</v>
      </c>
      <c r="AJ1283" t="s">
        <v>84</v>
      </c>
      <c r="AK1283" t="s">
        <v>84</v>
      </c>
      <c r="AL1283" t="s">
        <v>84</v>
      </c>
      <c r="AM1283" t="s">
        <v>84</v>
      </c>
      <c r="AN1283" t="s">
        <v>84</v>
      </c>
      <c r="AO1283" t="s">
        <v>84</v>
      </c>
      <c r="AP1283">
        <v>1.273587963</v>
      </c>
      <c r="AQ1283">
        <v>605</v>
      </c>
      <c r="AR1283">
        <v>0</v>
      </c>
      <c r="AS1283">
        <v>718</v>
      </c>
      <c r="AT1283" t="s">
        <v>84</v>
      </c>
      <c r="AU1283" t="s">
        <v>84</v>
      </c>
      <c r="AV1283" t="s">
        <v>84</v>
      </c>
      <c r="AW1283" t="s">
        <v>84</v>
      </c>
      <c r="AX1283" t="s">
        <v>84</v>
      </c>
      <c r="AY1283" t="s">
        <v>84</v>
      </c>
      <c r="AZ1283" t="s">
        <v>84</v>
      </c>
      <c r="BA1283" t="s">
        <v>84</v>
      </c>
      <c r="BB1283" t="s">
        <v>84</v>
      </c>
      <c r="BC1283" t="s">
        <v>84</v>
      </c>
      <c r="BD1283" t="s">
        <v>84</v>
      </c>
      <c r="BE1283" t="s">
        <v>84</v>
      </c>
    </row>
    <row r="1284" spans="1:57" x14ac:dyDescent="0.4">
      <c r="A1284">
        <v>1283</v>
      </c>
      <c r="B1284">
        <v>28233.90667</v>
      </c>
      <c r="C1284">
        <v>0.62430608700000001</v>
      </c>
      <c r="D1284">
        <v>500</v>
      </c>
      <c r="E1284">
        <v>7.7</v>
      </c>
      <c r="F1284">
        <v>530</v>
      </c>
      <c r="G1284">
        <v>1300</v>
      </c>
      <c r="H1284">
        <v>55</v>
      </c>
      <c r="I1284">
        <v>40</v>
      </c>
      <c r="J1284">
        <v>8.1999999999999993</v>
      </c>
      <c r="K1284">
        <v>290</v>
      </c>
      <c r="L1284">
        <v>180</v>
      </c>
      <c r="M1284">
        <v>510</v>
      </c>
      <c r="N1284">
        <v>15</v>
      </c>
      <c r="O1284">
        <v>3800</v>
      </c>
      <c r="P1284">
        <v>10700</v>
      </c>
      <c r="Q1284">
        <v>234.2105263</v>
      </c>
      <c r="R1284">
        <v>157.8947368</v>
      </c>
      <c r="S1284">
        <v>1.290393519</v>
      </c>
      <c r="T1284">
        <v>19.3</v>
      </c>
      <c r="U1284" t="str">
        <f t="shared" si="20"/>
        <v/>
      </c>
      <c r="X1284" s="3">
        <v>43286</v>
      </c>
      <c r="Y1284">
        <v>39873.5</v>
      </c>
      <c r="Z1284">
        <v>0.74259846799999996</v>
      </c>
      <c r="AA1284" t="s">
        <v>84</v>
      </c>
      <c r="AB1284" t="s">
        <v>84</v>
      </c>
      <c r="AC1284" t="s">
        <v>84</v>
      </c>
      <c r="AD1284" t="s">
        <v>84</v>
      </c>
      <c r="AE1284" t="s">
        <v>84</v>
      </c>
      <c r="AF1284" t="s">
        <v>84</v>
      </c>
      <c r="AG1284" t="s">
        <v>84</v>
      </c>
      <c r="AH1284" t="s">
        <v>84</v>
      </c>
      <c r="AI1284" t="s">
        <v>84</v>
      </c>
      <c r="AJ1284" t="s">
        <v>84</v>
      </c>
      <c r="AK1284" t="s">
        <v>84</v>
      </c>
      <c r="AL1284" t="s">
        <v>84</v>
      </c>
      <c r="AM1284" t="s">
        <v>84</v>
      </c>
      <c r="AN1284" t="s">
        <v>84</v>
      </c>
      <c r="AO1284" t="s">
        <v>84</v>
      </c>
      <c r="AP1284">
        <v>1.2315740740000001</v>
      </c>
      <c r="AQ1284">
        <v>604</v>
      </c>
      <c r="AR1284">
        <v>0</v>
      </c>
      <c r="AS1284">
        <v>754</v>
      </c>
      <c r="AT1284" t="s">
        <v>84</v>
      </c>
      <c r="AU1284" t="s">
        <v>84</v>
      </c>
      <c r="AV1284" t="s">
        <v>84</v>
      </c>
      <c r="AW1284" t="s">
        <v>84</v>
      </c>
      <c r="AX1284" t="s">
        <v>84</v>
      </c>
      <c r="AY1284" t="s">
        <v>84</v>
      </c>
      <c r="AZ1284" t="s">
        <v>84</v>
      </c>
      <c r="BA1284" t="s">
        <v>84</v>
      </c>
      <c r="BB1284" t="s">
        <v>84</v>
      </c>
      <c r="BC1284" t="s">
        <v>84</v>
      </c>
      <c r="BD1284" t="s">
        <v>84</v>
      </c>
      <c r="BE1284" t="s">
        <v>84</v>
      </c>
    </row>
    <row r="1285" spans="1:57" x14ac:dyDescent="0.4">
      <c r="A1285">
        <v>1284</v>
      </c>
      <c r="B1285">
        <v>25762.42</v>
      </c>
      <c r="C1285">
        <v>0.62430608700000001</v>
      </c>
      <c r="D1285">
        <v>470</v>
      </c>
      <c r="E1285">
        <v>7.7</v>
      </c>
      <c r="F1285">
        <v>340</v>
      </c>
      <c r="G1285">
        <v>1000</v>
      </c>
      <c r="H1285">
        <v>56</v>
      </c>
      <c r="I1285">
        <v>40</v>
      </c>
      <c r="J1285">
        <v>8.1</v>
      </c>
      <c r="K1285">
        <v>340</v>
      </c>
      <c r="L1285">
        <v>200</v>
      </c>
      <c r="M1285">
        <v>68</v>
      </c>
      <c r="N1285">
        <v>16</v>
      </c>
      <c r="O1285">
        <v>3800</v>
      </c>
      <c r="P1285">
        <v>10700</v>
      </c>
      <c r="Q1285">
        <v>234.2105263</v>
      </c>
      <c r="R1285">
        <v>157.8947368</v>
      </c>
      <c r="S1285">
        <v>1.047453704</v>
      </c>
      <c r="T1285">
        <v>19.3</v>
      </c>
      <c r="U1285" t="str">
        <f t="shared" si="20"/>
        <v/>
      </c>
      <c r="X1285" s="3">
        <v>43287</v>
      </c>
      <c r="Y1285">
        <v>33430.21</v>
      </c>
      <c r="Z1285">
        <v>0.88572581500000003</v>
      </c>
      <c r="AA1285" t="s">
        <v>84</v>
      </c>
      <c r="AB1285" t="s">
        <v>84</v>
      </c>
      <c r="AC1285" t="s">
        <v>84</v>
      </c>
      <c r="AD1285" t="s">
        <v>84</v>
      </c>
      <c r="AE1285" t="s">
        <v>84</v>
      </c>
      <c r="AF1285" t="s">
        <v>84</v>
      </c>
      <c r="AG1285" t="s">
        <v>84</v>
      </c>
      <c r="AH1285" t="s">
        <v>84</v>
      </c>
      <c r="AI1285" t="s">
        <v>84</v>
      </c>
      <c r="AJ1285" t="s">
        <v>84</v>
      </c>
      <c r="AK1285" t="s">
        <v>84</v>
      </c>
      <c r="AL1285" t="s">
        <v>84</v>
      </c>
      <c r="AM1285" t="s">
        <v>84</v>
      </c>
      <c r="AN1285" t="s">
        <v>84</v>
      </c>
      <c r="AO1285" t="s">
        <v>84</v>
      </c>
      <c r="AP1285">
        <v>1.5854166670000001</v>
      </c>
      <c r="AQ1285">
        <v>605</v>
      </c>
      <c r="AR1285">
        <v>0</v>
      </c>
      <c r="AS1285">
        <v>474</v>
      </c>
      <c r="AT1285" t="s">
        <v>84</v>
      </c>
      <c r="AU1285" t="s">
        <v>84</v>
      </c>
      <c r="AV1285" t="s">
        <v>84</v>
      </c>
      <c r="AW1285" t="s">
        <v>84</v>
      </c>
      <c r="AX1285" t="s">
        <v>84</v>
      </c>
      <c r="AY1285" t="s">
        <v>84</v>
      </c>
      <c r="AZ1285" t="s">
        <v>84</v>
      </c>
      <c r="BA1285" t="s">
        <v>84</v>
      </c>
      <c r="BB1285" t="s">
        <v>84</v>
      </c>
      <c r="BC1285" t="s">
        <v>84</v>
      </c>
      <c r="BD1285" t="s">
        <v>84</v>
      </c>
      <c r="BE1285" t="s">
        <v>84</v>
      </c>
    </row>
    <row r="1286" spans="1:57" x14ac:dyDescent="0.4">
      <c r="A1286">
        <v>1285</v>
      </c>
      <c r="B1286">
        <v>24829.72</v>
      </c>
      <c r="C1286">
        <v>0.62430608700000001</v>
      </c>
      <c r="D1286">
        <v>470</v>
      </c>
      <c r="E1286">
        <v>7.7</v>
      </c>
      <c r="F1286">
        <v>340</v>
      </c>
      <c r="G1286">
        <v>1000</v>
      </c>
      <c r="H1286">
        <v>56</v>
      </c>
      <c r="I1286">
        <v>40</v>
      </c>
      <c r="J1286">
        <v>8.1</v>
      </c>
      <c r="K1286">
        <v>340</v>
      </c>
      <c r="L1286">
        <v>200</v>
      </c>
      <c r="M1286">
        <v>68</v>
      </c>
      <c r="N1286">
        <v>16</v>
      </c>
      <c r="O1286">
        <v>3800</v>
      </c>
      <c r="P1286">
        <v>10700</v>
      </c>
      <c r="Q1286">
        <v>234.2105263</v>
      </c>
      <c r="R1286">
        <v>157.8947368</v>
      </c>
      <c r="S1286">
        <v>0.83606481499999996</v>
      </c>
      <c r="T1286">
        <v>19.3</v>
      </c>
      <c r="U1286">
        <f t="shared" si="20"/>
        <v>19.3</v>
      </c>
      <c r="X1286" s="3">
        <v>43288</v>
      </c>
      <c r="Y1286">
        <v>28640.743330000001</v>
      </c>
      <c r="Z1286">
        <v>0.62430608700000001</v>
      </c>
      <c r="AA1286" t="s">
        <v>84</v>
      </c>
      <c r="AB1286" t="s">
        <v>84</v>
      </c>
      <c r="AC1286" t="s">
        <v>84</v>
      </c>
      <c r="AD1286" t="s">
        <v>84</v>
      </c>
      <c r="AE1286" t="s">
        <v>84</v>
      </c>
      <c r="AF1286" t="s">
        <v>84</v>
      </c>
      <c r="AG1286" t="s">
        <v>84</v>
      </c>
      <c r="AH1286" t="s">
        <v>84</v>
      </c>
      <c r="AI1286" t="s">
        <v>84</v>
      </c>
      <c r="AJ1286" t="s">
        <v>84</v>
      </c>
      <c r="AK1286" t="s">
        <v>84</v>
      </c>
      <c r="AL1286" t="s">
        <v>84</v>
      </c>
      <c r="AM1286" t="s">
        <v>84</v>
      </c>
      <c r="AN1286" t="s">
        <v>84</v>
      </c>
      <c r="AO1286" t="s">
        <v>84</v>
      </c>
      <c r="AP1286">
        <v>1.56775463</v>
      </c>
      <c r="AQ1286">
        <v>605</v>
      </c>
      <c r="AR1286">
        <v>0</v>
      </c>
      <c r="AS1286">
        <v>472</v>
      </c>
      <c r="AT1286" t="s">
        <v>84</v>
      </c>
      <c r="AU1286" t="s">
        <v>84</v>
      </c>
      <c r="AV1286" t="s">
        <v>84</v>
      </c>
      <c r="AW1286" t="s">
        <v>84</v>
      </c>
      <c r="AX1286" t="s">
        <v>84</v>
      </c>
      <c r="AY1286" t="s">
        <v>84</v>
      </c>
      <c r="AZ1286" t="s">
        <v>84</v>
      </c>
      <c r="BA1286" t="s">
        <v>84</v>
      </c>
      <c r="BB1286" t="s">
        <v>84</v>
      </c>
      <c r="BC1286" t="s">
        <v>84</v>
      </c>
      <c r="BD1286" t="s">
        <v>84</v>
      </c>
      <c r="BE1286" t="s">
        <v>84</v>
      </c>
    </row>
    <row r="1287" spans="1:57" x14ac:dyDescent="0.4">
      <c r="A1287">
        <v>1286</v>
      </c>
      <c r="B1287">
        <v>26204.24667</v>
      </c>
      <c r="C1287">
        <v>0.62430608700000001</v>
      </c>
      <c r="D1287">
        <v>470</v>
      </c>
      <c r="E1287">
        <v>7.7</v>
      </c>
      <c r="F1287">
        <v>340</v>
      </c>
      <c r="G1287">
        <v>1000</v>
      </c>
      <c r="H1287">
        <v>56</v>
      </c>
      <c r="I1287">
        <v>40</v>
      </c>
      <c r="J1287">
        <v>8.1</v>
      </c>
      <c r="K1287">
        <v>340</v>
      </c>
      <c r="L1287">
        <v>200</v>
      </c>
      <c r="M1287">
        <v>68</v>
      </c>
      <c r="N1287">
        <v>16</v>
      </c>
      <c r="O1287">
        <v>3800</v>
      </c>
      <c r="P1287">
        <v>10700</v>
      </c>
      <c r="Q1287">
        <v>234.2105263</v>
      </c>
      <c r="R1287">
        <v>157.8947368</v>
      </c>
      <c r="S1287">
        <v>0.85773148099999996</v>
      </c>
      <c r="T1287">
        <v>19.3</v>
      </c>
      <c r="U1287" t="str">
        <f t="shared" si="20"/>
        <v/>
      </c>
      <c r="X1287" s="3">
        <v>43289</v>
      </c>
      <c r="Y1287">
        <v>27691.436669999999</v>
      </c>
      <c r="Z1287">
        <v>0.62430608700000001</v>
      </c>
      <c r="AA1287" t="s">
        <v>84</v>
      </c>
      <c r="AB1287" t="s">
        <v>84</v>
      </c>
      <c r="AC1287" t="s">
        <v>84</v>
      </c>
      <c r="AD1287" t="s">
        <v>84</v>
      </c>
      <c r="AE1287" t="s">
        <v>84</v>
      </c>
      <c r="AF1287" t="s">
        <v>84</v>
      </c>
      <c r="AG1287" t="s">
        <v>84</v>
      </c>
      <c r="AH1287" t="s">
        <v>84</v>
      </c>
      <c r="AI1287" t="s">
        <v>84</v>
      </c>
      <c r="AJ1287" t="s">
        <v>84</v>
      </c>
      <c r="AK1287" t="s">
        <v>84</v>
      </c>
      <c r="AL1287" t="s">
        <v>84</v>
      </c>
      <c r="AM1287" t="s">
        <v>84</v>
      </c>
      <c r="AN1287" t="s">
        <v>84</v>
      </c>
      <c r="AO1287" t="s">
        <v>84</v>
      </c>
      <c r="AP1287">
        <v>1.4922916669999999</v>
      </c>
      <c r="AQ1287">
        <v>605</v>
      </c>
      <c r="AR1287">
        <v>0</v>
      </c>
      <c r="AS1287">
        <v>472</v>
      </c>
      <c r="AT1287" t="s">
        <v>84</v>
      </c>
      <c r="AU1287" t="s">
        <v>84</v>
      </c>
      <c r="AV1287" t="s">
        <v>84</v>
      </c>
      <c r="AW1287" t="s">
        <v>84</v>
      </c>
      <c r="AX1287" t="s">
        <v>84</v>
      </c>
      <c r="AY1287" t="s">
        <v>84</v>
      </c>
      <c r="AZ1287" t="s">
        <v>84</v>
      </c>
      <c r="BA1287" t="s">
        <v>84</v>
      </c>
      <c r="BB1287" t="s">
        <v>84</v>
      </c>
      <c r="BC1287" t="s">
        <v>84</v>
      </c>
      <c r="BD1287" t="s">
        <v>84</v>
      </c>
      <c r="BE1287" t="s">
        <v>84</v>
      </c>
    </row>
    <row r="1288" spans="1:57" x14ac:dyDescent="0.4">
      <c r="A1288">
        <v>1287</v>
      </c>
      <c r="B1288">
        <v>27100.76</v>
      </c>
      <c r="C1288">
        <v>0.62430608700000001</v>
      </c>
      <c r="D1288">
        <v>470</v>
      </c>
      <c r="E1288">
        <v>7.7</v>
      </c>
      <c r="F1288">
        <v>340</v>
      </c>
      <c r="G1288">
        <v>1000</v>
      </c>
      <c r="H1288">
        <v>56</v>
      </c>
      <c r="I1288">
        <v>40</v>
      </c>
      <c r="J1288">
        <v>8.1</v>
      </c>
      <c r="K1288">
        <v>340</v>
      </c>
      <c r="L1288">
        <v>200</v>
      </c>
      <c r="M1288">
        <v>68</v>
      </c>
      <c r="N1288">
        <v>16</v>
      </c>
      <c r="O1288">
        <v>3900</v>
      </c>
      <c r="P1288">
        <v>10000</v>
      </c>
      <c r="Q1288">
        <v>228.20512819999999</v>
      </c>
      <c r="R1288">
        <v>153.8461538</v>
      </c>
      <c r="S1288">
        <v>0.77560185199999998</v>
      </c>
      <c r="T1288">
        <v>19.2</v>
      </c>
      <c r="U1288" t="str">
        <f t="shared" si="20"/>
        <v/>
      </c>
      <c r="X1288" s="3">
        <v>43290</v>
      </c>
      <c r="Y1288">
        <v>34497.583330000001</v>
      </c>
      <c r="Z1288">
        <v>0.85832099299999998</v>
      </c>
      <c r="AA1288" t="s">
        <v>84</v>
      </c>
      <c r="AB1288" t="s">
        <v>84</v>
      </c>
      <c r="AC1288" t="s">
        <v>84</v>
      </c>
      <c r="AD1288" t="s">
        <v>84</v>
      </c>
      <c r="AE1288" t="s">
        <v>84</v>
      </c>
      <c r="AF1288" t="s">
        <v>84</v>
      </c>
      <c r="AG1288" t="s">
        <v>84</v>
      </c>
      <c r="AH1288" t="s">
        <v>84</v>
      </c>
      <c r="AI1288" t="s">
        <v>84</v>
      </c>
      <c r="AJ1288" t="s">
        <v>84</v>
      </c>
      <c r="AK1288" t="s">
        <v>84</v>
      </c>
      <c r="AL1288" t="s">
        <v>84</v>
      </c>
      <c r="AM1288" t="s">
        <v>84</v>
      </c>
      <c r="AN1288" t="s">
        <v>84</v>
      </c>
      <c r="AO1288" t="s">
        <v>84</v>
      </c>
      <c r="AP1288">
        <v>1.179537037</v>
      </c>
      <c r="AQ1288">
        <v>605</v>
      </c>
      <c r="AR1288">
        <v>0</v>
      </c>
      <c r="AS1288">
        <v>472</v>
      </c>
      <c r="AT1288" t="s">
        <v>84</v>
      </c>
      <c r="AU1288" t="s">
        <v>84</v>
      </c>
      <c r="AV1288" t="s">
        <v>84</v>
      </c>
      <c r="AW1288" t="s">
        <v>84</v>
      </c>
      <c r="AX1288" t="s">
        <v>84</v>
      </c>
      <c r="AY1288" t="s">
        <v>84</v>
      </c>
      <c r="AZ1288" t="s">
        <v>84</v>
      </c>
      <c r="BA1288" t="s">
        <v>84</v>
      </c>
      <c r="BB1288" t="s">
        <v>84</v>
      </c>
      <c r="BC1288" t="s">
        <v>84</v>
      </c>
      <c r="BD1288" t="s">
        <v>84</v>
      </c>
      <c r="BE1288" t="s">
        <v>84</v>
      </c>
    </row>
    <row r="1289" spans="1:57" x14ac:dyDescent="0.4">
      <c r="A1289">
        <v>1288</v>
      </c>
      <c r="B1289">
        <v>32035.36333</v>
      </c>
      <c r="C1289">
        <v>0.924291062</v>
      </c>
      <c r="D1289">
        <v>470</v>
      </c>
      <c r="E1289">
        <v>7.7</v>
      </c>
      <c r="F1289">
        <v>340</v>
      </c>
      <c r="G1289">
        <v>1000</v>
      </c>
      <c r="H1289">
        <v>56</v>
      </c>
      <c r="I1289">
        <v>40</v>
      </c>
      <c r="J1289">
        <v>8.1</v>
      </c>
      <c r="K1289">
        <v>340</v>
      </c>
      <c r="L1289">
        <v>200</v>
      </c>
      <c r="M1289">
        <v>68</v>
      </c>
      <c r="N1289">
        <v>16</v>
      </c>
      <c r="O1289">
        <v>3900</v>
      </c>
      <c r="P1289">
        <v>10000</v>
      </c>
      <c r="Q1289">
        <v>228.20512819999999</v>
      </c>
      <c r="R1289">
        <v>153.8461538</v>
      </c>
      <c r="S1289">
        <v>0.70303240700000003</v>
      </c>
      <c r="T1289">
        <v>19.2</v>
      </c>
      <c r="U1289" t="str">
        <f t="shared" si="20"/>
        <v/>
      </c>
      <c r="X1289" s="3">
        <v>43291</v>
      </c>
      <c r="Y1289">
        <v>36313.883329999997</v>
      </c>
      <c r="Z1289">
        <v>0.81539062399999995</v>
      </c>
      <c r="AA1289" t="s">
        <v>84</v>
      </c>
      <c r="AB1289" t="s">
        <v>84</v>
      </c>
      <c r="AC1289" t="s">
        <v>84</v>
      </c>
      <c r="AD1289" t="s">
        <v>84</v>
      </c>
      <c r="AE1289" t="s">
        <v>84</v>
      </c>
      <c r="AF1289" t="s">
        <v>84</v>
      </c>
      <c r="AG1289" t="s">
        <v>84</v>
      </c>
      <c r="AH1289" t="s">
        <v>84</v>
      </c>
      <c r="AI1289" t="s">
        <v>84</v>
      </c>
      <c r="AJ1289" t="s">
        <v>84</v>
      </c>
      <c r="AK1289" t="s">
        <v>84</v>
      </c>
      <c r="AL1289" t="s">
        <v>84</v>
      </c>
      <c r="AM1289" t="s">
        <v>84</v>
      </c>
      <c r="AN1289" t="s">
        <v>84</v>
      </c>
      <c r="AO1289" t="s">
        <v>84</v>
      </c>
      <c r="AP1289">
        <v>0.88335648099999997</v>
      </c>
      <c r="AQ1289">
        <v>605</v>
      </c>
      <c r="AR1289">
        <v>0</v>
      </c>
      <c r="AS1289">
        <v>522</v>
      </c>
      <c r="AT1289" t="s">
        <v>84</v>
      </c>
      <c r="AU1289" t="s">
        <v>84</v>
      </c>
      <c r="AV1289" t="s">
        <v>84</v>
      </c>
      <c r="AW1289" t="s">
        <v>84</v>
      </c>
      <c r="AX1289" t="s">
        <v>84</v>
      </c>
      <c r="AY1289" t="s">
        <v>84</v>
      </c>
      <c r="AZ1289" t="s">
        <v>84</v>
      </c>
      <c r="BA1289" t="s">
        <v>84</v>
      </c>
      <c r="BB1289" t="s">
        <v>84</v>
      </c>
      <c r="BC1289" t="s">
        <v>84</v>
      </c>
      <c r="BD1289" t="s">
        <v>84</v>
      </c>
      <c r="BE1289" t="s">
        <v>84</v>
      </c>
    </row>
    <row r="1290" spans="1:57" x14ac:dyDescent="0.4">
      <c r="A1290">
        <v>1289</v>
      </c>
      <c r="B1290">
        <v>25285.29333</v>
      </c>
      <c r="C1290">
        <v>0.62430608700000001</v>
      </c>
      <c r="D1290">
        <v>470</v>
      </c>
      <c r="E1290">
        <v>7.7</v>
      </c>
      <c r="F1290">
        <v>340</v>
      </c>
      <c r="G1290">
        <v>1000</v>
      </c>
      <c r="H1290">
        <v>56</v>
      </c>
      <c r="I1290">
        <v>40</v>
      </c>
      <c r="J1290">
        <v>8.1</v>
      </c>
      <c r="K1290">
        <v>340</v>
      </c>
      <c r="L1290">
        <v>200</v>
      </c>
      <c r="M1290">
        <v>68</v>
      </c>
      <c r="N1290">
        <v>16</v>
      </c>
      <c r="O1290">
        <v>3900</v>
      </c>
      <c r="P1290">
        <v>10000</v>
      </c>
      <c r="Q1290">
        <v>228.20512819999999</v>
      </c>
      <c r="R1290">
        <v>153.8461538</v>
      </c>
      <c r="S1290">
        <v>0.63537036999999996</v>
      </c>
      <c r="T1290">
        <v>19.2</v>
      </c>
      <c r="U1290" t="str">
        <f t="shared" si="20"/>
        <v/>
      </c>
      <c r="X1290" s="3">
        <v>43292</v>
      </c>
      <c r="Y1290">
        <v>28992.243330000001</v>
      </c>
      <c r="Z1290">
        <v>0.62430608700000001</v>
      </c>
      <c r="AA1290" t="s">
        <v>84</v>
      </c>
      <c r="AB1290" t="s">
        <v>84</v>
      </c>
      <c r="AC1290" t="s">
        <v>84</v>
      </c>
      <c r="AD1290" t="s">
        <v>84</v>
      </c>
      <c r="AE1290" t="s">
        <v>84</v>
      </c>
      <c r="AF1290" t="s">
        <v>84</v>
      </c>
      <c r="AG1290" t="s">
        <v>84</v>
      </c>
      <c r="AH1290" t="s">
        <v>84</v>
      </c>
      <c r="AI1290" t="s">
        <v>84</v>
      </c>
      <c r="AJ1290" t="s">
        <v>84</v>
      </c>
      <c r="AK1290" t="s">
        <v>84</v>
      </c>
      <c r="AL1290" t="s">
        <v>84</v>
      </c>
      <c r="AM1290" t="s">
        <v>84</v>
      </c>
      <c r="AN1290" t="s">
        <v>84</v>
      </c>
      <c r="AO1290" t="s">
        <v>84</v>
      </c>
      <c r="AP1290">
        <v>1.05375</v>
      </c>
      <c r="AQ1290">
        <v>571</v>
      </c>
      <c r="AR1290">
        <v>0</v>
      </c>
      <c r="AS1290">
        <v>1179</v>
      </c>
      <c r="AT1290" t="s">
        <v>84</v>
      </c>
      <c r="AU1290" t="s">
        <v>84</v>
      </c>
      <c r="AV1290" t="s">
        <v>84</v>
      </c>
      <c r="AW1290" t="s">
        <v>84</v>
      </c>
      <c r="AX1290" t="s">
        <v>84</v>
      </c>
      <c r="AY1290" t="s">
        <v>84</v>
      </c>
      <c r="AZ1290" t="s">
        <v>84</v>
      </c>
      <c r="BA1290" t="s">
        <v>84</v>
      </c>
      <c r="BB1290" t="s">
        <v>84</v>
      </c>
      <c r="BC1290" t="s">
        <v>84</v>
      </c>
      <c r="BD1290" t="s">
        <v>84</v>
      </c>
      <c r="BE1290" t="s">
        <v>84</v>
      </c>
    </row>
    <row r="1291" spans="1:57" x14ac:dyDescent="0.4">
      <c r="A1291">
        <v>1290</v>
      </c>
      <c r="B1291">
        <v>25958.03</v>
      </c>
      <c r="C1291">
        <v>0.62430608700000001</v>
      </c>
      <c r="D1291">
        <v>470</v>
      </c>
      <c r="E1291">
        <v>7.7</v>
      </c>
      <c r="F1291">
        <v>340</v>
      </c>
      <c r="G1291">
        <v>1000</v>
      </c>
      <c r="H1291">
        <v>56</v>
      </c>
      <c r="I1291">
        <v>40</v>
      </c>
      <c r="J1291">
        <v>8.1</v>
      </c>
      <c r="K1291">
        <v>340</v>
      </c>
      <c r="L1291">
        <v>200</v>
      </c>
      <c r="M1291">
        <v>68</v>
      </c>
      <c r="N1291">
        <v>16</v>
      </c>
      <c r="O1291">
        <v>3900</v>
      </c>
      <c r="P1291">
        <v>10000</v>
      </c>
      <c r="Q1291">
        <v>228.20512819999999</v>
      </c>
      <c r="R1291">
        <v>153.8461538</v>
      </c>
      <c r="S1291">
        <v>0.88111111099999995</v>
      </c>
      <c r="T1291">
        <v>19.2</v>
      </c>
      <c r="U1291" t="str">
        <f t="shared" si="20"/>
        <v/>
      </c>
      <c r="X1291" s="3">
        <v>43293</v>
      </c>
      <c r="Y1291">
        <v>29042.103330000002</v>
      </c>
      <c r="Z1291">
        <v>0.62430608700000001</v>
      </c>
      <c r="AA1291" t="s">
        <v>84</v>
      </c>
      <c r="AB1291" t="s">
        <v>84</v>
      </c>
      <c r="AC1291" t="s">
        <v>84</v>
      </c>
      <c r="AD1291" t="s">
        <v>84</v>
      </c>
      <c r="AE1291" t="s">
        <v>84</v>
      </c>
      <c r="AF1291" t="s">
        <v>84</v>
      </c>
      <c r="AG1291" t="s">
        <v>84</v>
      </c>
      <c r="AH1291" t="s">
        <v>84</v>
      </c>
      <c r="AI1291" t="s">
        <v>84</v>
      </c>
      <c r="AJ1291" t="s">
        <v>84</v>
      </c>
      <c r="AK1291" t="s">
        <v>84</v>
      </c>
      <c r="AL1291" t="s">
        <v>84</v>
      </c>
      <c r="AM1291" t="s">
        <v>84</v>
      </c>
      <c r="AN1291" t="s">
        <v>84</v>
      </c>
      <c r="AO1291" t="s">
        <v>84</v>
      </c>
      <c r="AP1291">
        <v>1.5935648149999999</v>
      </c>
      <c r="AQ1291">
        <v>605</v>
      </c>
      <c r="AR1291">
        <v>0</v>
      </c>
      <c r="AS1291">
        <v>576</v>
      </c>
      <c r="AT1291" t="s">
        <v>84</v>
      </c>
      <c r="AU1291" t="s">
        <v>84</v>
      </c>
      <c r="AV1291" t="s">
        <v>84</v>
      </c>
      <c r="AW1291" t="s">
        <v>84</v>
      </c>
      <c r="AX1291" t="s">
        <v>84</v>
      </c>
      <c r="AY1291" t="s">
        <v>84</v>
      </c>
      <c r="AZ1291" t="s">
        <v>84</v>
      </c>
      <c r="BA1291" t="s">
        <v>84</v>
      </c>
      <c r="BB1291" t="s">
        <v>84</v>
      </c>
      <c r="BC1291" t="s">
        <v>84</v>
      </c>
      <c r="BD1291" t="s">
        <v>84</v>
      </c>
      <c r="BE1291" t="s">
        <v>84</v>
      </c>
    </row>
    <row r="1292" spans="1:57" x14ac:dyDescent="0.4">
      <c r="A1292">
        <v>1291</v>
      </c>
      <c r="B1292">
        <v>24589.33</v>
      </c>
      <c r="C1292">
        <v>0.62430608700000001</v>
      </c>
      <c r="D1292">
        <v>470</v>
      </c>
      <c r="E1292">
        <v>7.7</v>
      </c>
      <c r="F1292">
        <v>340</v>
      </c>
      <c r="G1292">
        <v>1000</v>
      </c>
      <c r="H1292">
        <v>56</v>
      </c>
      <c r="I1292">
        <v>40</v>
      </c>
      <c r="J1292">
        <v>8.1</v>
      </c>
      <c r="K1292">
        <v>340</v>
      </c>
      <c r="L1292">
        <v>200</v>
      </c>
      <c r="M1292">
        <v>68</v>
      </c>
      <c r="N1292">
        <v>16</v>
      </c>
      <c r="O1292">
        <v>3900</v>
      </c>
      <c r="P1292">
        <v>10000</v>
      </c>
      <c r="Q1292">
        <v>228.20512819999999</v>
      </c>
      <c r="R1292">
        <v>153.8461538</v>
      </c>
      <c r="S1292">
        <v>0.89518518499999999</v>
      </c>
      <c r="T1292">
        <v>19.2</v>
      </c>
      <c r="U1292">
        <f t="shared" si="20"/>
        <v>19.2</v>
      </c>
      <c r="X1292" s="3">
        <v>43294</v>
      </c>
      <c r="Y1292">
        <v>28233.90667</v>
      </c>
      <c r="Z1292">
        <v>0.62430608700000001</v>
      </c>
      <c r="AA1292" t="s">
        <v>84</v>
      </c>
      <c r="AB1292">
        <v>7.7</v>
      </c>
      <c r="AC1292" t="s">
        <v>84</v>
      </c>
      <c r="AD1292" t="s">
        <v>84</v>
      </c>
      <c r="AE1292" t="s">
        <v>84</v>
      </c>
      <c r="AF1292" t="s">
        <v>84</v>
      </c>
      <c r="AG1292" t="s">
        <v>84</v>
      </c>
      <c r="AH1292" t="s">
        <v>84</v>
      </c>
      <c r="AI1292" t="s">
        <v>84</v>
      </c>
      <c r="AJ1292" t="s">
        <v>84</v>
      </c>
      <c r="AK1292" t="s">
        <v>84</v>
      </c>
      <c r="AL1292">
        <v>3800</v>
      </c>
      <c r="AM1292">
        <v>10700</v>
      </c>
      <c r="AN1292">
        <v>234.2105263</v>
      </c>
      <c r="AO1292">
        <v>157.8947368</v>
      </c>
      <c r="AP1292">
        <v>1.290393519</v>
      </c>
      <c r="AQ1292">
        <v>605</v>
      </c>
      <c r="AR1292">
        <v>0</v>
      </c>
      <c r="AS1292">
        <v>452</v>
      </c>
      <c r="AT1292" t="s">
        <v>84</v>
      </c>
      <c r="AU1292" t="s">
        <v>84</v>
      </c>
      <c r="AV1292" t="s">
        <v>84</v>
      </c>
      <c r="AW1292" t="s">
        <v>84</v>
      </c>
      <c r="AX1292" t="s">
        <v>84</v>
      </c>
      <c r="AY1292" t="s">
        <v>84</v>
      </c>
      <c r="AZ1292" t="s">
        <v>84</v>
      </c>
      <c r="BA1292" t="s">
        <v>84</v>
      </c>
      <c r="BB1292" t="s">
        <v>84</v>
      </c>
      <c r="BC1292" t="s">
        <v>84</v>
      </c>
      <c r="BD1292" t="s">
        <v>84</v>
      </c>
      <c r="BE1292">
        <v>19.3</v>
      </c>
    </row>
    <row r="1293" spans="1:57" x14ac:dyDescent="0.4">
      <c r="A1293">
        <v>1292</v>
      </c>
      <c r="B1293">
        <v>24152.583330000001</v>
      </c>
      <c r="C1293">
        <v>0.62430608700000001</v>
      </c>
      <c r="D1293">
        <v>470</v>
      </c>
      <c r="E1293">
        <v>7.7</v>
      </c>
      <c r="F1293">
        <v>340</v>
      </c>
      <c r="G1293">
        <v>1000</v>
      </c>
      <c r="H1293">
        <v>56</v>
      </c>
      <c r="I1293">
        <v>40</v>
      </c>
      <c r="J1293">
        <v>8.1</v>
      </c>
      <c r="K1293">
        <v>340</v>
      </c>
      <c r="L1293">
        <v>200</v>
      </c>
      <c r="M1293">
        <v>68</v>
      </c>
      <c r="N1293">
        <v>16</v>
      </c>
      <c r="O1293">
        <v>3900</v>
      </c>
      <c r="P1293">
        <v>10000</v>
      </c>
      <c r="Q1293">
        <v>228.20512819999999</v>
      </c>
      <c r="R1293">
        <v>153.8461538</v>
      </c>
      <c r="S1293">
        <v>0.91412037000000002</v>
      </c>
      <c r="T1293">
        <v>19.2</v>
      </c>
      <c r="U1293" t="str">
        <f t="shared" si="20"/>
        <v/>
      </c>
      <c r="X1293" s="3">
        <v>43295</v>
      </c>
      <c r="Y1293">
        <v>25762.42</v>
      </c>
      <c r="Z1293">
        <v>0.62430608700000001</v>
      </c>
      <c r="AA1293">
        <v>470</v>
      </c>
      <c r="AB1293">
        <v>7.7</v>
      </c>
      <c r="AC1293">
        <v>340</v>
      </c>
      <c r="AD1293">
        <v>1000</v>
      </c>
      <c r="AE1293">
        <v>56</v>
      </c>
      <c r="AF1293">
        <v>40</v>
      </c>
      <c r="AG1293">
        <v>8.1</v>
      </c>
      <c r="AH1293">
        <v>340</v>
      </c>
      <c r="AI1293">
        <v>200</v>
      </c>
      <c r="AJ1293">
        <v>68</v>
      </c>
      <c r="AK1293">
        <v>16</v>
      </c>
      <c r="AL1293" t="s">
        <v>84</v>
      </c>
      <c r="AM1293" t="s">
        <v>84</v>
      </c>
      <c r="AN1293" t="s">
        <v>84</v>
      </c>
      <c r="AO1293" t="s">
        <v>84</v>
      </c>
      <c r="AP1293">
        <v>1.047453704</v>
      </c>
      <c r="AQ1293">
        <v>494</v>
      </c>
      <c r="AR1293">
        <v>0</v>
      </c>
      <c r="AS1293">
        <v>358</v>
      </c>
      <c r="AT1293">
        <v>28210</v>
      </c>
      <c r="AU1293">
        <v>6.6</v>
      </c>
      <c r="AV1293">
        <v>2.6</v>
      </c>
      <c r="AW1293">
        <v>32</v>
      </c>
      <c r="AX1293">
        <v>2.8</v>
      </c>
      <c r="AY1293">
        <v>0.14000000000000001</v>
      </c>
      <c r="AZ1293">
        <v>1.4</v>
      </c>
      <c r="BA1293">
        <v>0.52</v>
      </c>
      <c r="BB1293">
        <v>0.33</v>
      </c>
      <c r="BC1293">
        <v>0.19</v>
      </c>
      <c r="BD1293">
        <v>2.66</v>
      </c>
      <c r="BE1293" t="s">
        <v>84</v>
      </c>
    </row>
    <row r="1294" spans="1:57" x14ac:dyDescent="0.4">
      <c r="A1294">
        <v>1293</v>
      </c>
      <c r="B1294">
        <v>25660.5</v>
      </c>
      <c r="C1294">
        <v>0.62430608700000001</v>
      </c>
      <c r="D1294">
        <v>470</v>
      </c>
      <c r="E1294">
        <v>7.7</v>
      </c>
      <c r="F1294">
        <v>340</v>
      </c>
      <c r="G1294">
        <v>1000</v>
      </c>
      <c r="H1294">
        <v>56</v>
      </c>
      <c r="I1294">
        <v>40</v>
      </c>
      <c r="J1294">
        <v>8.1</v>
      </c>
      <c r="K1294">
        <v>340</v>
      </c>
      <c r="L1294">
        <v>200</v>
      </c>
      <c r="M1294">
        <v>68</v>
      </c>
      <c r="N1294">
        <v>16</v>
      </c>
      <c r="O1294">
        <v>3900</v>
      </c>
      <c r="P1294">
        <v>10000</v>
      </c>
      <c r="Q1294">
        <v>228.20512819999999</v>
      </c>
      <c r="R1294">
        <v>153.8461538</v>
      </c>
      <c r="S1294">
        <v>0.94180555600000004</v>
      </c>
      <c r="T1294">
        <v>19.2</v>
      </c>
      <c r="U1294" t="str">
        <f t="shared" si="20"/>
        <v/>
      </c>
      <c r="X1294" s="3">
        <v>43296</v>
      </c>
      <c r="Y1294">
        <v>24829.72</v>
      </c>
      <c r="Z1294">
        <v>0.62430608700000001</v>
      </c>
      <c r="AA1294" t="s">
        <v>84</v>
      </c>
      <c r="AB1294" t="s">
        <v>84</v>
      </c>
      <c r="AC1294" t="s">
        <v>84</v>
      </c>
      <c r="AD1294" t="s">
        <v>84</v>
      </c>
      <c r="AE1294" t="s">
        <v>84</v>
      </c>
      <c r="AF1294" t="s">
        <v>84</v>
      </c>
      <c r="AG1294" t="s">
        <v>84</v>
      </c>
      <c r="AH1294" t="s">
        <v>84</v>
      </c>
      <c r="AI1294" t="s">
        <v>84</v>
      </c>
      <c r="AJ1294" t="s">
        <v>84</v>
      </c>
      <c r="AK1294" t="s">
        <v>84</v>
      </c>
      <c r="AL1294" t="s">
        <v>84</v>
      </c>
      <c r="AM1294" t="s">
        <v>84</v>
      </c>
      <c r="AN1294" t="s">
        <v>84</v>
      </c>
      <c r="AO1294" t="s">
        <v>84</v>
      </c>
      <c r="AP1294">
        <v>0.83606481499999996</v>
      </c>
      <c r="AQ1294">
        <v>378</v>
      </c>
      <c r="AR1294">
        <v>0</v>
      </c>
      <c r="AS1294">
        <v>6</v>
      </c>
      <c r="AT1294" t="s">
        <v>84</v>
      </c>
      <c r="AU1294" t="s">
        <v>84</v>
      </c>
      <c r="AV1294" t="s">
        <v>84</v>
      </c>
      <c r="AW1294" t="s">
        <v>84</v>
      </c>
      <c r="AX1294" t="s">
        <v>84</v>
      </c>
      <c r="AY1294" t="s">
        <v>84</v>
      </c>
      <c r="AZ1294" t="s">
        <v>84</v>
      </c>
      <c r="BA1294" t="s">
        <v>84</v>
      </c>
      <c r="BB1294" t="s">
        <v>84</v>
      </c>
      <c r="BC1294" t="s">
        <v>84</v>
      </c>
      <c r="BD1294" t="s">
        <v>84</v>
      </c>
      <c r="BE1294" t="s">
        <v>84</v>
      </c>
    </row>
    <row r="1295" spans="1:57" x14ac:dyDescent="0.4">
      <c r="A1295">
        <v>1294</v>
      </c>
      <c r="B1295">
        <v>25915.59333</v>
      </c>
      <c r="C1295">
        <v>0.62430608700000001</v>
      </c>
      <c r="D1295">
        <v>470</v>
      </c>
      <c r="E1295">
        <v>7.7</v>
      </c>
      <c r="F1295">
        <v>340</v>
      </c>
      <c r="G1295">
        <v>1000</v>
      </c>
      <c r="H1295">
        <v>56</v>
      </c>
      <c r="I1295">
        <v>40</v>
      </c>
      <c r="J1295">
        <v>8.1</v>
      </c>
      <c r="K1295">
        <v>340</v>
      </c>
      <c r="L1295">
        <v>200</v>
      </c>
      <c r="M1295">
        <v>68</v>
      </c>
      <c r="N1295">
        <v>16</v>
      </c>
      <c r="O1295">
        <v>3900</v>
      </c>
      <c r="P1295">
        <v>10000</v>
      </c>
      <c r="Q1295">
        <v>228.20512819999999</v>
      </c>
      <c r="R1295">
        <v>153.8461538</v>
      </c>
      <c r="S1295">
        <v>1.003865741</v>
      </c>
      <c r="T1295">
        <v>19.2</v>
      </c>
      <c r="U1295" t="str">
        <f t="shared" si="20"/>
        <v/>
      </c>
      <c r="X1295" s="3">
        <v>43297</v>
      </c>
      <c r="Y1295">
        <v>26204.24667</v>
      </c>
      <c r="Z1295">
        <v>0.62430608700000001</v>
      </c>
      <c r="AA1295" t="s">
        <v>84</v>
      </c>
      <c r="AB1295" t="s">
        <v>84</v>
      </c>
      <c r="AC1295" t="s">
        <v>84</v>
      </c>
      <c r="AD1295" t="s">
        <v>84</v>
      </c>
      <c r="AE1295" t="s">
        <v>84</v>
      </c>
      <c r="AF1295" t="s">
        <v>84</v>
      </c>
      <c r="AG1295" t="s">
        <v>84</v>
      </c>
      <c r="AH1295" t="s">
        <v>84</v>
      </c>
      <c r="AI1295" t="s">
        <v>84</v>
      </c>
      <c r="AJ1295" t="s">
        <v>84</v>
      </c>
      <c r="AK1295" t="s">
        <v>84</v>
      </c>
      <c r="AL1295" t="s">
        <v>84</v>
      </c>
      <c r="AM1295" t="s">
        <v>84</v>
      </c>
      <c r="AN1295" t="s">
        <v>84</v>
      </c>
      <c r="AO1295" t="s">
        <v>84</v>
      </c>
      <c r="AP1295">
        <v>0.85773148099999996</v>
      </c>
      <c r="AQ1295">
        <v>463</v>
      </c>
      <c r="AR1295">
        <v>0</v>
      </c>
      <c r="AS1295">
        <v>18</v>
      </c>
      <c r="AT1295" t="s">
        <v>84</v>
      </c>
      <c r="AU1295" t="s">
        <v>84</v>
      </c>
      <c r="AV1295" t="s">
        <v>84</v>
      </c>
      <c r="AW1295" t="s">
        <v>84</v>
      </c>
      <c r="AX1295" t="s">
        <v>84</v>
      </c>
      <c r="AY1295" t="s">
        <v>84</v>
      </c>
      <c r="AZ1295" t="s">
        <v>84</v>
      </c>
      <c r="BA1295" t="s">
        <v>84</v>
      </c>
      <c r="BB1295" t="s">
        <v>84</v>
      </c>
      <c r="BC1295" t="s">
        <v>84</v>
      </c>
      <c r="BD1295" t="s">
        <v>84</v>
      </c>
      <c r="BE1295" t="s">
        <v>84</v>
      </c>
    </row>
    <row r="1296" spans="1:57" x14ac:dyDescent="0.4">
      <c r="A1296">
        <v>1295</v>
      </c>
      <c r="B1296">
        <v>26286.080000000002</v>
      </c>
      <c r="C1296">
        <v>0.62430608700000001</v>
      </c>
      <c r="D1296">
        <v>470</v>
      </c>
      <c r="E1296">
        <v>7.7</v>
      </c>
      <c r="F1296">
        <v>340</v>
      </c>
      <c r="G1296">
        <v>1000</v>
      </c>
      <c r="H1296">
        <v>56</v>
      </c>
      <c r="I1296">
        <v>40</v>
      </c>
      <c r="J1296">
        <v>8.1</v>
      </c>
      <c r="K1296">
        <v>340</v>
      </c>
      <c r="L1296">
        <v>200</v>
      </c>
      <c r="M1296">
        <v>68</v>
      </c>
      <c r="N1296">
        <v>16</v>
      </c>
      <c r="O1296">
        <v>3900</v>
      </c>
      <c r="P1296">
        <v>10000</v>
      </c>
      <c r="Q1296">
        <v>228.20512819999999</v>
      </c>
      <c r="R1296">
        <v>153.8461538</v>
      </c>
      <c r="S1296">
        <v>0.84895833300000001</v>
      </c>
      <c r="T1296">
        <v>19.2</v>
      </c>
      <c r="U1296" t="str">
        <f t="shared" si="20"/>
        <v/>
      </c>
      <c r="X1296" s="3">
        <v>43298</v>
      </c>
      <c r="Y1296">
        <v>27100.76</v>
      </c>
      <c r="Z1296">
        <v>0.62430608700000001</v>
      </c>
      <c r="AA1296" t="s">
        <v>84</v>
      </c>
      <c r="AB1296" t="s">
        <v>84</v>
      </c>
      <c r="AC1296" t="s">
        <v>84</v>
      </c>
      <c r="AD1296" t="s">
        <v>84</v>
      </c>
      <c r="AE1296" t="s">
        <v>84</v>
      </c>
      <c r="AF1296" t="s">
        <v>84</v>
      </c>
      <c r="AG1296" t="s">
        <v>84</v>
      </c>
      <c r="AH1296" t="s">
        <v>84</v>
      </c>
      <c r="AI1296" t="s">
        <v>84</v>
      </c>
      <c r="AJ1296" t="s">
        <v>84</v>
      </c>
      <c r="AK1296" t="s">
        <v>84</v>
      </c>
      <c r="AL1296">
        <v>3900</v>
      </c>
      <c r="AM1296">
        <v>10000</v>
      </c>
      <c r="AN1296">
        <v>228.20512819999999</v>
      </c>
      <c r="AO1296">
        <v>153.8461538</v>
      </c>
      <c r="AP1296">
        <v>0.77560185199999998</v>
      </c>
      <c r="AQ1296">
        <v>435</v>
      </c>
      <c r="AR1296">
        <v>0</v>
      </c>
      <c r="AS1296">
        <v>342</v>
      </c>
      <c r="AT1296" t="s">
        <v>84</v>
      </c>
      <c r="AU1296" t="s">
        <v>84</v>
      </c>
      <c r="AV1296" t="s">
        <v>84</v>
      </c>
      <c r="AW1296" t="s">
        <v>84</v>
      </c>
      <c r="AX1296" t="s">
        <v>84</v>
      </c>
      <c r="AY1296" t="s">
        <v>84</v>
      </c>
      <c r="AZ1296" t="s">
        <v>84</v>
      </c>
      <c r="BA1296" t="s">
        <v>84</v>
      </c>
      <c r="BB1296" t="s">
        <v>84</v>
      </c>
      <c r="BC1296" t="s">
        <v>84</v>
      </c>
      <c r="BD1296" t="s">
        <v>84</v>
      </c>
      <c r="BE1296">
        <v>19.2</v>
      </c>
    </row>
    <row r="1297" spans="1:57" x14ac:dyDescent="0.4">
      <c r="A1297">
        <v>1296</v>
      </c>
      <c r="B1297">
        <v>24798.553329999999</v>
      </c>
      <c r="C1297">
        <v>0.62430608700000001</v>
      </c>
      <c r="D1297">
        <v>470</v>
      </c>
      <c r="E1297">
        <v>7.7</v>
      </c>
      <c r="F1297">
        <v>340</v>
      </c>
      <c r="G1297">
        <v>1000</v>
      </c>
      <c r="H1297">
        <v>56</v>
      </c>
      <c r="I1297">
        <v>40</v>
      </c>
      <c r="J1297">
        <v>8.1</v>
      </c>
      <c r="K1297">
        <v>340</v>
      </c>
      <c r="L1297">
        <v>200</v>
      </c>
      <c r="M1297">
        <v>68</v>
      </c>
      <c r="N1297">
        <v>16</v>
      </c>
      <c r="O1297">
        <v>3900</v>
      </c>
      <c r="P1297">
        <v>10000</v>
      </c>
      <c r="Q1297">
        <v>228.20512819999999</v>
      </c>
      <c r="R1297">
        <v>153.8461538</v>
      </c>
      <c r="S1297">
        <v>0.87067129600000004</v>
      </c>
      <c r="T1297">
        <v>19.2</v>
      </c>
      <c r="U1297" t="str">
        <f t="shared" si="20"/>
        <v/>
      </c>
      <c r="X1297" s="3">
        <v>43299</v>
      </c>
      <c r="Y1297">
        <v>32035.36333</v>
      </c>
      <c r="Z1297">
        <v>0.924291062</v>
      </c>
      <c r="AA1297" t="s">
        <v>84</v>
      </c>
      <c r="AB1297" t="s">
        <v>84</v>
      </c>
      <c r="AC1297" t="s">
        <v>84</v>
      </c>
      <c r="AD1297" t="s">
        <v>84</v>
      </c>
      <c r="AE1297" t="s">
        <v>84</v>
      </c>
      <c r="AF1297" t="s">
        <v>84</v>
      </c>
      <c r="AG1297" t="s">
        <v>84</v>
      </c>
      <c r="AH1297" t="s">
        <v>84</v>
      </c>
      <c r="AI1297" t="s">
        <v>84</v>
      </c>
      <c r="AJ1297" t="s">
        <v>84</v>
      </c>
      <c r="AK1297" t="s">
        <v>84</v>
      </c>
      <c r="AL1297" t="s">
        <v>84</v>
      </c>
      <c r="AM1297" t="s">
        <v>84</v>
      </c>
      <c r="AN1297" t="s">
        <v>84</v>
      </c>
      <c r="AO1297" t="s">
        <v>84</v>
      </c>
      <c r="AP1297">
        <v>0.70303240700000003</v>
      </c>
      <c r="AQ1297">
        <v>485</v>
      </c>
      <c r="AR1297">
        <v>0</v>
      </c>
      <c r="AS1297">
        <v>456</v>
      </c>
      <c r="AT1297" t="s">
        <v>84</v>
      </c>
      <c r="AU1297" t="s">
        <v>84</v>
      </c>
      <c r="AV1297" t="s">
        <v>84</v>
      </c>
      <c r="AW1297" t="s">
        <v>84</v>
      </c>
      <c r="AX1297" t="s">
        <v>84</v>
      </c>
      <c r="AY1297" t="s">
        <v>84</v>
      </c>
      <c r="AZ1297" t="s">
        <v>84</v>
      </c>
      <c r="BA1297" t="s">
        <v>84</v>
      </c>
      <c r="BB1297" t="s">
        <v>84</v>
      </c>
      <c r="BC1297" t="s">
        <v>84</v>
      </c>
      <c r="BD1297" t="s">
        <v>84</v>
      </c>
      <c r="BE1297" t="s">
        <v>84</v>
      </c>
    </row>
    <row r="1298" spans="1:57" x14ac:dyDescent="0.4">
      <c r="A1298">
        <v>1297</v>
      </c>
      <c r="B1298">
        <v>25383.200000000001</v>
      </c>
      <c r="C1298">
        <v>0.62430608700000001</v>
      </c>
      <c r="D1298">
        <v>470</v>
      </c>
      <c r="E1298">
        <v>7.7</v>
      </c>
      <c r="F1298">
        <v>340</v>
      </c>
      <c r="G1298">
        <v>1000</v>
      </c>
      <c r="H1298">
        <v>56</v>
      </c>
      <c r="I1298">
        <v>40</v>
      </c>
      <c r="J1298">
        <v>8.1</v>
      </c>
      <c r="K1298">
        <v>340</v>
      </c>
      <c r="L1298">
        <v>200</v>
      </c>
      <c r="M1298">
        <v>68</v>
      </c>
      <c r="N1298">
        <v>16</v>
      </c>
      <c r="O1298">
        <v>3900</v>
      </c>
      <c r="P1298">
        <v>10000</v>
      </c>
      <c r="Q1298">
        <v>228.20512819999999</v>
      </c>
      <c r="R1298">
        <v>153.8461538</v>
      </c>
      <c r="S1298">
        <v>1.1044675930000001</v>
      </c>
      <c r="T1298">
        <v>19.2</v>
      </c>
      <c r="U1298">
        <f t="shared" si="20"/>
        <v>19.2</v>
      </c>
      <c r="X1298" s="3">
        <v>43300</v>
      </c>
      <c r="Y1298">
        <v>25285.29333</v>
      </c>
      <c r="Z1298">
        <v>0.62430608700000001</v>
      </c>
      <c r="AA1298" t="s">
        <v>84</v>
      </c>
      <c r="AB1298" t="s">
        <v>84</v>
      </c>
      <c r="AC1298" t="s">
        <v>84</v>
      </c>
      <c r="AD1298" t="s">
        <v>84</v>
      </c>
      <c r="AE1298" t="s">
        <v>84</v>
      </c>
      <c r="AF1298" t="s">
        <v>84</v>
      </c>
      <c r="AG1298" t="s">
        <v>84</v>
      </c>
      <c r="AH1298" t="s">
        <v>84</v>
      </c>
      <c r="AI1298" t="s">
        <v>84</v>
      </c>
      <c r="AJ1298" t="s">
        <v>84</v>
      </c>
      <c r="AK1298" t="s">
        <v>84</v>
      </c>
      <c r="AL1298" t="s">
        <v>84</v>
      </c>
      <c r="AM1298" t="s">
        <v>84</v>
      </c>
      <c r="AN1298" t="s">
        <v>84</v>
      </c>
      <c r="AO1298" t="s">
        <v>84</v>
      </c>
      <c r="AP1298">
        <v>0.63537036999999996</v>
      </c>
      <c r="AQ1298">
        <v>389</v>
      </c>
      <c r="AR1298">
        <v>0</v>
      </c>
      <c r="AS1298">
        <v>154</v>
      </c>
      <c r="AT1298" t="s">
        <v>84</v>
      </c>
      <c r="AU1298" t="s">
        <v>84</v>
      </c>
      <c r="AV1298" t="s">
        <v>84</v>
      </c>
      <c r="AW1298" t="s">
        <v>84</v>
      </c>
      <c r="AX1298" t="s">
        <v>84</v>
      </c>
      <c r="AY1298" t="s">
        <v>84</v>
      </c>
      <c r="AZ1298" t="s">
        <v>84</v>
      </c>
      <c r="BA1298" t="s">
        <v>84</v>
      </c>
      <c r="BB1298" t="s">
        <v>84</v>
      </c>
      <c r="BC1298" t="s">
        <v>84</v>
      </c>
      <c r="BD1298" t="s">
        <v>84</v>
      </c>
      <c r="BE1298" t="s">
        <v>84</v>
      </c>
    </row>
    <row r="1299" spans="1:57" x14ac:dyDescent="0.4">
      <c r="A1299">
        <v>1298</v>
      </c>
      <c r="B1299">
        <v>26242.14</v>
      </c>
      <c r="C1299">
        <v>0.62430608700000001</v>
      </c>
      <c r="D1299">
        <v>470</v>
      </c>
      <c r="E1299">
        <v>7.7</v>
      </c>
      <c r="F1299">
        <v>340</v>
      </c>
      <c r="G1299">
        <v>1000</v>
      </c>
      <c r="H1299">
        <v>56</v>
      </c>
      <c r="I1299">
        <v>40</v>
      </c>
      <c r="J1299">
        <v>8.1</v>
      </c>
      <c r="K1299">
        <v>340</v>
      </c>
      <c r="L1299">
        <v>200</v>
      </c>
      <c r="M1299">
        <v>68</v>
      </c>
      <c r="N1299">
        <v>16</v>
      </c>
      <c r="O1299">
        <v>3900</v>
      </c>
      <c r="P1299">
        <v>10000</v>
      </c>
      <c r="Q1299">
        <v>228.20512819999999</v>
      </c>
      <c r="R1299">
        <v>153.8461538</v>
      </c>
      <c r="S1299">
        <v>1.2337037040000001</v>
      </c>
      <c r="T1299">
        <v>19.2</v>
      </c>
      <c r="U1299" t="str">
        <f t="shared" si="20"/>
        <v/>
      </c>
      <c r="X1299" s="3">
        <v>43301</v>
      </c>
      <c r="Y1299">
        <v>25958.03</v>
      </c>
      <c r="Z1299">
        <v>0.62430608700000001</v>
      </c>
      <c r="AA1299" t="s">
        <v>84</v>
      </c>
      <c r="AB1299" t="s">
        <v>84</v>
      </c>
      <c r="AC1299" t="s">
        <v>84</v>
      </c>
      <c r="AD1299" t="s">
        <v>84</v>
      </c>
      <c r="AE1299" t="s">
        <v>84</v>
      </c>
      <c r="AF1299" t="s">
        <v>84</v>
      </c>
      <c r="AG1299" t="s">
        <v>84</v>
      </c>
      <c r="AH1299" t="s">
        <v>84</v>
      </c>
      <c r="AI1299" t="s">
        <v>84</v>
      </c>
      <c r="AJ1299" t="s">
        <v>84</v>
      </c>
      <c r="AK1299" t="s">
        <v>84</v>
      </c>
      <c r="AL1299" t="s">
        <v>84</v>
      </c>
      <c r="AM1299" t="s">
        <v>84</v>
      </c>
      <c r="AN1299" t="s">
        <v>84</v>
      </c>
      <c r="AO1299" t="s">
        <v>84</v>
      </c>
      <c r="AP1299">
        <v>0.88111111099999995</v>
      </c>
      <c r="AQ1299">
        <v>426</v>
      </c>
      <c r="AR1299">
        <v>0</v>
      </c>
      <c r="AS1299">
        <v>0</v>
      </c>
      <c r="AT1299" t="s">
        <v>84</v>
      </c>
      <c r="AU1299" t="s">
        <v>84</v>
      </c>
      <c r="AV1299" t="s">
        <v>84</v>
      </c>
      <c r="AW1299" t="s">
        <v>84</v>
      </c>
      <c r="AX1299" t="s">
        <v>84</v>
      </c>
      <c r="AY1299" t="s">
        <v>84</v>
      </c>
      <c r="AZ1299" t="s">
        <v>84</v>
      </c>
      <c r="BA1299" t="s">
        <v>84</v>
      </c>
      <c r="BB1299" t="s">
        <v>84</v>
      </c>
      <c r="BC1299" t="s">
        <v>84</v>
      </c>
      <c r="BD1299" t="s">
        <v>84</v>
      </c>
      <c r="BE1299" t="s">
        <v>84</v>
      </c>
    </row>
    <row r="1300" spans="1:57" x14ac:dyDescent="0.4">
      <c r="A1300">
        <v>1299</v>
      </c>
      <c r="B1300">
        <v>41875.256670000002</v>
      </c>
      <c r="C1300">
        <v>0.70710014399999999</v>
      </c>
      <c r="D1300">
        <v>470</v>
      </c>
      <c r="E1300">
        <v>7.7</v>
      </c>
      <c r="F1300">
        <v>340</v>
      </c>
      <c r="G1300">
        <v>1000</v>
      </c>
      <c r="H1300">
        <v>56</v>
      </c>
      <c r="I1300">
        <v>40</v>
      </c>
      <c r="J1300">
        <v>8.1</v>
      </c>
      <c r="K1300">
        <v>340</v>
      </c>
      <c r="L1300">
        <v>200</v>
      </c>
      <c r="M1300">
        <v>68</v>
      </c>
      <c r="N1300">
        <v>16</v>
      </c>
      <c r="O1300">
        <v>3900</v>
      </c>
      <c r="P1300">
        <v>10000</v>
      </c>
      <c r="Q1300">
        <v>228.20512819999999</v>
      </c>
      <c r="R1300">
        <v>153.8461538</v>
      </c>
      <c r="S1300">
        <v>1.2546527780000001</v>
      </c>
      <c r="T1300">
        <v>19.2</v>
      </c>
      <c r="U1300" t="str">
        <f t="shared" si="20"/>
        <v/>
      </c>
      <c r="X1300" s="3">
        <v>43302</v>
      </c>
      <c r="Y1300">
        <v>24589.33</v>
      </c>
      <c r="Z1300">
        <v>0.62430608700000001</v>
      </c>
      <c r="AA1300" t="s">
        <v>84</v>
      </c>
      <c r="AB1300" t="s">
        <v>84</v>
      </c>
      <c r="AC1300" t="s">
        <v>84</v>
      </c>
      <c r="AD1300" t="s">
        <v>84</v>
      </c>
      <c r="AE1300" t="s">
        <v>84</v>
      </c>
      <c r="AF1300" t="s">
        <v>84</v>
      </c>
      <c r="AG1300" t="s">
        <v>84</v>
      </c>
      <c r="AH1300" t="s">
        <v>84</v>
      </c>
      <c r="AI1300" t="s">
        <v>84</v>
      </c>
      <c r="AJ1300" t="s">
        <v>84</v>
      </c>
      <c r="AK1300" t="s">
        <v>84</v>
      </c>
      <c r="AL1300" t="s">
        <v>84</v>
      </c>
      <c r="AM1300" t="s">
        <v>84</v>
      </c>
      <c r="AN1300" t="s">
        <v>84</v>
      </c>
      <c r="AO1300" t="s">
        <v>84</v>
      </c>
      <c r="AP1300">
        <v>0.89518518499999999</v>
      </c>
      <c r="AQ1300">
        <v>409</v>
      </c>
      <c r="AR1300">
        <v>0</v>
      </c>
      <c r="AS1300">
        <v>0</v>
      </c>
      <c r="AT1300" t="s">
        <v>84</v>
      </c>
      <c r="AU1300" t="s">
        <v>84</v>
      </c>
      <c r="AV1300" t="s">
        <v>84</v>
      </c>
      <c r="AW1300" t="s">
        <v>84</v>
      </c>
      <c r="AX1300" t="s">
        <v>84</v>
      </c>
      <c r="AY1300" t="s">
        <v>84</v>
      </c>
      <c r="AZ1300" t="s">
        <v>84</v>
      </c>
      <c r="BA1300" t="s">
        <v>84</v>
      </c>
      <c r="BB1300" t="s">
        <v>84</v>
      </c>
      <c r="BC1300" t="s">
        <v>84</v>
      </c>
      <c r="BD1300" t="s">
        <v>84</v>
      </c>
      <c r="BE1300" t="s">
        <v>84</v>
      </c>
    </row>
    <row r="1301" spans="1:57" x14ac:dyDescent="0.4">
      <c r="A1301">
        <v>1300</v>
      </c>
      <c r="B1301">
        <v>26260.196670000001</v>
      </c>
      <c r="C1301">
        <v>0.62430608700000001</v>
      </c>
      <c r="D1301">
        <v>470</v>
      </c>
      <c r="E1301">
        <v>7.7</v>
      </c>
      <c r="F1301">
        <v>340</v>
      </c>
      <c r="G1301">
        <v>1000</v>
      </c>
      <c r="H1301">
        <v>56</v>
      </c>
      <c r="I1301">
        <v>40</v>
      </c>
      <c r="J1301">
        <v>8.1</v>
      </c>
      <c r="K1301">
        <v>340</v>
      </c>
      <c r="L1301">
        <v>200</v>
      </c>
      <c r="M1301">
        <v>68</v>
      </c>
      <c r="N1301">
        <v>16</v>
      </c>
      <c r="O1301">
        <v>3900</v>
      </c>
      <c r="P1301">
        <v>10000</v>
      </c>
      <c r="Q1301">
        <v>228.20512819999999</v>
      </c>
      <c r="R1301">
        <v>153.8461538</v>
      </c>
      <c r="S1301">
        <v>1.095300926</v>
      </c>
      <c r="T1301">
        <v>19.2</v>
      </c>
      <c r="U1301" t="str">
        <f t="shared" si="20"/>
        <v/>
      </c>
      <c r="X1301" s="3">
        <v>43303</v>
      </c>
      <c r="Y1301">
        <v>24152.583330000001</v>
      </c>
      <c r="Z1301">
        <v>0.62430608700000001</v>
      </c>
      <c r="AA1301" t="s">
        <v>84</v>
      </c>
      <c r="AB1301" t="s">
        <v>84</v>
      </c>
      <c r="AC1301" t="s">
        <v>84</v>
      </c>
      <c r="AD1301" t="s">
        <v>84</v>
      </c>
      <c r="AE1301" t="s">
        <v>84</v>
      </c>
      <c r="AF1301" t="s">
        <v>84</v>
      </c>
      <c r="AG1301" t="s">
        <v>84</v>
      </c>
      <c r="AH1301" t="s">
        <v>84</v>
      </c>
      <c r="AI1301" t="s">
        <v>84</v>
      </c>
      <c r="AJ1301" t="s">
        <v>84</v>
      </c>
      <c r="AK1301" t="s">
        <v>84</v>
      </c>
      <c r="AL1301" t="s">
        <v>84</v>
      </c>
      <c r="AM1301" t="s">
        <v>84</v>
      </c>
      <c r="AN1301" t="s">
        <v>84</v>
      </c>
      <c r="AO1301" t="s">
        <v>84</v>
      </c>
      <c r="AP1301">
        <v>0.91412037000000002</v>
      </c>
      <c r="AQ1301">
        <v>404</v>
      </c>
      <c r="AR1301">
        <v>0</v>
      </c>
      <c r="AS1301">
        <v>0</v>
      </c>
      <c r="AT1301" t="s">
        <v>84</v>
      </c>
      <c r="AU1301" t="s">
        <v>84</v>
      </c>
      <c r="AV1301" t="s">
        <v>84</v>
      </c>
      <c r="AW1301" t="s">
        <v>84</v>
      </c>
      <c r="AX1301" t="s">
        <v>84</v>
      </c>
      <c r="AY1301" t="s">
        <v>84</v>
      </c>
      <c r="AZ1301" t="s">
        <v>84</v>
      </c>
      <c r="BA1301" t="s">
        <v>84</v>
      </c>
      <c r="BB1301" t="s">
        <v>84</v>
      </c>
      <c r="BC1301" t="s">
        <v>84</v>
      </c>
      <c r="BD1301" t="s">
        <v>84</v>
      </c>
      <c r="BE1301" t="s">
        <v>84</v>
      </c>
    </row>
    <row r="1302" spans="1:57" x14ac:dyDescent="0.4">
      <c r="A1302">
        <v>1301</v>
      </c>
      <c r="B1302">
        <v>34610.47</v>
      </c>
      <c r="C1302">
        <v>0.85552146500000004</v>
      </c>
      <c r="D1302">
        <v>470</v>
      </c>
      <c r="E1302">
        <v>7.7</v>
      </c>
      <c r="F1302">
        <v>340</v>
      </c>
      <c r="G1302">
        <v>1000</v>
      </c>
      <c r="H1302">
        <v>56</v>
      </c>
      <c r="I1302">
        <v>40</v>
      </c>
      <c r="J1302">
        <v>8.1</v>
      </c>
      <c r="K1302">
        <v>340</v>
      </c>
      <c r="L1302">
        <v>200</v>
      </c>
      <c r="M1302">
        <v>68</v>
      </c>
      <c r="N1302">
        <v>16</v>
      </c>
      <c r="O1302">
        <v>3900</v>
      </c>
      <c r="P1302">
        <v>10000</v>
      </c>
      <c r="Q1302">
        <v>228.20512819999999</v>
      </c>
      <c r="R1302">
        <v>153.8461538</v>
      </c>
      <c r="S1302">
        <v>0.93224536999999996</v>
      </c>
      <c r="T1302">
        <v>19.2</v>
      </c>
      <c r="U1302" t="str">
        <f t="shared" si="20"/>
        <v/>
      </c>
      <c r="X1302" s="3">
        <v>43304</v>
      </c>
      <c r="Y1302">
        <v>25660.5</v>
      </c>
      <c r="Z1302">
        <v>0.62430608700000001</v>
      </c>
      <c r="AA1302" t="s">
        <v>84</v>
      </c>
      <c r="AB1302" t="s">
        <v>84</v>
      </c>
      <c r="AC1302" t="s">
        <v>84</v>
      </c>
      <c r="AD1302" t="s">
        <v>84</v>
      </c>
      <c r="AE1302" t="s">
        <v>84</v>
      </c>
      <c r="AF1302" t="s">
        <v>84</v>
      </c>
      <c r="AG1302" t="s">
        <v>84</v>
      </c>
      <c r="AH1302" t="s">
        <v>84</v>
      </c>
      <c r="AI1302" t="s">
        <v>84</v>
      </c>
      <c r="AJ1302" t="s">
        <v>84</v>
      </c>
      <c r="AK1302" t="s">
        <v>84</v>
      </c>
      <c r="AL1302" t="s">
        <v>84</v>
      </c>
      <c r="AM1302" t="s">
        <v>84</v>
      </c>
      <c r="AN1302" t="s">
        <v>84</v>
      </c>
      <c r="AO1302" t="s">
        <v>84</v>
      </c>
      <c r="AP1302">
        <v>0.94180555600000004</v>
      </c>
      <c r="AQ1302">
        <v>454</v>
      </c>
      <c r="AR1302">
        <v>0</v>
      </c>
      <c r="AS1302">
        <v>0</v>
      </c>
      <c r="AT1302" t="s">
        <v>84</v>
      </c>
      <c r="AU1302" t="s">
        <v>84</v>
      </c>
      <c r="AV1302" t="s">
        <v>84</v>
      </c>
      <c r="AW1302" t="s">
        <v>84</v>
      </c>
      <c r="AX1302" t="s">
        <v>84</v>
      </c>
      <c r="AY1302" t="s">
        <v>84</v>
      </c>
      <c r="AZ1302" t="s">
        <v>84</v>
      </c>
      <c r="BA1302" t="s">
        <v>84</v>
      </c>
      <c r="BB1302" t="s">
        <v>84</v>
      </c>
      <c r="BC1302" t="s">
        <v>84</v>
      </c>
      <c r="BD1302" t="s">
        <v>84</v>
      </c>
      <c r="BE1302" t="s">
        <v>84</v>
      </c>
    </row>
    <row r="1303" spans="1:57" x14ac:dyDescent="0.4">
      <c r="A1303">
        <v>1302</v>
      </c>
      <c r="B1303">
        <v>27645.06</v>
      </c>
      <c r="C1303">
        <v>0.62430608700000001</v>
      </c>
      <c r="D1303">
        <v>470</v>
      </c>
      <c r="E1303">
        <v>7.7</v>
      </c>
      <c r="F1303">
        <v>340</v>
      </c>
      <c r="G1303">
        <v>1000</v>
      </c>
      <c r="H1303">
        <v>56</v>
      </c>
      <c r="I1303">
        <v>40</v>
      </c>
      <c r="J1303">
        <v>8.1</v>
      </c>
      <c r="K1303">
        <v>340</v>
      </c>
      <c r="L1303">
        <v>200</v>
      </c>
      <c r="M1303">
        <v>68</v>
      </c>
      <c r="N1303">
        <v>16</v>
      </c>
      <c r="O1303">
        <v>3900</v>
      </c>
      <c r="P1303">
        <v>10000</v>
      </c>
      <c r="Q1303">
        <v>228.20512819999999</v>
      </c>
      <c r="R1303">
        <v>153.8461538</v>
      </c>
      <c r="S1303">
        <v>0.98868055600000004</v>
      </c>
      <c r="T1303">
        <v>19.2</v>
      </c>
      <c r="U1303" t="str">
        <f t="shared" si="20"/>
        <v/>
      </c>
      <c r="X1303" s="3">
        <v>43305</v>
      </c>
      <c r="Y1303">
        <v>25915.59333</v>
      </c>
      <c r="Z1303">
        <v>0.62430608700000001</v>
      </c>
      <c r="AA1303" t="s">
        <v>84</v>
      </c>
      <c r="AB1303" t="s">
        <v>84</v>
      </c>
      <c r="AC1303" t="s">
        <v>84</v>
      </c>
      <c r="AD1303" t="s">
        <v>84</v>
      </c>
      <c r="AE1303" t="s">
        <v>84</v>
      </c>
      <c r="AF1303" t="s">
        <v>84</v>
      </c>
      <c r="AG1303" t="s">
        <v>84</v>
      </c>
      <c r="AH1303" t="s">
        <v>84</v>
      </c>
      <c r="AI1303" t="s">
        <v>84</v>
      </c>
      <c r="AJ1303" t="s">
        <v>84</v>
      </c>
      <c r="AK1303" t="s">
        <v>84</v>
      </c>
      <c r="AL1303" t="s">
        <v>84</v>
      </c>
      <c r="AM1303" t="s">
        <v>84</v>
      </c>
      <c r="AN1303" t="s">
        <v>84</v>
      </c>
      <c r="AO1303" t="s">
        <v>84</v>
      </c>
      <c r="AP1303">
        <v>1.003865741</v>
      </c>
      <c r="AQ1303">
        <v>482</v>
      </c>
      <c r="AR1303">
        <v>0</v>
      </c>
      <c r="AS1303">
        <v>0</v>
      </c>
      <c r="AT1303" t="s">
        <v>84</v>
      </c>
      <c r="AU1303" t="s">
        <v>84</v>
      </c>
      <c r="AV1303" t="s">
        <v>84</v>
      </c>
      <c r="AW1303" t="s">
        <v>84</v>
      </c>
      <c r="AX1303" t="s">
        <v>84</v>
      </c>
      <c r="AY1303" t="s">
        <v>84</v>
      </c>
      <c r="AZ1303" t="s">
        <v>84</v>
      </c>
      <c r="BA1303" t="s">
        <v>84</v>
      </c>
      <c r="BB1303" t="s">
        <v>84</v>
      </c>
      <c r="BC1303" t="s">
        <v>84</v>
      </c>
      <c r="BD1303" t="s">
        <v>84</v>
      </c>
      <c r="BE1303" t="s">
        <v>84</v>
      </c>
    </row>
    <row r="1304" spans="1:57" x14ac:dyDescent="0.4">
      <c r="A1304">
        <v>1303</v>
      </c>
      <c r="B1304">
        <v>26947.18</v>
      </c>
      <c r="C1304">
        <v>0.62430608700000001</v>
      </c>
      <c r="D1304">
        <v>470</v>
      </c>
      <c r="E1304">
        <v>7.7</v>
      </c>
      <c r="F1304">
        <v>340</v>
      </c>
      <c r="G1304">
        <v>1000</v>
      </c>
      <c r="H1304">
        <v>56</v>
      </c>
      <c r="I1304">
        <v>40</v>
      </c>
      <c r="J1304">
        <v>8.1</v>
      </c>
      <c r="K1304">
        <v>340</v>
      </c>
      <c r="L1304">
        <v>200</v>
      </c>
      <c r="M1304">
        <v>68</v>
      </c>
      <c r="N1304">
        <v>16</v>
      </c>
      <c r="O1304">
        <v>3900</v>
      </c>
      <c r="P1304">
        <v>10000</v>
      </c>
      <c r="Q1304">
        <v>228.20512819999999</v>
      </c>
      <c r="R1304">
        <v>153.8461538</v>
      </c>
      <c r="S1304">
        <v>1.0205324069999999</v>
      </c>
      <c r="T1304">
        <v>19.2</v>
      </c>
      <c r="U1304">
        <f t="shared" si="20"/>
        <v>19.2</v>
      </c>
      <c r="X1304" s="3">
        <v>43306</v>
      </c>
      <c r="Y1304">
        <v>26286.080000000002</v>
      </c>
      <c r="Z1304">
        <v>0.62430608700000001</v>
      </c>
      <c r="AA1304" t="s">
        <v>84</v>
      </c>
      <c r="AB1304" t="s">
        <v>84</v>
      </c>
      <c r="AC1304" t="s">
        <v>84</v>
      </c>
      <c r="AD1304" t="s">
        <v>84</v>
      </c>
      <c r="AE1304" t="s">
        <v>84</v>
      </c>
      <c r="AF1304" t="s">
        <v>84</v>
      </c>
      <c r="AG1304" t="s">
        <v>84</v>
      </c>
      <c r="AH1304" t="s">
        <v>84</v>
      </c>
      <c r="AI1304" t="s">
        <v>84</v>
      </c>
      <c r="AJ1304" t="s">
        <v>84</v>
      </c>
      <c r="AK1304" t="s">
        <v>84</v>
      </c>
      <c r="AL1304" t="s">
        <v>84</v>
      </c>
      <c r="AM1304" t="s">
        <v>84</v>
      </c>
      <c r="AN1304" t="s">
        <v>84</v>
      </c>
      <c r="AO1304" t="s">
        <v>84</v>
      </c>
      <c r="AP1304">
        <v>0.84895833300000001</v>
      </c>
      <c r="AQ1304">
        <v>504</v>
      </c>
      <c r="AR1304">
        <v>0</v>
      </c>
      <c r="AS1304">
        <v>149</v>
      </c>
      <c r="AT1304" t="s">
        <v>84</v>
      </c>
      <c r="AU1304" t="s">
        <v>84</v>
      </c>
      <c r="AV1304" t="s">
        <v>84</v>
      </c>
      <c r="AW1304" t="s">
        <v>84</v>
      </c>
      <c r="AX1304" t="s">
        <v>84</v>
      </c>
      <c r="AY1304" t="s">
        <v>84</v>
      </c>
      <c r="AZ1304" t="s">
        <v>84</v>
      </c>
      <c r="BA1304" t="s">
        <v>84</v>
      </c>
      <c r="BB1304" t="s">
        <v>84</v>
      </c>
      <c r="BC1304" t="s">
        <v>84</v>
      </c>
      <c r="BD1304" t="s">
        <v>84</v>
      </c>
      <c r="BE1304" t="s">
        <v>84</v>
      </c>
    </row>
    <row r="1305" spans="1:57" x14ac:dyDescent="0.4">
      <c r="A1305">
        <v>1304</v>
      </c>
      <c r="B1305">
        <v>26551.34</v>
      </c>
      <c r="C1305">
        <v>0.62430608700000001</v>
      </c>
      <c r="D1305">
        <v>470</v>
      </c>
      <c r="E1305">
        <v>7.7</v>
      </c>
      <c r="F1305">
        <v>340</v>
      </c>
      <c r="G1305">
        <v>1000</v>
      </c>
      <c r="H1305">
        <v>56</v>
      </c>
      <c r="I1305">
        <v>40</v>
      </c>
      <c r="J1305">
        <v>8.1</v>
      </c>
      <c r="K1305">
        <v>340</v>
      </c>
      <c r="L1305">
        <v>200</v>
      </c>
      <c r="M1305">
        <v>68</v>
      </c>
      <c r="N1305">
        <v>16</v>
      </c>
      <c r="O1305">
        <v>3900</v>
      </c>
      <c r="P1305">
        <v>10000</v>
      </c>
      <c r="Q1305">
        <v>228.20512819999999</v>
      </c>
      <c r="R1305">
        <v>153.8461538</v>
      </c>
      <c r="S1305">
        <v>0.97263888899999995</v>
      </c>
      <c r="T1305">
        <v>19.2</v>
      </c>
      <c r="U1305" t="str">
        <f t="shared" si="20"/>
        <v/>
      </c>
      <c r="X1305" s="3">
        <v>43307</v>
      </c>
      <c r="Y1305">
        <v>24798.553329999999</v>
      </c>
      <c r="Z1305">
        <v>0.62430608700000001</v>
      </c>
      <c r="AA1305" t="s">
        <v>84</v>
      </c>
      <c r="AB1305" t="s">
        <v>84</v>
      </c>
      <c r="AC1305" t="s">
        <v>84</v>
      </c>
      <c r="AD1305" t="s">
        <v>84</v>
      </c>
      <c r="AE1305" t="s">
        <v>84</v>
      </c>
      <c r="AF1305" t="s">
        <v>84</v>
      </c>
      <c r="AG1305" t="s">
        <v>84</v>
      </c>
      <c r="AH1305" t="s">
        <v>84</v>
      </c>
      <c r="AI1305" t="s">
        <v>84</v>
      </c>
      <c r="AJ1305" t="s">
        <v>84</v>
      </c>
      <c r="AK1305" t="s">
        <v>84</v>
      </c>
      <c r="AL1305" t="s">
        <v>84</v>
      </c>
      <c r="AM1305" t="s">
        <v>84</v>
      </c>
      <c r="AN1305" t="s">
        <v>84</v>
      </c>
      <c r="AO1305" t="s">
        <v>84</v>
      </c>
      <c r="AP1305">
        <v>0.87067129600000004</v>
      </c>
      <c r="AQ1305">
        <v>478</v>
      </c>
      <c r="AR1305">
        <v>0</v>
      </c>
      <c r="AS1305">
        <v>514</v>
      </c>
      <c r="AT1305" t="s">
        <v>84</v>
      </c>
      <c r="AU1305" t="s">
        <v>84</v>
      </c>
      <c r="AV1305" t="s">
        <v>84</v>
      </c>
      <c r="AW1305" t="s">
        <v>84</v>
      </c>
      <c r="AX1305" t="s">
        <v>84</v>
      </c>
      <c r="AY1305" t="s">
        <v>84</v>
      </c>
      <c r="AZ1305" t="s">
        <v>84</v>
      </c>
      <c r="BA1305" t="s">
        <v>84</v>
      </c>
      <c r="BB1305" t="s">
        <v>84</v>
      </c>
      <c r="BC1305" t="s">
        <v>84</v>
      </c>
      <c r="BD1305" t="s">
        <v>84</v>
      </c>
      <c r="BE1305" t="s">
        <v>84</v>
      </c>
    </row>
    <row r="1306" spans="1:57" x14ac:dyDescent="0.4">
      <c r="A1306">
        <v>1305</v>
      </c>
      <c r="B1306">
        <v>25558.880000000001</v>
      </c>
      <c r="C1306">
        <v>0.62430608700000001</v>
      </c>
      <c r="D1306">
        <v>470</v>
      </c>
      <c r="E1306">
        <v>7.7</v>
      </c>
      <c r="F1306">
        <v>340</v>
      </c>
      <c r="G1306">
        <v>1000</v>
      </c>
      <c r="H1306">
        <v>56</v>
      </c>
      <c r="I1306">
        <v>40</v>
      </c>
      <c r="J1306">
        <v>8.1</v>
      </c>
      <c r="K1306">
        <v>340</v>
      </c>
      <c r="L1306">
        <v>200</v>
      </c>
      <c r="M1306">
        <v>68</v>
      </c>
      <c r="N1306">
        <v>16</v>
      </c>
      <c r="O1306">
        <v>3900</v>
      </c>
      <c r="P1306">
        <v>10000</v>
      </c>
      <c r="Q1306">
        <v>228.20512819999999</v>
      </c>
      <c r="R1306">
        <v>153.8461538</v>
      </c>
      <c r="S1306">
        <v>0.95201388899999995</v>
      </c>
      <c r="T1306">
        <v>19.2</v>
      </c>
      <c r="U1306" t="str">
        <f t="shared" si="20"/>
        <v/>
      </c>
      <c r="X1306" s="3">
        <v>43308</v>
      </c>
      <c r="Y1306">
        <v>25383.200000000001</v>
      </c>
      <c r="Z1306">
        <v>0.62430608700000001</v>
      </c>
      <c r="AA1306" t="s">
        <v>84</v>
      </c>
      <c r="AB1306" t="s">
        <v>84</v>
      </c>
      <c r="AC1306" t="s">
        <v>84</v>
      </c>
      <c r="AD1306" t="s">
        <v>84</v>
      </c>
      <c r="AE1306" t="s">
        <v>84</v>
      </c>
      <c r="AF1306" t="s">
        <v>84</v>
      </c>
      <c r="AG1306" t="s">
        <v>84</v>
      </c>
      <c r="AH1306" t="s">
        <v>84</v>
      </c>
      <c r="AI1306" t="s">
        <v>84</v>
      </c>
      <c r="AJ1306" t="s">
        <v>84</v>
      </c>
      <c r="AK1306" t="s">
        <v>84</v>
      </c>
      <c r="AL1306" t="s">
        <v>84</v>
      </c>
      <c r="AM1306" t="s">
        <v>84</v>
      </c>
      <c r="AN1306" t="s">
        <v>84</v>
      </c>
      <c r="AO1306" t="s">
        <v>84</v>
      </c>
      <c r="AP1306">
        <v>1.1044675930000001</v>
      </c>
      <c r="AQ1306">
        <v>476</v>
      </c>
      <c r="AR1306">
        <v>0</v>
      </c>
      <c r="AS1306">
        <v>440</v>
      </c>
      <c r="AT1306" t="s">
        <v>84</v>
      </c>
      <c r="AU1306" t="s">
        <v>84</v>
      </c>
      <c r="AV1306" t="s">
        <v>84</v>
      </c>
      <c r="AW1306" t="s">
        <v>84</v>
      </c>
      <c r="AX1306" t="s">
        <v>84</v>
      </c>
      <c r="AY1306" t="s">
        <v>84</v>
      </c>
      <c r="AZ1306" t="s">
        <v>84</v>
      </c>
      <c r="BA1306" t="s">
        <v>84</v>
      </c>
      <c r="BB1306" t="s">
        <v>84</v>
      </c>
      <c r="BC1306" t="s">
        <v>84</v>
      </c>
      <c r="BD1306" t="s">
        <v>84</v>
      </c>
      <c r="BE1306" t="s">
        <v>84</v>
      </c>
    </row>
    <row r="1307" spans="1:57" x14ac:dyDescent="0.4">
      <c r="A1307">
        <v>1306</v>
      </c>
      <c r="B1307">
        <v>25042.053329999999</v>
      </c>
      <c r="C1307">
        <v>0.62430608700000001</v>
      </c>
      <c r="D1307">
        <v>470</v>
      </c>
      <c r="E1307">
        <v>7.7</v>
      </c>
      <c r="F1307">
        <v>340</v>
      </c>
      <c r="G1307">
        <v>1000</v>
      </c>
      <c r="H1307">
        <v>56</v>
      </c>
      <c r="I1307">
        <v>40</v>
      </c>
      <c r="J1307">
        <v>8.1</v>
      </c>
      <c r="K1307">
        <v>340</v>
      </c>
      <c r="L1307">
        <v>200</v>
      </c>
      <c r="M1307">
        <v>68</v>
      </c>
      <c r="N1307">
        <v>16</v>
      </c>
      <c r="O1307">
        <v>3900</v>
      </c>
      <c r="P1307">
        <v>10000</v>
      </c>
      <c r="Q1307">
        <v>228.20512819999999</v>
      </c>
      <c r="R1307">
        <v>153.8461538</v>
      </c>
      <c r="S1307">
        <v>0.87981481500000003</v>
      </c>
      <c r="T1307">
        <v>19.2</v>
      </c>
      <c r="U1307" t="str">
        <f t="shared" si="20"/>
        <v/>
      </c>
      <c r="X1307" s="3">
        <v>43309</v>
      </c>
      <c r="Y1307">
        <v>26242.14</v>
      </c>
      <c r="Z1307">
        <v>0.62430608700000001</v>
      </c>
      <c r="AA1307" t="s">
        <v>84</v>
      </c>
      <c r="AB1307" t="s">
        <v>84</v>
      </c>
      <c r="AC1307" t="s">
        <v>84</v>
      </c>
      <c r="AD1307" t="s">
        <v>84</v>
      </c>
      <c r="AE1307" t="s">
        <v>84</v>
      </c>
      <c r="AF1307" t="s">
        <v>84</v>
      </c>
      <c r="AG1307" t="s">
        <v>84</v>
      </c>
      <c r="AH1307" t="s">
        <v>84</v>
      </c>
      <c r="AI1307" t="s">
        <v>84</v>
      </c>
      <c r="AJ1307" t="s">
        <v>84</v>
      </c>
      <c r="AK1307" t="s">
        <v>84</v>
      </c>
      <c r="AL1307" t="s">
        <v>84</v>
      </c>
      <c r="AM1307" t="s">
        <v>84</v>
      </c>
      <c r="AN1307" t="s">
        <v>84</v>
      </c>
      <c r="AO1307" t="s">
        <v>84</v>
      </c>
      <c r="AP1307">
        <v>1.2337037040000001</v>
      </c>
      <c r="AQ1307">
        <v>396</v>
      </c>
      <c r="AR1307">
        <v>0</v>
      </c>
      <c r="AS1307">
        <v>429</v>
      </c>
      <c r="AT1307" t="s">
        <v>84</v>
      </c>
      <c r="AU1307" t="s">
        <v>84</v>
      </c>
      <c r="AV1307" t="s">
        <v>84</v>
      </c>
      <c r="AW1307" t="s">
        <v>84</v>
      </c>
      <c r="AX1307" t="s">
        <v>84</v>
      </c>
      <c r="AY1307" t="s">
        <v>84</v>
      </c>
      <c r="AZ1307" t="s">
        <v>84</v>
      </c>
      <c r="BA1307" t="s">
        <v>84</v>
      </c>
      <c r="BB1307" t="s">
        <v>84</v>
      </c>
      <c r="BC1307" t="s">
        <v>84</v>
      </c>
      <c r="BD1307" t="s">
        <v>84</v>
      </c>
      <c r="BE1307" t="s">
        <v>84</v>
      </c>
    </row>
    <row r="1308" spans="1:57" x14ac:dyDescent="0.4">
      <c r="A1308">
        <v>1307</v>
      </c>
      <c r="B1308">
        <v>31016.946670000001</v>
      </c>
      <c r="C1308">
        <v>0.95463942099999999</v>
      </c>
      <c r="D1308">
        <v>470</v>
      </c>
      <c r="E1308">
        <v>7.7</v>
      </c>
      <c r="F1308">
        <v>340</v>
      </c>
      <c r="G1308">
        <v>1000</v>
      </c>
      <c r="H1308">
        <v>56</v>
      </c>
      <c r="I1308">
        <v>40</v>
      </c>
      <c r="J1308">
        <v>8.1</v>
      </c>
      <c r="K1308">
        <v>340</v>
      </c>
      <c r="L1308">
        <v>200</v>
      </c>
      <c r="M1308">
        <v>68</v>
      </c>
      <c r="N1308">
        <v>16</v>
      </c>
      <c r="O1308">
        <v>3900</v>
      </c>
      <c r="P1308">
        <v>10000</v>
      </c>
      <c r="Q1308">
        <v>228.20512819999999</v>
      </c>
      <c r="R1308">
        <v>153.8461538</v>
      </c>
      <c r="S1308">
        <v>0.817384259</v>
      </c>
      <c r="T1308">
        <v>19.2</v>
      </c>
      <c r="U1308" t="str">
        <f t="shared" si="20"/>
        <v/>
      </c>
      <c r="X1308" s="3">
        <v>43310</v>
      </c>
      <c r="Y1308">
        <v>41875.256670000002</v>
      </c>
      <c r="Z1308">
        <v>0.70710014399999999</v>
      </c>
      <c r="AA1308" t="s">
        <v>84</v>
      </c>
      <c r="AB1308" t="s">
        <v>84</v>
      </c>
      <c r="AC1308" t="s">
        <v>84</v>
      </c>
      <c r="AD1308" t="s">
        <v>84</v>
      </c>
      <c r="AE1308" t="s">
        <v>84</v>
      </c>
      <c r="AF1308" t="s">
        <v>84</v>
      </c>
      <c r="AG1308" t="s">
        <v>84</v>
      </c>
      <c r="AH1308" t="s">
        <v>84</v>
      </c>
      <c r="AI1308" t="s">
        <v>84</v>
      </c>
      <c r="AJ1308" t="s">
        <v>84</v>
      </c>
      <c r="AK1308" t="s">
        <v>84</v>
      </c>
      <c r="AL1308" t="s">
        <v>84</v>
      </c>
      <c r="AM1308" t="s">
        <v>84</v>
      </c>
      <c r="AN1308" t="s">
        <v>84</v>
      </c>
      <c r="AO1308" t="s">
        <v>84</v>
      </c>
      <c r="AP1308">
        <v>1.2546527780000001</v>
      </c>
      <c r="AQ1308">
        <v>262</v>
      </c>
      <c r="AR1308">
        <v>0</v>
      </c>
      <c r="AS1308">
        <v>456</v>
      </c>
      <c r="AT1308" t="s">
        <v>84</v>
      </c>
      <c r="AU1308" t="s">
        <v>84</v>
      </c>
      <c r="AV1308" t="s">
        <v>84</v>
      </c>
      <c r="AW1308" t="s">
        <v>84</v>
      </c>
      <c r="AX1308" t="s">
        <v>84</v>
      </c>
      <c r="AY1308" t="s">
        <v>84</v>
      </c>
      <c r="AZ1308" t="s">
        <v>84</v>
      </c>
      <c r="BA1308" t="s">
        <v>84</v>
      </c>
      <c r="BB1308" t="s">
        <v>84</v>
      </c>
      <c r="BC1308" t="s">
        <v>84</v>
      </c>
      <c r="BD1308" t="s">
        <v>84</v>
      </c>
      <c r="BE1308" t="s">
        <v>84</v>
      </c>
    </row>
    <row r="1309" spans="1:57" x14ac:dyDescent="0.4">
      <c r="A1309">
        <v>1308</v>
      </c>
      <c r="B1309">
        <v>30745.31</v>
      </c>
      <c r="C1309">
        <v>0.96307371799999997</v>
      </c>
      <c r="D1309">
        <v>470</v>
      </c>
      <c r="E1309">
        <v>7.7</v>
      </c>
      <c r="F1309">
        <v>340</v>
      </c>
      <c r="G1309">
        <v>1000</v>
      </c>
      <c r="H1309">
        <v>56</v>
      </c>
      <c r="I1309">
        <v>40</v>
      </c>
      <c r="J1309">
        <v>8.1</v>
      </c>
      <c r="K1309">
        <v>340</v>
      </c>
      <c r="L1309">
        <v>200</v>
      </c>
      <c r="M1309">
        <v>68</v>
      </c>
      <c r="N1309">
        <v>16</v>
      </c>
      <c r="O1309">
        <v>3900</v>
      </c>
      <c r="P1309">
        <v>10000</v>
      </c>
      <c r="Q1309">
        <v>228.20512819999999</v>
      </c>
      <c r="R1309">
        <v>153.8461538</v>
      </c>
      <c r="S1309">
        <v>0.70865740700000002</v>
      </c>
      <c r="T1309">
        <v>19.2</v>
      </c>
      <c r="U1309" t="str">
        <f t="shared" si="20"/>
        <v/>
      </c>
      <c r="X1309" s="3">
        <v>43311</v>
      </c>
      <c r="Y1309">
        <v>26260.196670000001</v>
      </c>
      <c r="Z1309">
        <v>0.62430608700000001</v>
      </c>
      <c r="AA1309" t="s">
        <v>84</v>
      </c>
      <c r="AB1309" t="s">
        <v>84</v>
      </c>
      <c r="AC1309" t="s">
        <v>84</v>
      </c>
      <c r="AD1309" t="s">
        <v>84</v>
      </c>
      <c r="AE1309" t="s">
        <v>84</v>
      </c>
      <c r="AF1309" t="s">
        <v>84</v>
      </c>
      <c r="AG1309" t="s">
        <v>84</v>
      </c>
      <c r="AH1309" t="s">
        <v>84</v>
      </c>
      <c r="AI1309" t="s">
        <v>84</v>
      </c>
      <c r="AJ1309" t="s">
        <v>84</v>
      </c>
      <c r="AK1309" t="s">
        <v>84</v>
      </c>
      <c r="AL1309" t="s">
        <v>84</v>
      </c>
      <c r="AM1309" t="s">
        <v>84</v>
      </c>
      <c r="AN1309" t="s">
        <v>84</v>
      </c>
      <c r="AO1309" t="s">
        <v>84</v>
      </c>
      <c r="AP1309">
        <v>1.095300926</v>
      </c>
      <c r="AQ1309">
        <v>402</v>
      </c>
      <c r="AR1309">
        <v>0</v>
      </c>
      <c r="AS1309">
        <v>770</v>
      </c>
      <c r="AT1309" t="s">
        <v>84</v>
      </c>
      <c r="AU1309" t="s">
        <v>84</v>
      </c>
      <c r="AV1309" t="s">
        <v>84</v>
      </c>
      <c r="AW1309" t="s">
        <v>84</v>
      </c>
      <c r="AX1309" t="s">
        <v>84</v>
      </c>
      <c r="AY1309" t="s">
        <v>84</v>
      </c>
      <c r="AZ1309" t="s">
        <v>84</v>
      </c>
      <c r="BA1309" t="s">
        <v>84</v>
      </c>
      <c r="BB1309" t="s">
        <v>84</v>
      </c>
      <c r="BC1309" t="s">
        <v>84</v>
      </c>
      <c r="BD1309" t="s">
        <v>84</v>
      </c>
      <c r="BE1309" t="s">
        <v>84</v>
      </c>
    </row>
    <row r="1310" spans="1:57" x14ac:dyDescent="0.4">
      <c r="A1310">
        <v>1309</v>
      </c>
      <c r="B1310">
        <v>37682.86</v>
      </c>
      <c r="C1310">
        <v>0.78576838400000004</v>
      </c>
      <c r="D1310">
        <v>470</v>
      </c>
      <c r="E1310">
        <v>7.7</v>
      </c>
      <c r="F1310">
        <v>340</v>
      </c>
      <c r="G1310">
        <v>1000</v>
      </c>
      <c r="H1310">
        <v>56</v>
      </c>
      <c r="I1310">
        <v>40</v>
      </c>
      <c r="J1310">
        <v>8.1</v>
      </c>
      <c r="K1310">
        <v>340</v>
      </c>
      <c r="L1310">
        <v>200</v>
      </c>
      <c r="M1310">
        <v>68</v>
      </c>
      <c r="N1310">
        <v>16</v>
      </c>
      <c r="O1310">
        <v>3900</v>
      </c>
      <c r="P1310">
        <v>10000</v>
      </c>
      <c r="Q1310">
        <v>228.20512819999999</v>
      </c>
      <c r="R1310">
        <v>153.8461538</v>
      </c>
      <c r="S1310">
        <v>0.86662037000000003</v>
      </c>
      <c r="T1310">
        <v>19.2</v>
      </c>
      <c r="U1310">
        <f t="shared" si="20"/>
        <v>19.2</v>
      </c>
      <c r="X1310" s="3">
        <v>43312</v>
      </c>
      <c r="Y1310">
        <v>34610.47</v>
      </c>
      <c r="Z1310">
        <v>0.85552146500000004</v>
      </c>
      <c r="AA1310" t="s">
        <v>84</v>
      </c>
      <c r="AB1310" t="s">
        <v>84</v>
      </c>
      <c r="AC1310" t="s">
        <v>84</v>
      </c>
      <c r="AD1310" t="s">
        <v>84</v>
      </c>
      <c r="AE1310" t="s">
        <v>84</v>
      </c>
      <c r="AF1310" t="s">
        <v>84</v>
      </c>
      <c r="AG1310" t="s">
        <v>84</v>
      </c>
      <c r="AH1310" t="s">
        <v>84</v>
      </c>
      <c r="AI1310" t="s">
        <v>84</v>
      </c>
      <c r="AJ1310" t="s">
        <v>84</v>
      </c>
      <c r="AK1310" t="s">
        <v>84</v>
      </c>
      <c r="AL1310" t="s">
        <v>84</v>
      </c>
      <c r="AM1310" t="s">
        <v>84</v>
      </c>
      <c r="AN1310" t="s">
        <v>84</v>
      </c>
      <c r="AO1310" t="s">
        <v>84</v>
      </c>
      <c r="AP1310">
        <v>0.93224536999999996</v>
      </c>
      <c r="AQ1310">
        <v>363</v>
      </c>
      <c r="AR1310">
        <v>0</v>
      </c>
      <c r="AS1310">
        <v>449</v>
      </c>
      <c r="AT1310" t="s">
        <v>84</v>
      </c>
      <c r="AU1310" t="s">
        <v>84</v>
      </c>
      <c r="AV1310" t="s">
        <v>84</v>
      </c>
      <c r="AW1310" t="s">
        <v>84</v>
      </c>
      <c r="AX1310" t="s">
        <v>84</v>
      </c>
      <c r="AY1310" t="s">
        <v>84</v>
      </c>
      <c r="AZ1310" t="s">
        <v>84</v>
      </c>
      <c r="BA1310" t="s">
        <v>84</v>
      </c>
      <c r="BB1310" t="s">
        <v>84</v>
      </c>
      <c r="BC1310" t="s">
        <v>84</v>
      </c>
      <c r="BD1310" t="s">
        <v>84</v>
      </c>
      <c r="BE1310" t="s">
        <v>84</v>
      </c>
    </row>
    <row r="1311" spans="1:57" x14ac:dyDescent="0.4">
      <c r="A1311">
        <v>1310</v>
      </c>
      <c r="B1311">
        <v>31034.603330000002</v>
      </c>
      <c r="C1311">
        <v>0.95409629299999998</v>
      </c>
      <c r="D1311">
        <v>470</v>
      </c>
      <c r="E1311">
        <v>7.7</v>
      </c>
      <c r="F1311">
        <v>340</v>
      </c>
      <c r="G1311">
        <v>1000</v>
      </c>
      <c r="H1311">
        <v>56</v>
      </c>
      <c r="I1311">
        <v>40</v>
      </c>
      <c r="J1311">
        <v>8.1</v>
      </c>
      <c r="K1311">
        <v>340</v>
      </c>
      <c r="L1311">
        <v>200</v>
      </c>
      <c r="M1311">
        <v>68</v>
      </c>
      <c r="N1311">
        <v>16</v>
      </c>
      <c r="O1311">
        <v>3900</v>
      </c>
      <c r="P1311">
        <v>10000</v>
      </c>
      <c r="Q1311">
        <v>228.20512819999999</v>
      </c>
      <c r="R1311">
        <v>153.8461538</v>
      </c>
      <c r="S1311">
        <v>0.83923611099999995</v>
      </c>
      <c r="T1311">
        <v>19.2</v>
      </c>
      <c r="U1311" t="str">
        <f t="shared" si="20"/>
        <v/>
      </c>
      <c r="X1311" s="3">
        <v>43313</v>
      </c>
      <c r="Y1311">
        <v>27645.06</v>
      </c>
      <c r="Z1311">
        <v>0.62430608700000001</v>
      </c>
      <c r="AA1311" t="s">
        <v>84</v>
      </c>
      <c r="AB1311" t="s">
        <v>84</v>
      </c>
      <c r="AC1311" t="s">
        <v>84</v>
      </c>
      <c r="AD1311" t="s">
        <v>84</v>
      </c>
      <c r="AE1311" t="s">
        <v>84</v>
      </c>
      <c r="AF1311" t="s">
        <v>84</v>
      </c>
      <c r="AG1311" t="s">
        <v>84</v>
      </c>
      <c r="AH1311" t="s">
        <v>84</v>
      </c>
      <c r="AI1311" t="s">
        <v>84</v>
      </c>
      <c r="AJ1311" t="s">
        <v>84</v>
      </c>
      <c r="AK1311" t="s">
        <v>84</v>
      </c>
      <c r="AL1311" t="s">
        <v>84</v>
      </c>
      <c r="AM1311" t="s">
        <v>84</v>
      </c>
      <c r="AN1311" t="s">
        <v>84</v>
      </c>
      <c r="AO1311" t="s">
        <v>84</v>
      </c>
      <c r="AP1311">
        <v>0.98868055600000004</v>
      </c>
      <c r="AQ1311">
        <v>445</v>
      </c>
      <c r="AR1311">
        <v>0</v>
      </c>
      <c r="AS1311">
        <v>1448</v>
      </c>
      <c r="AT1311" t="s">
        <v>84</v>
      </c>
      <c r="AU1311" t="s">
        <v>84</v>
      </c>
      <c r="AV1311" t="s">
        <v>84</v>
      </c>
      <c r="AW1311" t="s">
        <v>84</v>
      </c>
      <c r="AX1311" t="s">
        <v>84</v>
      </c>
      <c r="AY1311" t="s">
        <v>84</v>
      </c>
      <c r="AZ1311" t="s">
        <v>84</v>
      </c>
      <c r="BA1311" t="s">
        <v>84</v>
      </c>
      <c r="BB1311" t="s">
        <v>84</v>
      </c>
      <c r="BC1311" t="s">
        <v>84</v>
      </c>
      <c r="BD1311" t="s">
        <v>84</v>
      </c>
      <c r="BE1311" t="s">
        <v>84</v>
      </c>
    </row>
    <row r="1312" spans="1:57" x14ac:dyDescent="0.4">
      <c r="A1312">
        <v>1311</v>
      </c>
      <c r="B1312">
        <v>76647.113329999993</v>
      </c>
      <c r="C1312">
        <v>0.38631591900000001</v>
      </c>
      <c r="D1312">
        <v>470</v>
      </c>
      <c r="E1312">
        <v>7.7</v>
      </c>
      <c r="F1312">
        <v>340</v>
      </c>
      <c r="G1312">
        <v>1000</v>
      </c>
      <c r="H1312">
        <v>56</v>
      </c>
      <c r="I1312">
        <v>40</v>
      </c>
      <c r="J1312">
        <v>8.1</v>
      </c>
      <c r="K1312">
        <v>340</v>
      </c>
      <c r="L1312">
        <v>200</v>
      </c>
      <c r="M1312">
        <v>68</v>
      </c>
      <c r="N1312">
        <v>16</v>
      </c>
      <c r="O1312">
        <v>3900</v>
      </c>
      <c r="P1312">
        <v>10000</v>
      </c>
      <c r="Q1312">
        <v>228.20512819999999</v>
      </c>
      <c r="R1312">
        <v>153.8461538</v>
      </c>
      <c r="S1312">
        <v>0.90979166700000003</v>
      </c>
      <c r="T1312">
        <v>19.2</v>
      </c>
      <c r="U1312" t="str">
        <f t="shared" si="20"/>
        <v/>
      </c>
      <c r="X1312" s="3">
        <v>43314</v>
      </c>
      <c r="Y1312">
        <v>26947.18</v>
      </c>
      <c r="Z1312">
        <v>0.62430608700000001</v>
      </c>
      <c r="AA1312" t="s">
        <v>84</v>
      </c>
      <c r="AB1312" t="s">
        <v>84</v>
      </c>
      <c r="AC1312" t="s">
        <v>84</v>
      </c>
      <c r="AD1312" t="s">
        <v>84</v>
      </c>
      <c r="AE1312" t="s">
        <v>84</v>
      </c>
      <c r="AF1312" t="s">
        <v>84</v>
      </c>
      <c r="AG1312" t="s">
        <v>84</v>
      </c>
      <c r="AH1312" t="s">
        <v>84</v>
      </c>
      <c r="AI1312" t="s">
        <v>84</v>
      </c>
      <c r="AJ1312" t="s">
        <v>84</v>
      </c>
      <c r="AK1312" t="s">
        <v>84</v>
      </c>
      <c r="AL1312" t="s">
        <v>84</v>
      </c>
      <c r="AM1312" t="s">
        <v>84</v>
      </c>
      <c r="AN1312" t="s">
        <v>84</v>
      </c>
      <c r="AO1312" t="s">
        <v>84</v>
      </c>
      <c r="AP1312">
        <v>1.0205324069999999</v>
      </c>
      <c r="AQ1312">
        <v>511</v>
      </c>
      <c r="AR1312">
        <v>0</v>
      </c>
      <c r="AS1312">
        <v>192</v>
      </c>
      <c r="AT1312" t="s">
        <v>84</v>
      </c>
      <c r="AU1312" t="s">
        <v>84</v>
      </c>
      <c r="AV1312" t="s">
        <v>84</v>
      </c>
      <c r="AW1312" t="s">
        <v>84</v>
      </c>
      <c r="AX1312" t="s">
        <v>84</v>
      </c>
      <c r="AY1312" t="s">
        <v>84</v>
      </c>
      <c r="AZ1312" t="s">
        <v>84</v>
      </c>
      <c r="BA1312" t="s">
        <v>84</v>
      </c>
      <c r="BB1312" t="s">
        <v>84</v>
      </c>
      <c r="BC1312" t="s">
        <v>84</v>
      </c>
      <c r="BD1312" t="s">
        <v>84</v>
      </c>
      <c r="BE1312" t="s">
        <v>84</v>
      </c>
    </row>
    <row r="1313" spans="1:57" x14ac:dyDescent="0.4">
      <c r="A1313">
        <v>1312</v>
      </c>
      <c r="B1313">
        <v>60264.37</v>
      </c>
      <c r="C1313">
        <v>0.49133509600000003</v>
      </c>
      <c r="D1313">
        <v>470</v>
      </c>
      <c r="E1313">
        <v>7.7</v>
      </c>
      <c r="F1313">
        <v>340</v>
      </c>
      <c r="G1313">
        <v>1000</v>
      </c>
      <c r="H1313">
        <v>56</v>
      </c>
      <c r="I1313">
        <v>40</v>
      </c>
      <c r="J1313">
        <v>8.1</v>
      </c>
      <c r="K1313">
        <v>340</v>
      </c>
      <c r="L1313">
        <v>200</v>
      </c>
      <c r="M1313">
        <v>68</v>
      </c>
      <c r="N1313">
        <v>16</v>
      </c>
      <c r="O1313">
        <v>3900</v>
      </c>
      <c r="P1313">
        <v>10000</v>
      </c>
      <c r="Q1313">
        <v>228.20512819999999</v>
      </c>
      <c r="R1313">
        <v>153.8461538</v>
      </c>
      <c r="S1313">
        <v>1.002268519</v>
      </c>
      <c r="T1313">
        <v>19.2</v>
      </c>
      <c r="U1313" t="str">
        <f t="shared" si="20"/>
        <v/>
      </c>
      <c r="X1313" s="3">
        <v>43315</v>
      </c>
      <c r="Y1313">
        <v>26551.34</v>
      </c>
      <c r="Z1313">
        <v>0.62430608700000001</v>
      </c>
      <c r="AA1313" t="s">
        <v>84</v>
      </c>
      <c r="AB1313" t="s">
        <v>84</v>
      </c>
      <c r="AC1313" t="s">
        <v>84</v>
      </c>
      <c r="AD1313" t="s">
        <v>84</v>
      </c>
      <c r="AE1313" t="s">
        <v>84</v>
      </c>
      <c r="AF1313" t="s">
        <v>84</v>
      </c>
      <c r="AG1313" t="s">
        <v>84</v>
      </c>
      <c r="AH1313" t="s">
        <v>84</v>
      </c>
      <c r="AI1313" t="s">
        <v>84</v>
      </c>
      <c r="AJ1313" t="s">
        <v>84</v>
      </c>
      <c r="AK1313" t="s">
        <v>84</v>
      </c>
      <c r="AL1313" t="s">
        <v>84</v>
      </c>
      <c r="AM1313" t="s">
        <v>84</v>
      </c>
      <c r="AN1313" t="s">
        <v>84</v>
      </c>
      <c r="AO1313" t="s">
        <v>84</v>
      </c>
      <c r="AP1313">
        <v>0.97263888899999995</v>
      </c>
      <c r="AQ1313">
        <v>538</v>
      </c>
      <c r="AR1313">
        <v>0</v>
      </c>
      <c r="AS1313">
        <v>254</v>
      </c>
      <c r="AT1313" t="s">
        <v>84</v>
      </c>
      <c r="AU1313" t="s">
        <v>84</v>
      </c>
      <c r="AV1313" t="s">
        <v>84</v>
      </c>
      <c r="AW1313" t="s">
        <v>84</v>
      </c>
      <c r="AX1313" t="s">
        <v>84</v>
      </c>
      <c r="AY1313" t="s">
        <v>84</v>
      </c>
      <c r="AZ1313" t="s">
        <v>84</v>
      </c>
      <c r="BA1313" t="s">
        <v>84</v>
      </c>
      <c r="BB1313" t="s">
        <v>84</v>
      </c>
      <c r="BC1313" t="s">
        <v>84</v>
      </c>
      <c r="BD1313" t="s">
        <v>84</v>
      </c>
      <c r="BE1313" t="s">
        <v>84</v>
      </c>
    </row>
    <row r="1314" spans="1:57" x14ac:dyDescent="0.4">
      <c r="A1314">
        <v>1313</v>
      </c>
      <c r="B1314">
        <v>36779.29333</v>
      </c>
      <c r="C1314">
        <v>0.80507256400000005</v>
      </c>
      <c r="D1314">
        <v>470</v>
      </c>
      <c r="E1314">
        <v>7.7</v>
      </c>
      <c r="F1314">
        <v>340</v>
      </c>
      <c r="G1314">
        <v>1000</v>
      </c>
      <c r="H1314">
        <v>56</v>
      </c>
      <c r="I1314">
        <v>40</v>
      </c>
      <c r="J1314">
        <v>8.1</v>
      </c>
      <c r="K1314">
        <v>340</v>
      </c>
      <c r="L1314">
        <v>200</v>
      </c>
      <c r="M1314">
        <v>68</v>
      </c>
      <c r="N1314">
        <v>16</v>
      </c>
      <c r="O1314">
        <v>3900</v>
      </c>
      <c r="P1314">
        <v>10000</v>
      </c>
      <c r="Q1314">
        <v>228.20512819999999</v>
      </c>
      <c r="R1314">
        <v>153.8461538</v>
      </c>
      <c r="S1314">
        <v>0.77456018500000001</v>
      </c>
      <c r="T1314">
        <v>19.2</v>
      </c>
      <c r="U1314" t="str">
        <f t="shared" si="20"/>
        <v/>
      </c>
      <c r="X1314" s="3">
        <v>43316</v>
      </c>
      <c r="Y1314">
        <v>25558.880000000001</v>
      </c>
      <c r="Z1314">
        <v>0.62430608700000001</v>
      </c>
      <c r="AA1314" t="s">
        <v>84</v>
      </c>
      <c r="AB1314" t="s">
        <v>84</v>
      </c>
      <c r="AC1314" t="s">
        <v>84</v>
      </c>
      <c r="AD1314" t="s">
        <v>84</v>
      </c>
      <c r="AE1314" t="s">
        <v>84</v>
      </c>
      <c r="AF1314" t="s">
        <v>84</v>
      </c>
      <c r="AG1314" t="s">
        <v>84</v>
      </c>
      <c r="AH1314" t="s">
        <v>84</v>
      </c>
      <c r="AI1314" t="s">
        <v>84</v>
      </c>
      <c r="AJ1314" t="s">
        <v>84</v>
      </c>
      <c r="AK1314" t="s">
        <v>84</v>
      </c>
      <c r="AL1314" t="s">
        <v>84</v>
      </c>
      <c r="AM1314" t="s">
        <v>84</v>
      </c>
      <c r="AN1314" t="s">
        <v>84</v>
      </c>
      <c r="AO1314" t="s">
        <v>84</v>
      </c>
      <c r="AP1314">
        <v>0.95201388899999995</v>
      </c>
      <c r="AQ1314">
        <v>488</v>
      </c>
      <c r="AR1314">
        <v>0</v>
      </c>
      <c r="AS1314">
        <v>433</v>
      </c>
      <c r="AT1314" t="s">
        <v>84</v>
      </c>
      <c r="AU1314" t="s">
        <v>84</v>
      </c>
      <c r="AV1314" t="s">
        <v>84</v>
      </c>
      <c r="AW1314" t="s">
        <v>84</v>
      </c>
      <c r="AX1314" t="s">
        <v>84</v>
      </c>
      <c r="AY1314" t="s">
        <v>84</v>
      </c>
      <c r="AZ1314" t="s">
        <v>84</v>
      </c>
      <c r="BA1314" t="s">
        <v>84</v>
      </c>
      <c r="BB1314" t="s">
        <v>84</v>
      </c>
      <c r="BC1314" t="s">
        <v>84</v>
      </c>
      <c r="BD1314" t="s">
        <v>84</v>
      </c>
      <c r="BE1314" t="s">
        <v>84</v>
      </c>
    </row>
    <row r="1315" spans="1:57" x14ac:dyDescent="0.4">
      <c r="A1315">
        <v>1314</v>
      </c>
      <c r="B1315">
        <v>39811.269999999997</v>
      </c>
      <c r="C1315">
        <v>0.74375924199999999</v>
      </c>
      <c r="D1315">
        <v>470</v>
      </c>
      <c r="E1315">
        <v>7.7</v>
      </c>
      <c r="F1315">
        <v>340</v>
      </c>
      <c r="G1315">
        <v>1000</v>
      </c>
      <c r="H1315">
        <v>56</v>
      </c>
      <c r="I1315">
        <v>40</v>
      </c>
      <c r="J1315">
        <v>8.1</v>
      </c>
      <c r="K1315">
        <v>340</v>
      </c>
      <c r="L1315">
        <v>200</v>
      </c>
      <c r="M1315">
        <v>68</v>
      </c>
      <c r="N1315">
        <v>16</v>
      </c>
      <c r="O1315">
        <v>3900</v>
      </c>
      <c r="P1315">
        <v>10000</v>
      </c>
      <c r="Q1315">
        <v>228.20512819999999</v>
      </c>
      <c r="R1315">
        <v>153.8461538</v>
      </c>
      <c r="S1315">
        <v>0.78254629600000003</v>
      </c>
      <c r="T1315">
        <v>19.2</v>
      </c>
      <c r="U1315" t="str">
        <f t="shared" si="20"/>
        <v/>
      </c>
      <c r="X1315" s="3">
        <v>43317</v>
      </c>
      <c r="Y1315">
        <v>25042.053329999999</v>
      </c>
      <c r="Z1315">
        <v>0.62430608700000001</v>
      </c>
      <c r="AA1315" t="s">
        <v>84</v>
      </c>
      <c r="AB1315" t="s">
        <v>84</v>
      </c>
      <c r="AC1315" t="s">
        <v>84</v>
      </c>
      <c r="AD1315" t="s">
        <v>84</v>
      </c>
      <c r="AE1315" t="s">
        <v>84</v>
      </c>
      <c r="AF1315" t="s">
        <v>84</v>
      </c>
      <c r="AG1315" t="s">
        <v>84</v>
      </c>
      <c r="AH1315" t="s">
        <v>84</v>
      </c>
      <c r="AI1315" t="s">
        <v>84</v>
      </c>
      <c r="AJ1315" t="s">
        <v>84</v>
      </c>
      <c r="AK1315" t="s">
        <v>84</v>
      </c>
      <c r="AL1315" t="s">
        <v>84</v>
      </c>
      <c r="AM1315" t="s">
        <v>84</v>
      </c>
      <c r="AN1315" t="s">
        <v>84</v>
      </c>
      <c r="AO1315" t="s">
        <v>84</v>
      </c>
      <c r="AP1315">
        <v>0.87981481500000003</v>
      </c>
      <c r="AQ1315">
        <v>445</v>
      </c>
      <c r="AR1315">
        <v>0</v>
      </c>
      <c r="AS1315">
        <v>207</v>
      </c>
      <c r="AT1315" t="s">
        <v>84</v>
      </c>
      <c r="AU1315" t="s">
        <v>84</v>
      </c>
      <c r="AV1315" t="s">
        <v>84</v>
      </c>
      <c r="AW1315" t="s">
        <v>84</v>
      </c>
      <c r="AX1315" t="s">
        <v>84</v>
      </c>
      <c r="AY1315" t="s">
        <v>84</v>
      </c>
      <c r="AZ1315" t="s">
        <v>84</v>
      </c>
      <c r="BA1315" t="s">
        <v>84</v>
      </c>
      <c r="BB1315" t="s">
        <v>84</v>
      </c>
      <c r="BC1315" t="s">
        <v>84</v>
      </c>
      <c r="BD1315" t="s">
        <v>84</v>
      </c>
      <c r="BE1315" t="s">
        <v>84</v>
      </c>
    </row>
    <row r="1316" spans="1:57" x14ac:dyDescent="0.4">
      <c r="A1316">
        <v>1315</v>
      </c>
      <c r="B1316">
        <v>99636.733330000003</v>
      </c>
      <c r="C1316">
        <v>0.29717955400000001</v>
      </c>
      <c r="D1316">
        <v>470</v>
      </c>
      <c r="E1316">
        <v>7.7</v>
      </c>
      <c r="F1316">
        <v>340</v>
      </c>
      <c r="G1316">
        <v>1000</v>
      </c>
      <c r="H1316">
        <v>56</v>
      </c>
      <c r="I1316">
        <v>40</v>
      </c>
      <c r="J1316">
        <v>8.1</v>
      </c>
      <c r="K1316">
        <v>340</v>
      </c>
      <c r="L1316">
        <v>200</v>
      </c>
      <c r="M1316">
        <v>68</v>
      </c>
      <c r="N1316">
        <v>16</v>
      </c>
      <c r="O1316">
        <v>3900</v>
      </c>
      <c r="P1316">
        <v>10000</v>
      </c>
      <c r="Q1316">
        <v>228.20512819999999</v>
      </c>
      <c r="R1316">
        <v>153.8461538</v>
      </c>
      <c r="S1316">
        <v>0.85988425899999998</v>
      </c>
      <c r="T1316">
        <v>19.2</v>
      </c>
      <c r="U1316">
        <f t="shared" si="20"/>
        <v>19.2</v>
      </c>
      <c r="X1316" s="3">
        <v>43318</v>
      </c>
      <c r="Y1316">
        <v>31016.946670000001</v>
      </c>
      <c r="Z1316">
        <v>0.95463942099999999</v>
      </c>
      <c r="AA1316" t="s">
        <v>84</v>
      </c>
      <c r="AB1316" t="s">
        <v>84</v>
      </c>
      <c r="AC1316" t="s">
        <v>84</v>
      </c>
      <c r="AD1316" t="s">
        <v>84</v>
      </c>
      <c r="AE1316" t="s">
        <v>84</v>
      </c>
      <c r="AF1316" t="s">
        <v>84</v>
      </c>
      <c r="AG1316" t="s">
        <v>84</v>
      </c>
      <c r="AH1316" t="s">
        <v>84</v>
      </c>
      <c r="AI1316" t="s">
        <v>84</v>
      </c>
      <c r="AJ1316" t="s">
        <v>84</v>
      </c>
      <c r="AK1316" t="s">
        <v>84</v>
      </c>
      <c r="AL1316" t="s">
        <v>84</v>
      </c>
      <c r="AM1316" t="s">
        <v>84</v>
      </c>
      <c r="AN1316" t="s">
        <v>84</v>
      </c>
      <c r="AO1316" t="s">
        <v>84</v>
      </c>
      <c r="AP1316">
        <v>0.817384259</v>
      </c>
      <c r="AQ1316">
        <v>342</v>
      </c>
      <c r="AR1316">
        <v>0</v>
      </c>
      <c r="AS1316">
        <v>221</v>
      </c>
      <c r="AT1316" t="s">
        <v>84</v>
      </c>
      <c r="AU1316" t="s">
        <v>84</v>
      </c>
      <c r="AV1316" t="s">
        <v>84</v>
      </c>
      <c r="AW1316" t="s">
        <v>84</v>
      </c>
      <c r="AX1316" t="s">
        <v>84</v>
      </c>
      <c r="AY1316" t="s">
        <v>84</v>
      </c>
      <c r="AZ1316" t="s">
        <v>84</v>
      </c>
      <c r="BA1316" t="s">
        <v>84</v>
      </c>
      <c r="BB1316" t="s">
        <v>84</v>
      </c>
      <c r="BC1316" t="s">
        <v>84</v>
      </c>
      <c r="BD1316" t="s">
        <v>84</v>
      </c>
      <c r="BE1316" t="s">
        <v>84</v>
      </c>
    </row>
    <row r="1317" spans="1:57" x14ac:dyDescent="0.4">
      <c r="A1317">
        <v>1316</v>
      </c>
      <c r="B1317">
        <v>36074.143329999999</v>
      </c>
      <c r="C1317">
        <v>0.82080951199999996</v>
      </c>
      <c r="D1317">
        <v>470</v>
      </c>
      <c r="E1317">
        <v>7.7</v>
      </c>
      <c r="F1317">
        <v>340</v>
      </c>
      <c r="G1317">
        <v>1000</v>
      </c>
      <c r="H1317">
        <v>56</v>
      </c>
      <c r="I1317">
        <v>40</v>
      </c>
      <c r="J1317">
        <v>8.1</v>
      </c>
      <c r="K1317">
        <v>340</v>
      </c>
      <c r="L1317">
        <v>200</v>
      </c>
      <c r="M1317">
        <v>68</v>
      </c>
      <c r="N1317">
        <v>16</v>
      </c>
      <c r="O1317">
        <v>3900</v>
      </c>
      <c r="P1317">
        <v>10000</v>
      </c>
      <c r="Q1317">
        <v>228.20512819999999</v>
      </c>
      <c r="R1317">
        <v>153.8461538</v>
      </c>
      <c r="S1317">
        <v>0.68384259300000005</v>
      </c>
      <c r="T1317">
        <v>19.2</v>
      </c>
      <c r="U1317" t="str">
        <f t="shared" si="20"/>
        <v/>
      </c>
      <c r="X1317" s="3">
        <v>43319</v>
      </c>
      <c r="Y1317">
        <v>30745.31</v>
      </c>
      <c r="Z1317">
        <v>0.96307371799999997</v>
      </c>
      <c r="AA1317" t="s">
        <v>84</v>
      </c>
      <c r="AB1317" t="s">
        <v>84</v>
      </c>
      <c r="AC1317" t="s">
        <v>84</v>
      </c>
      <c r="AD1317" t="s">
        <v>84</v>
      </c>
      <c r="AE1317" t="s">
        <v>84</v>
      </c>
      <c r="AF1317" t="s">
        <v>84</v>
      </c>
      <c r="AG1317" t="s">
        <v>84</v>
      </c>
      <c r="AH1317" t="s">
        <v>84</v>
      </c>
      <c r="AI1317" t="s">
        <v>84</v>
      </c>
      <c r="AJ1317" t="s">
        <v>84</v>
      </c>
      <c r="AK1317" t="s">
        <v>84</v>
      </c>
      <c r="AL1317" t="s">
        <v>84</v>
      </c>
      <c r="AM1317" t="s">
        <v>84</v>
      </c>
      <c r="AN1317" t="s">
        <v>84</v>
      </c>
      <c r="AO1317" t="s">
        <v>84</v>
      </c>
      <c r="AP1317">
        <v>0.70865740700000002</v>
      </c>
      <c r="AQ1317">
        <v>676</v>
      </c>
      <c r="AR1317">
        <v>0</v>
      </c>
      <c r="AS1317">
        <v>678</v>
      </c>
      <c r="AT1317" t="s">
        <v>84</v>
      </c>
      <c r="AU1317" t="s">
        <v>84</v>
      </c>
      <c r="AV1317" t="s">
        <v>84</v>
      </c>
      <c r="AW1317" t="s">
        <v>84</v>
      </c>
      <c r="AX1317" t="s">
        <v>84</v>
      </c>
      <c r="AY1317" t="s">
        <v>84</v>
      </c>
      <c r="AZ1317" t="s">
        <v>84</v>
      </c>
      <c r="BA1317" t="s">
        <v>84</v>
      </c>
      <c r="BB1317" t="s">
        <v>84</v>
      </c>
      <c r="BC1317" t="s">
        <v>84</v>
      </c>
      <c r="BD1317" t="s">
        <v>84</v>
      </c>
      <c r="BE1317" t="s">
        <v>84</v>
      </c>
    </row>
    <row r="1318" spans="1:57" x14ac:dyDescent="0.4">
      <c r="A1318">
        <v>1317</v>
      </c>
      <c r="B1318">
        <v>32103.8</v>
      </c>
      <c r="C1318">
        <v>0.92232072200000004</v>
      </c>
      <c r="D1318">
        <v>470</v>
      </c>
      <c r="E1318">
        <v>7.7</v>
      </c>
      <c r="F1318">
        <v>340</v>
      </c>
      <c r="G1318">
        <v>1000</v>
      </c>
      <c r="H1318">
        <v>56</v>
      </c>
      <c r="I1318">
        <v>40</v>
      </c>
      <c r="J1318">
        <v>8.1</v>
      </c>
      <c r="K1318">
        <v>340</v>
      </c>
      <c r="L1318">
        <v>200</v>
      </c>
      <c r="M1318">
        <v>68</v>
      </c>
      <c r="N1318">
        <v>16</v>
      </c>
      <c r="O1318">
        <v>3900</v>
      </c>
      <c r="P1318">
        <v>10000</v>
      </c>
      <c r="Q1318">
        <v>228.20512819999999</v>
      </c>
      <c r="R1318">
        <v>153.8461538</v>
      </c>
      <c r="S1318">
        <v>0.86203703700000001</v>
      </c>
      <c r="T1318">
        <v>19.2</v>
      </c>
      <c r="U1318" t="str">
        <f t="shared" si="20"/>
        <v/>
      </c>
      <c r="X1318" s="3">
        <v>43320</v>
      </c>
      <c r="Y1318">
        <v>37682.86</v>
      </c>
      <c r="Z1318">
        <v>0.78576838400000004</v>
      </c>
      <c r="AA1318" t="s">
        <v>84</v>
      </c>
      <c r="AB1318" t="s">
        <v>84</v>
      </c>
      <c r="AC1318" t="s">
        <v>84</v>
      </c>
      <c r="AD1318" t="s">
        <v>84</v>
      </c>
      <c r="AE1318" t="s">
        <v>84</v>
      </c>
      <c r="AF1318" t="s">
        <v>84</v>
      </c>
      <c r="AG1318" t="s">
        <v>84</v>
      </c>
      <c r="AH1318" t="s">
        <v>84</v>
      </c>
      <c r="AI1318" t="s">
        <v>84</v>
      </c>
      <c r="AJ1318" t="s">
        <v>84</v>
      </c>
      <c r="AK1318" t="s">
        <v>84</v>
      </c>
      <c r="AL1318" t="s">
        <v>84</v>
      </c>
      <c r="AM1318" t="s">
        <v>84</v>
      </c>
      <c r="AN1318" t="s">
        <v>84</v>
      </c>
      <c r="AO1318" t="s">
        <v>84</v>
      </c>
      <c r="AP1318">
        <v>0.86662037000000003</v>
      </c>
      <c r="AQ1318">
        <v>518</v>
      </c>
      <c r="AR1318">
        <v>0</v>
      </c>
      <c r="AS1318">
        <v>491</v>
      </c>
      <c r="AT1318" t="s">
        <v>84</v>
      </c>
      <c r="AU1318" t="s">
        <v>84</v>
      </c>
      <c r="AV1318" t="s">
        <v>84</v>
      </c>
      <c r="AW1318" t="s">
        <v>84</v>
      </c>
      <c r="AX1318" t="s">
        <v>84</v>
      </c>
      <c r="AY1318" t="s">
        <v>84</v>
      </c>
      <c r="AZ1318" t="s">
        <v>84</v>
      </c>
      <c r="BA1318" t="s">
        <v>84</v>
      </c>
      <c r="BB1318" t="s">
        <v>84</v>
      </c>
      <c r="BC1318" t="s">
        <v>84</v>
      </c>
      <c r="BD1318" t="s">
        <v>84</v>
      </c>
      <c r="BE1318" t="s">
        <v>84</v>
      </c>
    </row>
    <row r="1319" spans="1:57" x14ac:dyDescent="0.4">
      <c r="A1319">
        <v>1318</v>
      </c>
      <c r="B1319">
        <v>30976.736669999998</v>
      </c>
      <c r="C1319">
        <v>0.95587860999999996</v>
      </c>
      <c r="D1319">
        <v>470</v>
      </c>
      <c r="E1319">
        <v>7.7</v>
      </c>
      <c r="F1319">
        <v>340</v>
      </c>
      <c r="G1319">
        <v>1000</v>
      </c>
      <c r="H1319">
        <v>56</v>
      </c>
      <c r="I1319">
        <v>40</v>
      </c>
      <c r="J1319">
        <v>8.1</v>
      </c>
      <c r="K1319">
        <v>340</v>
      </c>
      <c r="L1319">
        <v>200</v>
      </c>
      <c r="M1319">
        <v>68</v>
      </c>
      <c r="N1319">
        <v>16</v>
      </c>
      <c r="O1319">
        <v>3900</v>
      </c>
      <c r="P1319">
        <v>10000</v>
      </c>
      <c r="Q1319">
        <v>228.20512819999999</v>
      </c>
      <c r="R1319">
        <v>153.8461538</v>
      </c>
      <c r="S1319">
        <v>0.920694444</v>
      </c>
      <c r="T1319">
        <v>19.2</v>
      </c>
      <c r="U1319" t="str">
        <f t="shared" si="20"/>
        <v/>
      </c>
      <c r="X1319" s="3">
        <v>43321</v>
      </c>
      <c r="Y1319">
        <v>31034.603330000002</v>
      </c>
      <c r="Z1319">
        <v>0.95409629299999998</v>
      </c>
      <c r="AA1319" t="s">
        <v>84</v>
      </c>
      <c r="AB1319" t="s">
        <v>84</v>
      </c>
      <c r="AC1319" t="s">
        <v>84</v>
      </c>
      <c r="AD1319" t="s">
        <v>84</v>
      </c>
      <c r="AE1319" t="s">
        <v>84</v>
      </c>
      <c r="AF1319" t="s">
        <v>84</v>
      </c>
      <c r="AG1319" t="s">
        <v>84</v>
      </c>
      <c r="AH1319" t="s">
        <v>84</v>
      </c>
      <c r="AI1319" t="s">
        <v>84</v>
      </c>
      <c r="AJ1319" t="s">
        <v>84</v>
      </c>
      <c r="AK1319" t="s">
        <v>84</v>
      </c>
      <c r="AL1319" t="s">
        <v>84</v>
      </c>
      <c r="AM1319" t="s">
        <v>84</v>
      </c>
      <c r="AN1319" t="s">
        <v>84</v>
      </c>
      <c r="AO1319" t="s">
        <v>84</v>
      </c>
      <c r="AP1319">
        <v>0.83923611099999995</v>
      </c>
      <c r="AQ1319">
        <v>683</v>
      </c>
      <c r="AR1319">
        <v>0</v>
      </c>
      <c r="AS1319">
        <v>1081</v>
      </c>
      <c r="AT1319" t="s">
        <v>84</v>
      </c>
      <c r="AU1319" t="s">
        <v>84</v>
      </c>
      <c r="AV1319" t="s">
        <v>84</v>
      </c>
      <c r="AW1319" t="s">
        <v>84</v>
      </c>
      <c r="AX1319" t="s">
        <v>84</v>
      </c>
      <c r="AY1319" t="s">
        <v>84</v>
      </c>
      <c r="AZ1319" t="s">
        <v>84</v>
      </c>
      <c r="BA1319" t="s">
        <v>84</v>
      </c>
      <c r="BB1319" t="s">
        <v>84</v>
      </c>
      <c r="BC1319" t="s">
        <v>84</v>
      </c>
      <c r="BD1319" t="s">
        <v>84</v>
      </c>
      <c r="BE1319" t="s">
        <v>84</v>
      </c>
    </row>
    <row r="1320" spans="1:57" x14ac:dyDescent="0.4">
      <c r="A1320">
        <v>1319</v>
      </c>
      <c r="B1320">
        <v>28690.756669999999</v>
      </c>
      <c r="C1320">
        <v>0.62430608700000001</v>
      </c>
      <c r="D1320">
        <v>470</v>
      </c>
      <c r="E1320">
        <v>7.7</v>
      </c>
      <c r="F1320">
        <v>340</v>
      </c>
      <c r="G1320">
        <v>1000</v>
      </c>
      <c r="H1320">
        <v>56</v>
      </c>
      <c r="I1320">
        <v>40</v>
      </c>
      <c r="J1320">
        <v>8.1</v>
      </c>
      <c r="K1320">
        <v>340</v>
      </c>
      <c r="L1320">
        <v>200</v>
      </c>
      <c r="M1320">
        <v>68</v>
      </c>
      <c r="N1320">
        <v>16</v>
      </c>
      <c r="O1320">
        <v>3900</v>
      </c>
      <c r="P1320">
        <v>10000</v>
      </c>
      <c r="Q1320">
        <v>228.20512819999999</v>
      </c>
      <c r="R1320">
        <v>153.8461538</v>
      </c>
      <c r="S1320">
        <v>0.86259259300000002</v>
      </c>
      <c r="T1320">
        <v>19.2</v>
      </c>
      <c r="U1320" t="str">
        <f t="shared" si="20"/>
        <v/>
      </c>
      <c r="X1320" s="3">
        <v>43322</v>
      </c>
      <c r="Y1320">
        <v>76647.113329999993</v>
      </c>
      <c r="Z1320">
        <v>0.38631591900000001</v>
      </c>
      <c r="AA1320" t="s">
        <v>84</v>
      </c>
      <c r="AB1320" t="s">
        <v>84</v>
      </c>
      <c r="AC1320" t="s">
        <v>84</v>
      </c>
      <c r="AD1320" t="s">
        <v>84</v>
      </c>
      <c r="AE1320" t="s">
        <v>84</v>
      </c>
      <c r="AF1320" t="s">
        <v>84</v>
      </c>
      <c r="AG1320" t="s">
        <v>84</v>
      </c>
      <c r="AH1320" t="s">
        <v>84</v>
      </c>
      <c r="AI1320" t="s">
        <v>84</v>
      </c>
      <c r="AJ1320" t="s">
        <v>84</v>
      </c>
      <c r="AK1320" t="s">
        <v>84</v>
      </c>
      <c r="AL1320" t="s">
        <v>84</v>
      </c>
      <c r="AM1320" t="s">
        <v>84</v>
      </c>
      <c r="AN1320" t="s">
        <v>84</v>
      </c>
      <c r="AO1320" t="s">
        <v>84</v>
      </c>
      <c r="AP1320">
        <v>0.90979166700000003</v>
      </c>
      <c r="AQ1320">
        <v>404</v>
      </c>
      <c r="AR1320">
        <v>0</v>
      </c>
      <c r="AS1320">
        <v>157</v>
      </c>
      <c r="AT1320" t="s">
        <v>84</v>
      </c>
      <c r="AU1320" t="s">
        <v>84</v>
      </c>
      <c r="AV1320" t="s">
        <v>84</v>
      </c>
      <c r="AW1320" t="s">
        <v>84</v>
      </c>
      <c r="AX1320" t="s">
        <v>84</v>
      </c>
      <c r="AY1320" t="s">
        <v>84</v>
      </c>
      <c r="AZ1320" t="s">
        <v>84</v>
      </c>
      <c r="BA1320" t="s">
        <v>84</v>
      </c>
      <c r="BB1320" t="s">
        <v>84</v>
      </c>
      <c r="BC1320" t="s">
        <v>84</v>
      </c>
      <c r="BD1320" t="s">
        <v>84</v>
      </c>
      <c r="BE1320" t="s">
        <v>84</v>
      </c>
    </row>
    <row r="1321" spans="1:57" x14ac:dyDescent="0.4">
      <c r="A1321">
        <v>1320</v>
      </c>
      <c r="B1321">
        <v>82038.516669999997</v>
      </c>
      <c r="C1321">
        <v>0.36092802800000001</v>
      </c>
      <c r="D1321">
        <v>470</v>
      </c>
      <c r="E1321">
        <v>7.6</v>
      </c>
      <c r="F1321">
        <v>340</v>
      </c>
      <c r="G1321">
        <v>1000</v>
      </c>
      <c r="H1321">
        <v>56</v>
      </c>
      <c r="I1321">
        <v>40</v>
      </c>
      <c r="J1321">
        <v>8.1</v>
      </c>
      <c r="K1321">
        <v>340</v>
      </c>
      <c r="L1321">
        <v>200</v>
      </c>
      <c r="M1321">
        <v>68</v>
      </c>
      <c r="N1321">
        <v>16</v>
      </c>
      <c r="O1321">
        <v>3900</v>
      </c>
      <c r="P1321">
        <v>10000</v>
      </c>
      <c r="Q1321">
        <v>228.20512819999999</v>
      </c>
      <c r="R1321">
        <v>153.8461538</v>
      </c>
      <c r="S1321">
        <v>1.0368287039999999</v>
      </c>
      <c r="T1321">
        <v>19.2</v>
      </c>
      <c r="U1321" t="str">
        <f t="shared" si="20"/>
        <v/>
      </c>
      <c r="X1321" s="3">
        <v>43323</v>
      </c>
      <c r="Y1321">
        <v>60264.37</v>
      </c>
      <c r="Z1321">
        <v>0.49133509600000003</v>
      </c>
      <c r="AA1321" t="s">
        <v>84</v>
      </c>
      <c r="AB1321" t="s">
        <v>84</v>
      </c>
      <c r="AC1321" t="s">
        <v>84</v>
      </c>
      <c r="AD1321" t="s">
        <v>84</v>
      </c>
      <c r="AE1321" t="s">
        <v>84</v>
      </c>
      <c r="AF1321" t="s">
        <v>84</v>
      </c>
      <c r="AG1321" t="s">
        <v>84</v>
      </c>
      <c r="AH1321" t="s">
        <v>84</v>
      </c>
      <c r="AI1321" t="s">
        <v>84</v>
      </c>
      <c r="AJ1321" t="s">
        <v>84</v>
      </c>
      <c r="AK1321" t="s">
        <v>84</v>
      </c>
      <c r="AL1321" t="s">
        <v>84</v>
      </c>
      <c r="AM1321" t="s">
        <v>84</v>
      </c>
      <c r="AN1321" t="s">
        <v>84</v>
      </c>
      <c r="AO1321" t="s">
        <v>84</v>
      </c>
      <c r="AP1321">
        <v>1.002268519</v>
      </c>
      <c r="AQ1321">
        <v>150</v>
      </c>
      <c r="AR1321">
        <v>0</v>
      </c>
      <c r="AS1321">
        <v>778</v>
      </c>
      <c r="AT1321" t="s">
        <v>84</v>
      </c>
      <c r="AU1321" t="s">
        <v>84</v>
      </c>
      <c r="AV1321" t="s">
        <v>84</v>
      </c>
      <c r="AW1321" t="s">
        <v>84</v>
      </c>
      <c r="AX1321" t="s">
        <v>84</v>
      </c>
      <c r="AY1321" t="s">
        <v>84</v>
      </c>
      <c r="AZ1321" t="s">
        <v>84</v>
      </c>
      <c r="BA1321" t="s">
        <v>84</v>
      </c>
      <c r="BB1321" t="s">
        <v>84</v>
      </c>
      <c r="BC1321" t="s">
        <v>84</v>
      </c>
      <c r="BD1321" t="s">
        <v>84</v>
      </c>
      <c r="BE1321" t="s">
        <v>84</v>
      </c>
    </row>
    <row r="1322" spans="1:57" x14ac:dyDescent="0.4">
      <c r="A1322">
        <v>1321</v>
      </c>
      <c r="B1322">
        <v>76688.176670000001</v>
      </c>
      <c r="C1322">
        <v>0.38610906299999997</v>
      </c>
      <c r="D1322">
        <v>190</v>
      </c>
      <c r="E1322">
        <v>7.5</v>
      </c>
      <c r="F1322">
        <v>99</v>
      </c>
      <c r="G1322">
        <v>250</v>
      </c>
      <c r="H1322">
        <v>15</v>
      </c>
      <c r="I1322">
        <v>9.1999999999999993</v>
      </c>
      <c r="J1322">
        <v>2.4</v>
      </c>
      <c r="K1322">
        <v>150</v>
      </c>
      <c r="L1322">
        <v>76</v>
      </c>
      <c r="M1322">
        <v>15</v>
      </c>
      <c r="N1322">
        <v>5.8</v>
      </c>
      <c r="O1322">
        <v>3900</v>
      </c>
      <c r="P1322">
        <v>10000</v>
      </c>
      <c r="Q1322">
        <v>228.20512819999999</v>
      </c>
      <c r="R1322">
        <v>153.8461538</v>
      </c>
      <c r="S1322">
        <v>0.74256944400000002</v>
      </c>
      <c r="T1322">
        <v>19.2</v>
      </c>
      <c r="U1322">
        <f t="shared" si="20"/>
        <v>19.2</v>
      </c>
      <c r="X1322" s="3">
        <v>43324</v>
      </c>
      <c r="Y1322">
        <v>36779.29333</v>
      </c>
      <c r="Z1322">
        <v>0.80507256400000005</v>
      </c>
      <c r="AA1322" t="s">
        <v>84</v>
      </c>
      <c r="AB1322" t="s">
        <v>84</v>
      </c>
      <c r="AC1322" t="s">
        <v>84</v>
      </c>
      <c r="AD1322" t="s">
        <v>84</v>
      </c>
      <c r="AE1322" t="s">
        <v>84</v>
      </c>
      <c r="AF1322" t="s">
        <v>84</v>
      </c>
      <c r="AG1322" t="s">
        <v>84</v>
      </c>
      <c r="AH1322" t="s">
        <v>84</v>
      </c>
      <c r="AI1322" t="s">
        <v>84</v>
      </c>
      <c r="AJ1322" t="s">
        <v>84</v>
      </c>
      <c r="AK1322" t="s">
        <v>84</v>
      </c>
      <c r="AL1322" t="s">
        <v>84</v>
      </c>
      <c r="AM1322" t="s">
        <v>84</v>
      </c>
      <c r="AN1322" t="s">
        <v>84</v>
      </c>
      <c r="AO1322" t="s">
        <v>84</v>
      </c>
      <c r="AP1322">
        <v>0.77456018500000001</v>
      </c>
      <c r="AQ1322">
        <v>331</v>
      </c>
      <c r="AR1322">
        <v>0</v>
      </c>
      <c r="AS1322">
        <v>272</v>
      </c>
      <c r="AT1322" t="s">
        <v>84</v>
      </c>
      <c r="AU1322" t="s">
        <v>84</v>
      </c>
      <c r="AV1322" t="s">
        <v>84</v>
      </c>
      <c r="AW1322" t="s">
        <v>84</v>
      </c>
      <c r="AX1322" t="s">
        <v>84</v>
      </c>
      <c r="AY1322" t="s">
        <v>84</v>
      </c>
      <c r="AZ1322" t="s">
        <v>84</v>
      </c>
      <c r="BA1322" t="s">
        <v>84</v>
      </c>
      <c r="BB1322" t="s">
        <v>84</v>
      </c>
      <c r="BC1322" t="s">
        <v>84</v>
      </c>
      <c r="BD1322" t="s">
        <v>84</v>
      </c>
      <c r="BE1322" t="s">
        <v>84</v>
      </c>
    </row>
    <row r="1323" spans="1:57" x14ac:dyDescent="0.4">
      <c r="A1323">
        <v>1322</v>
      </c>
      <c r="B1323">
        <v>35393.723330000001</v>
      </c>
      <c r="C1323">
        <v>0.83658901100000005</v>
      </c>
      <c r="D1323">
        <v>190</v>
      </c>
      <c r="E1323">
        <v>7.5</v>
      </c>
      <c r="F1323">
        <v>99</v>
      </c>
      <c r="G1323">
        <v>250</v>
      </c>
      <c r="H1323">
        <v>15</v>
      </c>
      <c r="I1323">
        <v>9.1999999999999993</v>
      </c>
      <c r="J1323">
        <v>2.4</v>
      </c>
      <c r="K1323">
        <v>150</v>
      </c>
      <c r="L1323">
        <v>76</v>
      </c>
      <c r="M1323">
        <v>15</v>
      </c>
      <c r="N1323">
        <v>5.8</v>
      </c>
      <c r="O1323">
        <v>3900</v>
      </c>
      <c r="P1323">
        <v>10000</v>
      </c>
      <c r="Q1323">
        <v>228.20512819999999</v>
      </c>
      <c r="R1323">
        <v>153.8461538</v>
      </c>
      <c r="S1323">
        <v>0.68673611099999998</v>
      </c>
      <c r="T1323">
        <v>19.2</v>
      </c>
      <c r="U1323" t="str">
        <f t="shared" si="20"/>
        <v/>
      </c>
      <c r="X1323" s="3">
        <v>43325</v>
      </c>
      <c r="Y1323">
        <v>39811.269999999997</v>
      </c>
      <c r="Z1323">
        <v>0.74375924199999999</v>
      </c>
      <c r="AA1323" t="s">
        <v>84</v>
      </c>
      <c r="AB1323" t="s">
        <v>84</v>
      </c>
      <c r="AC1323" t="s">
        <v>84</v>
      </c>
      <c r="AD1323" t="s">
        <v>84</v>
      </c>
      <c r="AE1323" t="s">
        <v>84</v>
      </c>
      <c r="AF1323" t="s">
        <v>84</v>
      </c>
      <c r="AG1323" t="s">
        <v>84</v>
      </c>
      <c r="AH1323" t="s">
        <v>84</v>
      </c>
      <c r="AI1323" t="s">
        <v>84</v>
      </c>
      <c r="AJ1323" t="s">
        <v>84</v>
      </c>
      <c r="AK1323" t="s">
        <v>84</v>
      </c>
      <c r="AL1323" t="s">
        <v>84</v>
      </c>
      <c r="AM1323" t="s">
        <v>84</v>
      </c>
      <c r="AN1323" t="s">
        <v>84</v>
      </c>
      <c r="AO1323" t="s">
        <v>84</v>
      </c>
      <c r="AP1323">
        <v>0.78254629600000003</v>
      </c>
      <c r="AQ1323">
        <v>603</v>
      </c>
      <c r="AR1323">
        <v>0</v>
      </c>
      <c r="AS1323">
        <v>634</v>
      </c>
      <c r="AT1323" t="s">
        <v>84</v>
      </c>
      <c r="AU1323" t="s">
        <v>84</v>
      </c>
      <c r="AV1323" t="s">
        <v>84</v>
      </c>
      <c r="AW1323" t="s">
        <v>84</v>
      </c>
      <c r="AX1323" t="s">
        <v>84</v>
      </c>
      <c r="AY1323" t="s">
        <v>84</v>
      </c>
      <c r="AZ1323" t="s">
        <v>84</v>
      </c>
      <c r="BA1323" t="s">
        <v>84</v>
      </c>
      <c r="BB1323" t="s">
        <v>84</v>
      </c>
      <c r="BC1323" t="s">
        <v>84</v>
      </c>
      <c r="BD1323" t="s">
        <v>84</v>
      </c>
      <c r="BE1323" t="s">
        <v>84</v>
      </c>
    </row>
    <row r="1324" spans="1:57" x14ac:dyDescent="0.4">
      <c r="A1324">
        <v>1323</v>
      </c>
      <c r="B1324">
        <v>32794.633329999997</v>
      </c>
      <c r="C1324">
        <v>0.902891632</v>
      </c>
      <c r="D1324">
        <v>190</v>
      </c>
      <c r="E1324">
        <v>7.8</v>
      </c>
      <c r="F1324">
        <v>99</v>
      </c>
      <c r="G1324">
        <v>250</v>
      </c>
      <c r="H1324">
        <v>15</v>
      </c>
      <c r="I1324">
        <v>9.1999999999999993</v>
      </c>
      <c r="J1324">
        <v>2.4</v>
      </c>
      <c r="K1324">
        <v>150</v>
      </c>
      <c r="L1324">
        <v>76</v>
      </c>
      <c r="M1324">
        <v>15</v>
      </c>
      <c r="N1324">
        <v>5.8</v>
      </c>
      <c r="O1324">
        <v>3900</v>
      </c>
      <c r="P1324">
        <v>10000</v>
      </c>
      <c r="Q1324">
        <v>228.20512819999999</v>
      </c>
      <c r="R1324">
        <v>153.8461538</v>
      </c>
      <c r="S1324">
        <v>0.86215277800000001</v>
      </c>
      <c r="T1324">
        <v>19.2</v>
      </c>
      <c r="U1324" t="str">
        <f t="shared" si="20"/>
        <v/>
      </c>
      <c r="X1324" s="3">
        <v>43326</v>
      </c>
      <c r="Y1324">
        <v>99636.733330000003</v>
      </c>
      <c r="Z1324">
        <v>0.29717955400000001</v>
      </c>
      <c r="AA1324" t="s">
        <v>84</v>
      </c>
      <c r="AB1324" t="s">
        <v>84</v>
      </c>
      <c r="AC1324" t="s">
        <v>84</v>
      </c>
      <c r="AD1324" t="s">
        <v>84</v>
      </c>
      <c r="AE1324" t="s">
        <v>84</v>
      </c>
      <c r="AF1324" t="s">
        <v>84</v>
      </c>
      <c r="AG1324" t="s">
        <v>84</v>
      </c>
      <c r="AH1324" t="s">
        <v>84</v>
      </c>
      <c r="AI1324" t="s">
        <v>84</v>
      </c>
      <c r="AJ1324" t="s">
        <v>84</v>
      </c>
      <c r="AK1324" t="s">
        <v>84</v>
      </c>
      <c r="AL1324" t="s">
        <v>84</v>
      </c>
      <c r="AM1324" t="s">
        <v>84</v>
      </c>
      <c r="AN1324" t="s">
        <v>84</v>
      </c>
      <c r="AO1324" t="s">
        <v>84</v>
      </c>
      <c r="AP1324">
        <v>0.85988425899999998</v>
      </c>
      <c r="AQ1324">
        <v>274</v>
      </c>
      <c r="AR1324">
        <v>0</v>
      </c>
      <c r="AS1324">
        <v>1610</v>
      </c>
      <c r="AT1324" t="s">
        <v>84</v>
      </c>
      <c r="AU1324" t="s">
        <v>84</v>
      </c>
      <c r="AV1324" t="s">
        <v>84</v>
      </c>
      <c r="AW1324" t="s">
        <v>84</v>
      </c>
      <c r="AX1324" t="s">
        <v>84</v>
      </c>
      <c r="AY1324" t="s">
        <v>84</v>
      </c>
      <c r="AZ1324" t="s">
        <v>84</v>
      </c>
      <c r="BA1324" t="s">
        <v>84</v>
      </c>
      <c r="BB1324" t="s">
        <v>84</v>
      </c>
      <c r="BC1324" t="s">
        <v>84</v>
      </c>
      <c r="BD1324" t="s">
        <v>84</v>
      </c>
      <c r="BE1324" t="s">
        <v>84</v>
      </c>
    </row>
    <row r="1325" spans="1:57" x14ac:dyDescent="0.4">
      <c r="A1325">
        <v>1324</v>
      </c>
      <c r="B1325">
        <v>46705.70667</v>
      </c>
      <c r="C1325">
        <v>0.63396963900000003</v>
      </c>
      <c r="D1325">
        <v>450</v>
      </c>
      <c r="E1325">
        <v>7.8</v>
      </c>
      <c r="F1325">
        <v>280</v>
      </c>
      <c r="G1325">
        <v>910</v>
      </c>
      <c r="H1325">
        <v>65</v>
      </c>
      <c r="I1325">
        <v>45</v>
      </c>
      <c r="J1325">
        <v>12</v>
      </c>
      <c r="K1325">
        <v>400</v>
      </c>
      <c r="L1325">
        <v>240</v>
      </c>
      <c r="M1325">
        <v>91</v>
      </c>
      <c r="N1325">
        <v>20</v>
      </c>
      <c r="O1325">
        <v>3500</v>
      </c>
      <c r="P1325">
        <v>9600</v>
      </c>
      <c r="Q1325">
        <v>22.85714286</v>
      </c>
      <c r="R1325">
        <v>138.09523809999999</v>
      </c>
      <c r="S1325">
        <v>0.950902778</v>
      </c>
      <c r="T1325">
        <v>17.8</v>
      </c>
      <c r="U1325" t="str">
        <f t="shared" si="20"/>
        <v/>
      </c>
      <c r="X1325" s="3">
        <v>43327</v>
      </c>
      <c r="Y1325">
        <v>36074.143329999999</v>
      </c>
      <c r="Z1325">
        <v>0.82080951199999996</v>
      </c>
      <c r="AA1325" t="s">
        <v>84</v>
      </c>
      <c r="AB1325" t="s">
        <v>84</v>
      </c>
      <c r="AC1325" t="s">
        <v>84</v>
      </c>
      <c r="AD1325" t="s">
        <v>84</v>
      </c>
      <c r="AE1325" t="s">
        <v>84</v>
      </c>
      <c r="AF1325" t="s">
        <v>84</v>
      </c>
      <c r="AG1325" t="s">
        <v>84</v>
      </c>
      <c r="AH1325" t="s">
        <v>84</v>
      </c>
      <c r="AI1325" t="s">
        <v>84</v>
      </c>
      <c r="AJ1325" t="s">
        <v>84</v>
      </c>
      <c r="AK1325" t="s">
        <v>84</v>
      </c>
      <c r="AL1325" t="s">
        <v>84</v>
      </c>
      <c r="AM1325" t="s">
        <v>84</v>
      </c>
      <c r="AN1325" t="s">
        <v>84</v>
      </c>
      <c r="AO1325" t="s">
        <v>84</v>
      </c>
      <c r="AP1325">
        <v>0.68384259300000005</v>
      </c>
      <c r="AQ1325">
        <v>881</v>
      </c>
      <c r="AR1325">
        <v>0</v>
      </c>
      <c r="AS1325">
        <v>169</v>
      </c>
      <c r="AT1325" t="s">
        <v>84</v>
      </c>
      <c r="AU1325" t="s">
        <v>84</v>
      </c>
      <c r="AV1325" t="s">
        <v>84</v>
      </c>
      <c r="AW1325" t="s">
        <v>84</v>
      </c>
      <c r="AX1325" t="s">
        <v>84</v>
      </c>
      <c r="AY1325" t="s">
        <v>84</v>
      </c>
      <c r="AZ1325" t="s">
        <v>84</v>
      </c>
      <c r="BA1325" t="s">
        <v>84</v>
      </c>
      <c r="BB1325" t="s">
        <v>84</v>
      </c>
      <c r="BC1325" t="s">
        <v>84</v>
      </c>
      <c r="BD1325" t="s">
        <v>84</v>
      </c>
      <c r="BE1325" t="s">
        <v>84</v>
      </c>
    </row>
    <row r="1326" spans="1:57" x14ac:dyDescent="0.4">
      <c r="A1326">
        <v>1325</v>
      </c>
      <c r="B1326">
        <v>94729.466669999994</v>
      </c>
      <c r="C1326">
        <v>0.31257433400000001</v>
      </c>
      <c r="D1326">
        <v>450</v>
      </c>
      <c r="E1326">
        <v>7.8</v>
      </c>
      <c r="F1326">
        <v>280</v>
      </c>
      <c r="G1326">
        <v>910</v>
      </c>
      <c r="H1326">
        <v>65</v>
      </c>
      <c r="I1326">
        <v>45</v>
      </c>
      <c r="J1326">
        <v>12</v>
      </c>
      <c r="K1326">
        <v>400</v>
      </c>
      <c r="L1326">
        <v>240</v>
      </c>
      <c r="M1326">
        <v>91</v>
      </c>
      <c r="N1326">
        <v>20</v>
      </c>
      <c r="O1326">
        <v>3500</v>
      </c>
      <c r="P1326">
        <v>9600</v>
      </c>
      <c r="Q1326">
        <v>22.85714286</v>
      </c>
      <c r="R1326">
        <v>138.09523809999999</v>
      </c>
      <c r="S1326">
        <v>1.058171296</v>
      </c>
      <c r="T1326">
        <v>17.8</v>
      </c>
      <c r="U1326" t="str">
        <f t="shared" si="20"/>
        <v/>
      </c>
      <c r="X1326" s="3">
        <v>43328</v>
      </c>
      <c r="Y1326">
        <v>32103.8</v>
      </c>
      <c r="Z1326">
        <v>0.92232072200000004</v>
      </c>
      <c r="AA1326" t="s">
        <v>84</v>
      </c>
      <c r="AB1326" t="s">
        <v>84</v>
      </c>
      <c r="AC1326" t="s">
        <v>84</v>
      </c>
      <c r="AD1326" t="s">
        <v>84</v>
      </c>
      <c r="AE1326" t="s">
        <v>84</v>
      </c>
      <c r="AF1326" t="s">
        <v>84</v>
      </c>
      <c r="AG1326" t="s">
        <v>84</v>
      </c>
      <c r="AH1326" t="s">
        <v>84</v>
      </c>
      <c r="AI1326" t="s">
        <v>84</v>
      </c>
      <c r="AJ1326" t="s">
        <v>84</v>
      </c>
      <c r="AK1326" t="s">
        <v>84</v>
      </c>
      <c r="AL1326" t="s">
        <v>84</v>
      </c>
      <c r="AM1326" t="s">
        <v>84</v>
      </c>
      <c r="AN1326" t="s">
        <v>84</v>
      </c>
      <c r="AO1326" t="s">
        <v>84</v>
      </c>
      <c r="AP1326">
        <v>0.86203703700000001</v>
      </c>
      <c r="AQ1326">
        <v>1078</v>
      </c>
      <c r="AR1326">
        <v>0</v>
      </c>
      <c r="AS1326">
        <v>1050</v>
      </c>
      <c r="AT1326" t="s">
        <v>84</v>
      </c>
      <c r="AU1326" t="s">
        <v>84</v>
      </c>
      <c r="AV1326" t="s">
        <v>84</v>
      </c>
      <c r="AW1326" t="s">
        <v>84</v>
      </c>
      <c r="AX1326" t="s">
        <v>84</v>
      </c>
      <c r="AY1326" t="s">
        <v>84</v>
      </c>
      <c r="AZ1326" t="s">
        <v>84</v>
      </c>
      <c r="BA1326" t="s">
        <v>84</v>
      </c>
      <c r="BB1326" t="s">
        <v>84</v>
      </c>
      <c r="BC1326" t="s">
        <v>84</v>
      </c>
      <c r="BD1326" t="s">
        <v>84</v>
      </c>
      <c r="BE1326" t="s">
        <v>84</v>
      </c>
    </row>
    <row r="1327" spans="1:57" x14ac:dyDescent="0.4">
      <c r="A1327">
        <v>1326</v>
      </c>
      <c r="B1327">
        <v>35251.046670000003</v>
      </c>
      <c r="C1327">
        <v>0.83997505900000002</v>
      </c>
      <c r="D1327">
        <v>450</v>
      </c>
      <c r="E1327">
        <v>7.8</v>
      </c>
      <c r="F1327">
        <v>280</v>
      </c>
      <c r="G1327">
        <v>910</v>
      </c>
      <c r="H1327">
        <v>65</v>
      </c>
      <c r="I1327">
        <v>45</v>
      </c>
      <c r="J1327">
        <v>12</v>
      </c>
      <c r="K1327">
        <v>400</v>
      </c>
      <c r="L1327">
        <v>240</v>
      </c>
      <c r="M1327">
        <v>91</v>
      </c>
      <c r="N1327">
        <v>20</v>
      </c>
      <c r="O1327">
        <v>3500</v>
      </c>
      <c r="P1327">
        <v>9600</v>
      </c>
      <c r="Q1327">
        <v>22.85714286</v>
      </c>
      <c r="R1327">
        <v>138.09523809999999</v>
      </c>
      <c r="S1327">
        <v>0.95379629600000004</v>
      </c>
      <c r="T1327">
        <v>17.8</v>
      </c>
      <c r="U1327" t="str">
        <f t="shared" si="20"/>
        <v/>
      </c>
      <c r="X1327" s="3">
        <v>43329</v>
      </c>
      <c r="Y1327">
        <v>30976.736669999998</v>
      </c>
      <c r="Z1327">
        <v>0.95587860999999996</v>
      </c>
      <c r="AA1327" t="s">
        <v>84</v>
      </c>
      <c r="AB1327" t="s">
        <v>84</v>
      </c>
      <c r="AC1327" t="s">
        <v>84</v>
      </c>
      <c r="AD1327" t="s">
        <v>84</v>
      </c>
      <c r="AE1327" t="s">
        <v>84</v>
      </c>
      <c r="AF1327" t="s">
        <v>84</v>
      </c>
      <c r="AG1327" t="s">
        <v>84</v>
      </c>
      <c r="AH1327" t="s">
        <v>84</v>
      </c>
      <c r="AI1327" t="s">
        <v>84</v>
      </c>
      <c r="AJ1327" t="s">
        <v>84</v>
      </c>
      <c r="AK1327" t="s">
        <v>84</v>
      </c>
      <c r="AL1327" t="s">
        <v>84</v>
      </c>
      <c r="AM1327" t="s">
        <v>84</v>
      </c>
      <c r="AN1327" t="s">
        <v>84</v>
      </c>
      <c r="AO1327" t="s">
        <v>84</v>
      </c>
      <c r="AP1327">
        <v>0.920694444</v>
      </c>
      <c r="AQ1327">
        <v>970</v>
      </c>
      <c r="AR1327">
        <v>0</v>
      </c>
      <c r="AS1327">
        <v>1842</v>
      </c>
      <c r="AT1327" t="s">
        <v>84</v>
      </c>
      <c r="AU1327" t="s">
        <v>84</v>
      </c>
      <c r="AV1327" t="s">
        <v>84</v>
      </c>
      <c r="AW1327" t="s">
        <v>84</v>
      </c>
      <c r="AX1327" t="s">
        <v>84</v>
      </c>
      <c r="AY1327" t="s">
        <v>84</v>
      </c>
      <c r="AZ1327" t="s">
        <v>84</v>
      </c>
      <c r="BA1327" t="s">
        <v>84</v>
      </c>
      <c r="BB1327" t="s">
        <v>84</v>
      </c>
      <c r="BC1327" t="s">
        <v>84</v>
      </c>
      <c r="BD1327" t="s">
        <v>84</v>
      </c>
      <c r="BE1327" t="s">
        <v>84</v>
      </c>
    </row>
    <row r="1328" spans="1:57" x14ac:dyDescent="0.4">
      <c r="A1328">
        <v>1327</v>
      </c>
      <c r="B1328">
        <v>31228.063330000001</v>
      </c>
      <c r="C1328">
        <v>0.94818560100000004</v>
      </c>
      <c r="D1328">
        <v>450</v>
      </c>
      <c r="E1328">
        <v>7.8</v>
      </c>
      <c r="F1328">
        <v>280</v>
      </c>
      <c r="G1328">
        <v>910</v>
      </c>
      <c r="H1328">
        <v>65</v>
      </c>
      <c r="I1328">
        <v>45</v>
      </c>
      <c r="J1328">
        <v>12</v>
      </c>
      <c r="K1328">
        <v>400</v>
      </c>
      <c r="L1328">
        <v>240</v>
      </c>
      <c r="M1328">
        <v>91</v>
      </c>
      <c r="N1328">
        <v>20</v>
      </c>
      <c r="O1328">
        <v>3500</v>
      </c>
      <c r="P1328">
        <v>9600</v>
      </c>
      <c r="Q1328">
        <v>22.85714286</v>
      </c>
      <c r="R1328">
        <v>138.09523809999999</v>
      </c>
      <c r="S1328">
        <v>0.92881944400000005</v>
      </c>
      <c r="T1328">
        <v>17.8</v>
      </c>
      <c r="U1328">
        <f t="shared" si="20"/>
        <v>17.8</v>
      </c>
      <c r="X1328" s="3">
        <v>43330</v>
      </c>
      <c r="Y1328">
        <v>28690.756669999999</v>
      </c>
      <c r="Z1328">
        <v>0.62430608700000001</v>
      </c>
      <c r="AA1328" t="s">
        <v>84</v>
      </c>
      <c r="AB1328" t="s">
        <v>84</v>
      </c>
      <c r="AC1328" t="s">
        <v>84</v>
      </c>
      <c r="AD1328" t="s">
        <v>84</v>
      </c>
      <c r="AE1328" t="s">
        <v>84</v>
      </c>
      <c r="AF1328" t="s">
        <v>84</v>
      </c>
      <c r="AG1328" t="s">
        <v>84</v>
      </c>
      <c r="AH1328" t="s">
        <v>84</v>
      </c>
      <c r="AI1328" t="s">
        <v>84</v>
      </c>
      <c r="AJ1328" t="s">
        <v>84</v>
      </c>
      <c r="AK1328" t="s">
        <v>84</v>
      </c>
      <c r="AL1328" t="s">
        <v>84</v>
      </c>
      <c r="AM1328" t="s">
        <v>84</v>
      </c>
      <c r="AN1328" t="s">
        <v>84</v>
      </c>
      <c r="AO1328" t="s">
        <v>84</v>
      </c>
      <c r="AP1328">
        <v>0.86259259300000002</v>
      </c>
      <c r="AQ1328">
        <v>753</v>
      </c>
      <c r="AR1328">
        <v>0</v>
      </c>
      <c r="AS1328">
        <v>651</v>
      </c>
      <c r="AT1328" t="s">
        <v>84</v>
      </c>
      <c r="AU1328" t="s">
        <v>84</v>
      </c>
      <c r="AV1328" t="s">
        <v>84</v>
      </c>
      <c r="AW1328" t="s">
        <v>84</v>
      </c>
      <c r="AX1328" t="s">
        <v>84</v>
      </c>
      <c r="AY1328" t="s">
        <v>84</v>
      </c>
      <c r="AZ1328" t="s">
        <v>84</v>
      </c>
      <c r="BA1328" t="s">
        <v>84</v>
      </c>
      <c r="BB1328" t="s">
        <v>84</v>
      </c>
      <c r="BC1328" t="s">
        <v>84</v>
      </c>
      <c r="BD1328" t="s">
        <v>84</v>
      </c>
      <c r="BE1328" t="s">
        <v>84</v>
      </c>
    </row>
    <row r="1329" spans="1:57" x14ac:dyDescent="0.4">
      <c r="A1329">
        <v>1328</v>
      </c>
      <c r="B1329">
        <v>78175.156669999997</v>
      </c>
      <c r="C1329">
        <v>0.37876483100000002</v>
      </c>
      <c r="D1329">
        <v>450</v>
      </c>
      <c r="E1329">
        <v>7.8</v>
      </c>
      <c r="F1329">
        <v>280</v>
      </c>
      <c r="G1329">
        <v>910</v>
      </c>
      <c r="H1329">
        <v>65</v>
      </c>
      <c r="I1329">
        <v>45</v>
      </c>
      <c r="J1329">
        <v>12</v>
      </c>
      <c r="K1329">
        <v>400</v>
      </c>
      <c r="L1329">
        <v>240</v>
      </c>
      <c r="M1329">
        <v>91</v>
      </c>
      <c r="N1329">
        <v>20</v>
      </c>
      <c r="O1329">
        <v>3500</v>
      </c>
      <c r="P1329">
        <v>9600</v>
      </c>
      <c r="Q1329">
        <v>22.85714286</v>
      </c>
      <c r="R1329">
        <v>138.09523809999999</v>
      </c>
      <c r="S1329">
        <v>1.1151851850000001</v>
      </c>
      <c r="T1329">
        <v>17.8</v>
      </c>
      <c r="U1329" t="str">
        <f t="shared" si="20"/>
        <v/>
      </c>
      <c r="X1329" s="3">
        <v>43331</v>
      </c>
      <c r="Y1329">
        <v>82038.516669999997</v>
      </c>
      <c r="Z1329">
        <v>0.36092802800000001</v>
      </c>
      <c r="AA1329" t="s">
        <v>84</v>
      </c>
      <c r="AB1329">
        <v>7.6</v>
      </c>
      <c r="AC1329" t="s">
        <v>84</v>
      </c>
      <c r="AD1329" t="s">
        <v>84</v>
      </c>
      <c r="AE1329" t="s">
        <v>84</v>
      </c>
      <c r="AF1329" t="s">
        <v>84</v>
      </c>
      <c r="AG1329" t="s">
        <v>84</v>
      </c>
      <c r="AH1329" t="s">
        <v>84</v>
      </c>
      <c r="AI1329" t="s">
        <v>84</v>
      </c>
      <c r="AJ1329" t="s">
        <v>84</v>
      </c>
      <c r="AK1329" t="s">
        <v>84</v>
      </c>
      <c r="AL1329" t="s">
        <v>84</v>
      </c>
      <c r="AM1329" t="s">
        <v>84</v>
      </c>
      <c r="AN1329" t="s">
        <v>84</v>
      </c>
      <c r="AO1329" t="s">
        <v>84</v>
      </c>
      <c r="AP1329">
        <v>1.0368287039999999</v>
      </c>
      <c r="AQ1329">
        <v>346</v>
      </c>
      <c r="AR1329">
        <v>0</v>
      </c>
      <c r="AS1329">
        <v>985</v>
      </c>
      <c r="AT1329" t="s">
        <v>84</v>
      </c>
      <c r="AU1329" t="s">
        <v>84</v>
      </c>
      <c r="AV1329" t="s">
        <v>84</v>
      </c>
      <c r="AW1329" t="s">
        <v>84</v>
      </c>
      <c r="AX1329" t="s">
        <v>84</v>
      </c>
      <c r="AY1329" t="s">
        <v>84</v>
      </c>
      <c r="AZ1329" t="s">
        <v>84</v>
      </c>
      <c r="BA1329" t="s">
        <v>84</v>
      </c>
      <c r="BB1329" t="s">
        <v>84</v>
      </c>
      <c r="BC1329" t="s">
        <v>84</v>
      </c>
      <c r="BD1329" t="s">
        <v>84</v>
      </c>
      <c r="BE1329" t="s">
        <v>84</v>
      </c>
    </row>
    <row r="1330" spans="1:57" x14ac:dyDescent="0.4">
      <c r="A1330">
        <v>1329</v>
      </c>
      <c r="B1330">
        <v>57426.063329999997</v>
      </c>
      <c r="C1330">
        <v>0.51561953400000005</v>
      </c>
      <c r="D1330">
        <v>450</v>
      </c>
      <c r="E1330">
        <v>7.8</v>
      </c>
      <c r="F1330">
        <v>280</v>
      </c>
      <c r="G1330">
        <v>910</v>
      </c>
      <c r="H1330">
        <v>65</v>
      </c>
      <c r="I1330">
        <v>45</v>
      </c>
      <c r="J1330">
        <v>12</v>
      </c>
      <c r="K1330">
        <v>400</v>
      </c>
      <c r="L1330">
        <v>240</v>
      </c>
      <c r="M1330">
        <v>91</v>
      </c>
      <c r="N1330">
        <v>20</v>
      </c>
      <c r="O1330">
        <v>3500</v>
      </c>
      <c r="P1330">
        <v>9600</v>
      </c>
      <c r="Q1330">
        <v>22.85714286</v>
      </c>
      <c r="R1330">
        <v>138.09523809999999</v>
      </c>
      <c r="S1330">
        <v>1.478449074</v>
      </c>
      <c r="T1330">
        <v>17.8</v>
      </c>
      <c r="U1330" t="str">
        <f t="shared" si="20"/>
        <v/>
      </c>
      <c r="X1330" s="3">
        <v>43332</v>
      </c>
      <c r="Y1330">
        <v>76688.176670000001</v>
      </c>
      <c r="Z1330">
        <v>0.38610906299999997</v>
      </c>
      <c r="AA1330">
        <v>190</v>
      </c>
      <c r="AB1330">
        <v>7.5</v>
      </c>
      <c r="AC1330">
        <v>99</v>
      </c>
      <c r="AD1330">
        <v>250</v>
      </c>
      <c r="AE1330">
        <v>15</v>
      </c>
      <c r="AF1330">
        <v>9.1999999999999993</v>
      </c>
      <c r="AG1330">
        <v>2.4</v>
      </c>
      <c r="AH1330">
        <v>150</v>
      </c>
      <c r="AI1330">
        <v>76</v>
      </c>
      <c r="AJ1330">
        <v>15</v>
      </c>
      <c r="AK1330">
        <v>5.8</v>
      </c>
      <c r="AL1330" t="s">
        <v>84</v>
      </c>
      <c r="AM1330" t="s">
        <v>84</v>
      </c>
      <c r="AN1330" t="s">
        <v>84</v>
      </c>
      <c r="AO1330" t="s">
        <v>84</v>
      </c>
      <c r="AP1330">
        <v>0.74256944400000002</v>
      </c>
      <c r="AQ1330">
        <v>371</v>
      </c>
      <c r="AR1330">
        <v>0</v>
      </c>
      <c r="AS1330">
        <v>171</v>
      </c>
      <c r="AT1330">
        <v>100480</v>
      </c>
      <c r="AU1330">
        <v>2.7</v>
      </c>
      <c r="AV1330">
        <v>2.2000000000000002</v>
      </c>
      <c r="AW1330">
        <v>27</v>
      </c>
      <c r="AX1330">
        <v>4.5</v>
      </c>
      <c r="AY1330">
        <v>1.1000000000000001</v>
      </c>
      <c r="AZ1330">
        <v>2.4</v>
      </c>
      <c r="BA1330">
        <v>0.24</v>
      </c>
      <c r="BB1330">
        <v>0.16</v>
      </c>
      <c r="BC1330">
        <v>0.08</v>
      </c>
      <c r="BD1330">
        <v>3.4</v>
      </c>
      <c r="BE1330" t="s">
        <v>84</v>
      </c>
    </row>
    <row r="1331" spans="1:57" x14ac:dyDescent="0.4">
      <c r="A1331">
        <v>1330</v>
      </c>
      <c r="B1331">
        <v>34080.35</v>
      </c>
      <c r="C1331">
        <v>0.86882910499999999</v>
      </c>
      <c r="D1331">
        <v>450</v>
      </c>
      <c r="E1331">
        <v>7.8</v>
      </c>
      <c r="F1331">
        <v>280</v>
      </c>
      <c r="G1331">
        <v>910</v>
      </c>
      <c r="H1331">
        <v>65</v>
      </c>
      <c r="I1331">
        <v>45</v>
      </c>
      <c r="J1331">
        <v>12</v>
      </c>
      <c r="K1331">
        <v>400</v>
      </c>
      <c r="L1331">
        <v>240</v>
      </c>
      <c r="M1331">
        <v>91</v>
      </c>
      <c r="N1331">
        <v>20</v>
      </c>
      <c r="O1331">
        <v>4400</v>
      </c>
      <c r="P1331">
        <v>11600</v>
      </c>
      <c r="Q1331">
        <v>218.18181820000001</v>
      </c>
      <c r="R1331">
        <v>147.72727269999999</v>
      </c>
      <c r="S1331">
        <v>1.559375</v>
      </c>
      <c r="T1331">
        <v>18.2</v>
      </c>
      <c r="U1331" t="str">
        <f t="shared" si="20"/>
        <v/>
      </c>
      <c r="X1331" s="3">
        <v>43333</v>
      </c>
      <c r="Y1331">
        <v>35393.723330000001</v>
      </c>
      <c r="Z1331">
        <v>0.83658901100000005</v>
      </c>
      <c r="AA1331" t="s">
        <v>84</v>
      </c>
      <c r="AB1331" t="s">
        <v>84</v>
      </c>
      <c r="AC1331" t="s">
        <v>84</v>
      </c>
      <c r="AD1331" t="s">
        <v>84</v>
      </c>
      <c r="AE1331" t="s">
        <v>84</v>
      </c>
      <c r="AF1331" t="s">
        <v>84</v>
      </c>
      <c r="AG1331" t="s">
        <v>84</v>
      </c>
      <c r="AH1331" t="s">
        <v>84</v>
      </c>
      <c r="AI1331" t="s">
        <v>84</v>
      </c>
      <c r="AJ1331" t="s">
        <v>84</v>
      </c>
      <c r="AK1331" t="s">
        <v>84</v>
      </c>
      <c r="AL1331" t="s">
        <v>84</v>
      </c>
      <c r="AM1331" t="s">
        <v>84</v>
      </c>
      <c r="AN1331" t="s">
        <v>84</v>
      </c>
      <c r="AO1331" t="s">
        <v>84</v>
      </c>
      <c r="AP1331">
        <v>0.68673611099999998</v>
      </c>
      <c r="AQ1331">
        <v>852</v>
      </c>
      <c r="AR1331">
        <v>0</v>
      </c>
      <c r="AS1331">
        <v>0</v>
      </c>
      <c r="AT1331" t="s">
        <v>84</v>
      </c>
      <c r="AU1331" t="s">
        <v>84</v>
      </c>
      <c r="AV1331" t="s">
        <v>84</v>
      </c>
      <c r="AW1331" t="s">
        <v>84</v>
      </c>
      <c r="AX1331" t="s">
        <v>84</v>
      </c>
      <c r="AY1331" t="s">
        <v>84</v>
      </c>
      <c r="AZ1331" t="s">
        <v>84</v>
      </c>
      <c r="BA1331" t="s">
        <v>84</v>
      </c>
      <c r="BB1331" t="s">
        <v>84</v>
      </c>
      <c r="BC1331" t="s">
        <v>84</v>
      </c>
      <c r="BD1331" t="s">
        <v>84</v>
      </c>
      <c r="BE1331" t="s">
        <v>84</v>
      </c>
    </row>
    <row r="1332" spans="1:57" x14ac:dyDescent="0.4">
      <c r="A1332">
        <v>1331</v>
      </c>
      <c r="B1332">
        <v>66588.953330000004</v>
      </c>
      <c r="C1332">
        <v>0.44466834999999999</v>
      </c>
      <c r="D1332">
        <v>450</v>
      </c>
      <c r="E1332">
        <v>7.8</v>
      </c>
      <c r="F1332">
        <v>280</v>
      </c>
      <c r="G1332">
        <v>910</v>
      </c>
      <c r="H1332">
        <v>65</v>
      </c>
      <c r="I1332">
        <v>45</v>
      </c>
      <c r="J1332">
        <v>12</v>
      </c>
      <c r="K1332">
        <v>400</v>
      </c>
      <c r="L1332">
        <v>240</v>
      </c>
      <c r="M1332">
        <v>91</v>
      </c>
      <c r="N1332">
        <v>20</v>
      </c>
      <c r="O1332">
        <v>4400</v>
      </c>
      <c r="P1332">
        <v>11600</v>
      </c>
      <c r="Q1332">
        <v>218.18181820000001</v>
      </c>
      <c r="R1332">
        <v>147.72727269999999</v>
      </c>
      <c r="S1332">
        <v>1.1154861110000001</v>
      </c>
      <c r="T1332">
        <v>18.2</v>
      </c>
      <c r="U1332" t="str">
        <f t="shared" si="20"/>
        <v/>
      </c>
      <c r="X1332" s="3">
        <v>43334</v>
      </c>
      <c r="Y1332">
        <v>32794.633329999997</v>
      </c>
      <c r="Z1332">
        <v>0.902891632</v>
      </c>
      <c r="AA1332" t="s">
        <v>84</v>
      </c>
      <c r="AB1332">
        <v>7.8</v>
      </c>
      <c r="AC1332" t="s">
        <v>84</v>
      </c>
      <c r="AD1332" t="s">
        <v>84</v>
      </c>
      <c r="AE1332" t="s">
        <v>84</v>
      </c>
      <c r="AF1332" t="s">
        <v>84</v>
      </c>
      <c r="AG1332" t="s">
        <v>84</v>
      </c>
      <c r="AH1332" t="s">
        <v>84</v>
      </c>
      <c r="AI1332" t="s">
        <v>84</v>
      </c>
      <c r="AJ1332" t="s">
        <v>84</v>
      </c>
      <c r="AK1332" t="s">
        <v>84</v>
      </c>
      <c r="AL1332" t="s">
        <v>84</v>
      </c>
      <c r="AM1332" t="s">
        <v>84</v>
      </c>
      <c r="AN1332" t="s">
        <v>84</v>
      </c>
      <c r="AO1332" t="s">
        <v>84</v>
      </c>
      <c r="AP1332">
        <v>0.86215277800000001</v>
      </c>
      <c r="AQ1332">
        <v>1112</v>
      </c>
      <c r="AR1332">
        <v>0</v>
      </c>
      <c r="AS1332">
        <v>0</v>
      </c>
      <c r="AT1332" t="s">
        <v>84</v>
      </c>
      <c r="AU1332" t="s">
        <v>84</v>
      </c>
      <c r="AV1332" t="s">
        <v>84</v>
      </c>
      <c r="AW1332" t="s">
        <v>84</v>
      </c>
      <c r="AX1332" t="s">
        <v>84</v>
      </c>
      <c r="AY1332" t="s">
        <v>84</v>
      </c>
      <c r="AZ1332" t="s">
        <v>84</v>
      </c>
      <c r="BA1332" t="s">
        <v>84</v>
      </c>
      <c r="BB1332" t="s">
        <v>84</v>
      </c>
      <c r="BC1332" t="s">
        <v>84</v>
      </c>
      <c r="BD1332" t="s">
        <v>84</v>
      </c>
      <c r="BE1332" t="s">
        <v>84</v>
      </c>
    </row>
    <row r="1333" spans="1:57" x14ac:dyDescent="0.4">
      <c r="A1333">
        <v>1332</v>
      </c>
      <c r="B1333">
        <v>32982.57</v>
      </c>
      <c r="C1333">
        <v>0.89774690099999999</v>
      </c>
      <c r="D1333">
        <v>450</v>
      </c>
      <c r="E1333">
        <v>7.8</v>
      </c>
      <c r="F1333">
        <v>280</v>
      </c>
      <c r="G1333">
        <v>910</v>
      </c>
      <c r="H1333">
        <v>65</v>
      </c>
      <c r="I1333">
        <v>45</v>
      </c>
      <c r="J1333">
        <v>12</v>
      </c>
      <c r="K1333">
        <v>400</v>
      </c>
      <c r="L1333">
        <v>240</v>
      </c>
      <c r="M1333">
        <v>91</v>
      </c>
      <c r="N1333">
        <v>20</v>
      </c>
      <c r="O1333">
        <v>4400</v>
      </c>
      <c r="P1333">
        <v>11600</v>
      </c>
      <c r="Q1333">
        <v>218.18181820000001</v>
      </c>
      <c r="R1333">
        <v>147.72727269999999</v>
      </c>
      <c r="S1333">
        <v>1.467708333</v>
      </c>
      <c r="T1333">
        <v>18.2</v>
      </c>
      <c r="U1333" t="str">
        <f t="shared" si="20"/>
        <v/>
      </c>
      <c r="X1333" s="3">
        <v>43335</v>
      </c>
      <c r="Y1333">
        <v>46705.70667</v>
      </c>
      <c r="Z1333">
        <v>0.63396963900000003</v>
      </c>
      <c r="AA1333">
        <v>450</v>
      </c>
      <c r="AB1333">
        <v>7.8</v>
      </c>
      <c r="AC1333">
        <v>280</v>
      </c>
      <c r="AD1333">
        <v>910</v>
      </c>
      <c r="AE1333">
        <v>65</v>
      </c>
      <c r="AF1333">
        <v>45</v>
      </c>
      <c r="AG1333">
        <v>12</v>
      </c>
      <c r="AH1333">
        <v>400</v>
      </c>
      <c r="AI1333">
        <v>240</v>
      </c>
      <c r="AJ1333">
        <v>91</v>
      </c>
      <c r="AK1333">
        <v>20</v>
      </c>
      <c r="AL1333">
        <v>3500</v>
      </c>
      <c r="AM1333">
        <v>9600</v>
      </c>
      <c r="AN1333">
        <v>22.85714286</v>
      </c>
      <c r="AO1333">
        <v>138.09523809999999</v>
      </c>
      <c r="AP1333">
        <v>0.950902778</v>
      </c>
      <c r="AQ1333">
        <v>955</v>
      </c>
      <c r="AR1333">
        <v>0</v>
      </c>
      <c r="AS1333">
        <v>1066</v>
      </c>
      <c r="AT1333">
        <v>32530</v>
      </c>
      <c r="AU1333">
        <v>1.5</v>
      </c>
      <c r="AV1333">
        <v>1.3</v>
      </c>
      <c r="AW1333">
        <v>28</v>
      </c>
      <c r="AX1333">
        <v>4.8</v>
      </c>
      <c r="AY1333">
        <v>0.81</v>
      </c>
      <c r="AZ1333">
        <v>3.1</v>
      </c>
      <c r="BA1333">
        <v>0.27</v>
      </c>
      <c r="BB1333">
        <v>0.2</v>
      </c>
      <c r="BC1333">
        <v>7.0000000000000007E-2</v>
      </c>
      <c r="BD1333">
        <v>3.99</v>
      </c>
      <c r="BE1333">
        <v>17.8</v>
      </c>
    </row>
    <row r="1334" spans="1:57" x14ac:dyDescent="0.4">
      <c r="A1334">
        <v>1333</v>
      </c>
      <c r="B1334">
        <v>30009.06667</v>
      </c>
      <c r="C1334">
        <v>0.98670179700000005</v>
      </c>
      <c r="D1334">
        <v>450</v>
      </c>
      <c r="E1334">
        <v>7.8</v>
      </c>
      <c r="F1334">
        <v>280</v>
      </c>
      <c r="G1334">
        <v>910</v>
      </c>
      <c r="H1334">
        <v>65</v>
      </c>
      <c r="I1334">
        <v>45</v>
      </c>
      <c r="J1334">
        <v>12</v>
      </c>
      <c r="K1334">
        <v>400</v>
      </c>
      <c r="L1334">
        <v>240</v>
      </c>
      <c r="M1334">
        <v>91</v>
      </c>
      <c r="N1334">
        <v>20</v>
      </c>
      <c r="O1334">
        <v>4400</v>
      </c>
      <c r="P1334">
        <v>11600</v>
      </c>
      <c r="Q1334">
        <v>218.18181820000001</v>
      </c>
      <c r="R1334">
        <v>147.72727269999999</v>
      </c>
      <c r="S1334">
        <v>1.4300925929999999</v>
      </c>
      <c r="T1334">
        <v>18.2</v>
      </c>
      <c r="U1334">
        <f t="shared" si="20"/>
        <v>18.2</v>
      </c>
      <c r="X1334" s="3">
        <v>43336</v>
      </c>
      <c r="Y1334">
        <v>94729.466669999994</v>
      </c>
      <c r="Z1334">
        <v>0.31257433400000001</v>
      </c>
      <c r="AA1334" t="s">
        <v>84</v>
      </c>
      <c r="AB1334" t="s">
        <v>84</v>
      </c>
      <c r="AC1334" t="s">
        <v>84</v>
      </c>
      <c r="AD1334" t="s">
        <v>84</v>
      </c>
      <c r="AE1334" t="s">
        <v>84</v>
      </c>
      <c r="AF1334" t="s">
        <v>84</v>
      </c>
      <c r="AG1334" t="s">
        <v>84</v>
      </c>
      <c r="AH1334" t="s">
        <v>84</v>
      </c>
      <c r="AI1334" t="s">
        <v>84</v>
      </c>
      <c r="AJ1334" t="s">
        <v>84</v>
      </c>
      <c r="AK1334" t="s">
        <v>84</v>
      </c>
      <c r="AL1334" t="s">
        <v>84</v>
      </c>
      <c r="AM1334" t="s">
        <v>84</v>
      </c>
      <c r="AN1334" t="s">
        <v>84</v>
      </c>
      <c r="AO1334" t="s">
        <v>84</v>
      </c>
      <c r="AP1334">
        <v>1.058171296</v>
      </c>
      <c r="AQ1334">
        <v>279</v>
      </c>
      <c r="AR1334">
        <v>0</v>
      </c>
      <c r="AS1334">
        <v>796</v>
      </c>
      <c r="AT1334" t="s">
        <v>84</v>
      </c>
      <c r="AU1334" t="s">
        <v>84</v>
      </c>
      <c r="AV1334" t="s">
        <v>84</v>
      </c>
      <c r="AW1334" t="s">
        <v>84</v>
      </c>
      <c r="AX1334" t="s">
        <v>84</v>
      </c>
      <c r="AY1334" t="s">
        <v>84</v>
      </c>
      <c r="AZ1334" t="s">
        <v>84</v>
      </c>
      <c r="BA1334" t="s">
        <v>84</v>
      </c>
      <c r="BB1334" t="s">
        <v>84</v>
      </c>
      <c r="BC1334" t="s">
        <v>84</v>
      </c>
      <c r="BD1334" t="s">
        <v>84</v>
      </c>
      <c r="BE1334" t="s">
        <v>84</v>
      </c>
    </row>
    <row r="1335" spans="1:57" x14ac:dyDescent="0.4">
      <c r="A1335">
        <v>1334</v>
      </c>
      <c r="B1335">
        <v>29611.053329999999</v>
      </c>
      <c r="C1335">
        <v>0.99996442799999996</v>
      </c>
      <c r="D1335">
        <v>450</v>
      </c>
      <c r="E1335">
        <v>7.8</v>
      </c>
      <c r="F1335">
        <v>280</v>
      </c>
      <c r="G1335">
        <v>910</v>
      </c>
      <c r="H1335">
        <v>65</v>
      </c>
      <c r="I1335">
        <v>45</v>
      </c>
      <c r="J1335">
        <v>12</v>
      </c>
      <c r="K1335">
        <v>400</v>
      </c>
      <c r="L1335">
        <v>240</v>
      </c>
      <c r="M1335">
        <v>91</v>
      </c>
      <c r="N1335">
        <v>20</v>
      </c>
      <c r="O1335">
        <v>4400</v>
      </c>
      <c r="P1335">
        <v>11600</v>
      </c>
      <c r="Q1335">
        <v>218.18181820000001</v>
      </c>
      <c r="R1335">
        <v>147.72727269999999</v>
      </c>
      <c r="S1335">
        <v>1.5112268520000001</v>
      </c>
      <c r="T1335">
        <v>18.2</v>
      </c>
      <c r="U1335" t="str">
        <f t="shared" si="20"/>
        <v/>
      </c>
      <c r="X1335" s="3">
        <v>43337</v>
      </c>
      <c r="Y1335">
        <v>35251.046670000003</v>
      </c>
      <c r="Z1335">
        <v>0.83997505900000002</v>
      </c>
      <c r="AA1335" t="s">
        <v>84</v>
      </c>
      <c r="AB1335" t="s">
        <v>84</v>
      </c>
      <c r="AC1335" t="s">
        <v>84</v>
      </c>
      <c r="AD1335" t="s">
        <v>84</v>
      </c>
      <c r="AE1335" t="s">
        <v>84</v>
      </c>
      <c r="AF1335" t="s">
        <v>84</v>
      </c>
      <c r="AG1335" t="s">
        <v>84</v>
      </c>
      <c r="AH1335" t="s">
        <v>84</v>
      </c>
      <c r="AI1335" t="s">
        <v>84</v>
      </c>
      <c r="AJ1335" t="s">
        <v>84</v>
      </c>
      <c r="AK1335" t="s">
        <v>84</v>
      </c>
      <c r="AL1335" t="s">
        <v>84</v>
      </c>
      <c r="AM1335" t="s">
        <v>84</v>
      </c>
      <c r="AN1335" t="s">
        <v>84</v>
      </c>
      <c r="AO1335" t="s">
        <v>84</v>
      </c>
      <c r="AP1335">
        <v>0.95379629600000004</v>
      </c>
      <c r="AQ1335">
        <v>573</v>
      </c>
      <c r="AR1335">
        <v>0</v>
      </c>
      <c r="AS1335">
        <v>996</v>
      </c>
      <c r="AT1335" t="s">
        <v>84</v>
      </c>
      <c r="AU1335" t="s">
        <v>84</v>
      </c>
      <c r="AV1335" t="s">
        <v>84</v>
      </c>
      <c r="AW1335" t="s">
        <v>84</v>
      </c>
      <c r="AX1335" t="s">
        <v>84</v>
      </c>
      <c r="AY1335" t="s">
        <v>84</v>
      </c>
      <c r="AZ1335" t="s">
        <v>84</v>
      </c>
      <c r="BA1335" t="s">
        <v>84</v>
      </c>
      <c r="BB1335" t="s">
        <v>84</v>
      </c>
      <c r="BC1335" t="s">
        <v>84</v>
      </c>
      <c r="BD1335" t="s">
        <v>84</v>
      </c>
      <c r="BE1335" t="s">
        <v>84</v>
      </c>
    </row>
    <row r="1336" spans="1:57" x14ac:dyDescent="0.4">
      <c r="A1336">
        <v>1335</v>
      </c>
      <c r="B1336">
        <v>31506.073329999999</v>
      </c>
      <c r="C1336">
        <v>0.93981879899999998</v>
      </c>
      <c r="D1336">
        <v>450</v>
      </c>
      <c r="E1336">
        <v>7.8</v>
      </c>
      <c r="F1336">
        <v>280</v>
      </c>
      <c r="G1336">
        <v>910</v>
      </c>
      <c r="H1336">
        <v>65</v>
      </c>
      <c r="I1336">
        <v>45</v>
      </c>
      <c r="J1336">
        <v>12</v>
      </c>
      <c r="K1336">
        <v>400</v>
      </c>
      <c r="L1336">
        <v>240</v>
      </c>
      <c r="M1336">
        <v>91</v>
      </c>
      <c r="N1336">
        <v>20</v>
      </c>
      <c r="O1336">
        <v>4400</v>
      </c>
      <c r="P1336">
        <v>11600</v>
      </c>
      <c r="Q1336">
        <v>218.18181820000001</v>
      </c>
      <c r="R1336">
        <v>147.72727269999999</v>
      </c>
      <c r="S1336">
        <v>1.239143519</v>
      </c>
      <c r="T1336">
        <v>18.2</v>
      </c>
      <c r="U1336" t="str">
        <f t="shared" si="20"/>
        <v/>
      </c>
      <c r="X1336" s="3">
        <v>43338</v>
      </c>
      <c r="Y1336">
        <v>31228.063330000001</v>
      </c>
      <c r="Z1336">
        <v>0.94818560100000004</v>
      </c>
      <c r="AA1336" t="s">
        <v>84</v>
      </c>
      <c r="AB1336" t="s">
        <v>84</v>
      </c>
      <c r="AC1336" t="s">
        <v>84</v>
      </c>
      <c r="AD1336" t="s">
        <v>84</v>
      </c>
      <c r="AE1336" t="s">
        <v>84</v>
      </c>
      <c r="AF1336" t="s">
        <v>84</v>
      </c>
      <c r="AG1336" t="s">
        <v>84</v>
      </c>
      <c r="AH1336" t="s">
        <v>84</v>
      </c>
      <c r="AI1336" t="s">
        <v>84</v>
      </c>
      <c r="AJ1336" t="s">
        <v>84</v>
      </c>
      <c r="AK1336" t="s">
        <v>84</v>
      </c>
      <c r="AL1336" t="s">
        <v>84</v>
      </c>
      <c r="AM1336" t="s">
        <v>84</v>
      </c>
      <c r="AN1336" t="s">
        <v>84</v>
      </c>
      <c r="AO1336" t="s">
        <v>84</v>
      </c>
      <c r="AP1336">
        <v>0.92881944400000005</v>
      </c>
      <c r="AQ1336">
        <v>1257</v>
      </c>
      <c r="AR1336">
        <v>0</v>
      </c>
      <c r="AS1336">
        <v>1225</v>
      </c>
      <c r="AT1336" t="s">
        <v>84</v>
      </c>
      <c r="AU1336" t="s">
        <v>84</v>
      </c>
      <c r="AV1336" t="s">
        <v>84</v>
      </c>
      <c r="AW1336" t="s">
        <v>84</v>
      </c>
      <c r="AX1336" t="s">
        <v>84</v>
      </c>
      <c r="AY1336" t="s">
        <v>84</v>
      </c>
      <c r="AZ1336" t="s">
        <v>84</v>
      </c>
      <c r="BA1336" t="s">
        <v>84</v>
      </c>
      <c r="BB1336" t="s">
        <v>84</v>
      </c>
      <c r="BC1336" t="s">
        <v>84</v>
      </c>
      <c r="BD1336" t="s">
        <v>84</v>
      </c>
      <c r="BE1336" t="s">
        <v>84</v>
      </c>
    </row>
    <row r="1337" spans="1:57" x14ac:dyDescent="0.4">
      <c r="A1337">
        <v>1336</v>
      </c>
      <c r="B1337">
        <v>32027.18</v>
      </c>
      <c r="C1337">
        <v>0.92452723000000003</v>
      </c>
      <c r="D1337">
        <v>450</v>
      </c>
      <c r="E1337">
        <v>7.8</v>
      </c>
      <c r="F1337">
        <v>280</v>
      </c>
      <c r="G1337">
        <v>910</v>
      </c>
      <c r="H1337">
        <v>65</v>
      </c>
      <c r="I1337">
        <v>45</v>
      </c>
      <c r="J1337">
        <v>12</v>
      </c>
      <c r="K1337">
        <v>400</v>
      </c>
      <c r="L1337">
        <v>240</v>
      </c>
      <c r="M1337">
        <v>91</v>
      </c>
      <c r="N1337">
        <v>20</v>
      </c>
      <c r="O1337">
        <v>4400</v>
      </c>
      <c r="P1337">
        <v>11600</v>
      </c>
      <c r="Q1337">
        <v>218.18181820000001</v>
      </c>
      <c r="R1337">
        <v>147.72727269999999</v>
      </c>
      <c r="S1337">
        <v>1.15625</v>
      </c>
      <c r="T1337">
        <v>18.2</v>
      </c>
      <c r="U1337" t="str">
        <f t="shared" si="20"/>
        <v/>
      </c>
      <c r="X1337" s="3">
        <v>43339</v>
      </c>
      <c r="Y1337">
        <v>78175.156669999997</v>
      </c>
      <c r="Z1337">
        <v>0.37876483100000002</v>
      </c>
      <c r="AA1337" t="s">
        <v>84</v>
      </c>
      <c r="AB1337" t="s">
        <v>84</v>
      </c>
      <c r="AC1337" t="s">
        <v>84</v>
      </c>
      <c r="AD1337" t="s">
        <v>84</v>
      </c>
      <c r="AE1337" t="s">
        <v>84</v>
      </c>
      <c r="AF1337" t="s">
        <v>84</v>
      </c>
      <c r="AG1337" t="s">
        <v>84</v>
      </c>
      <c r="AH1337" t="s">
        <v>84</v>
      </c>
      <c r="AI1337" t="s">
        <v>84</v>
      </c>
      <c r="AJ1337" t="s">
        <v>84</v>
      </c>
      <c r="AK1337" t="s">
        <v>84</v>
      </c>
      <c r="AL1337" t="s">
        <v>84</v>
      </c>
      <c r="AM1337" t="s">
        <v>84</v>
      </c>
      <c r="AN1337" t="s">
        <v>84</v>
      </c>
      <c r="AO1337" t="s">
        <v>84</v>
      </c>
      <c r="AP1337">
        <v>1.1151851850000001</v>
      </c>
      <c r="AQ1337">
        <v>548</v>
      </c>
      <c r="AR1337">
        <v>0</v>
      </c>
      <c r="AS1337">
        <v>1969</v>
      </c>
      <c r="AT1337" t="s">
        <v>84</v>
      </c>
      <c r="AU1337" t="s">
        <v>84</v>
      </c>
      <c r="AV1337" t="s">
        <v>84</v>
      </c>
      <c r="AW1337" t="s">
        <v>84</v>
      </c>
      <c r="AX1337" t="s">
        <v>84</v>
      </c>
      <c r="AY1337" t="s">
        <v>84</v>
      </c>
      <c r="AZ1337" t="s">
        <v>84</v>
      </c>
      <c r="BA1337" t="s">
        <v>84</v>
      </c>
      <c r="BB1337" t="s">
        <v>84</v>
      </c>
      <c r="BC1337" t="s">
        <v>84</v>
      </c>
      <c r="BD1337" t="s">
        <v>84</v>
      </c>
      <c r="BE1337" t="s">
        <v>84</v>
      </c>
    </row>
    <row r="1338" spans="1:57" x14ac:dyDescent="0.4">
      <c r="A1338">
        <v>1337</v>
      </c>
      <c r="B1338">
        <v>33026.20667</v>
      </c>
      <c r="C1338">
        <v>0.896560731</v>
      </c>
      <c r="D1338">
        <v>450</v>
      </c>
      <c r="E1338">
        <v>7.8</v>
      </c>
      <c r="F1338">
        <v>280</v>
      </c>
      <c r="G1338">
        <v>910</v>
      </c>
      <c r="H1338">
        <v>65</v>
      </c>
      <c r="I1338">
        <v>45</v>
      </c>
      <c r="J1338">
        <v>12</v>
      </c>
      <c r="K1338">
        <v>400</v>
      </c>
      <c r="L1338">
        <v>240</v>
      </c>
      <c r="M1338">
        <v>91</v>
      </c>
      <c r="N1338">
        <v>20</v>
      </c>
      <c r="O1338">
        <v>4300</v>
      </c>
      <c r="P1338">
        <v>11500</v>
      </c>
      <c r="Q1338">
        <v>216.2790698</v>
      </c>
      <c r="R1338">
        <v>145.34883719999999</v>
      </c>
      <c r="S1338">
        <v>1.284375</v>
      </c>
      <c r="T1338">
        <v>19</v>
      </c>
      <c r="U1338" t="str">
        <f t="shared" si="20"/>
        <v/>
      </c>
      <c r="X1338" s="3">
        <v>43340</v>
      </c>
      <c r="Y1338">
        <v>57426.063329999997</v>
      </c>
      <c r="Z1338">
        <v>0.51561953400000005</v>
      </c>
      <c r="AA1338" t="s">
        <v>84</v>
      </c>
      <c r="AB1338" t="s">
        <v>84</v>
      </c>
      <c r="AC1338" t="s">
        <v>84</v>
      </c>
      <c r="AD1338" t="s">
        <v>84</v>
      </c>
      <c r="AE1338" t="s">
        <v>84</v>
      </c>
      <c r="AF1338" t="s">
        <v>84</v>
      </c>
      <c r="AG1338" t="s">
        <v>84</v>
      </c>
      <c r="AH1338" t="s">
        <v>84</v>
      </c>
      <c r="AI1338" t="s">
        <v>84</v>
      </c>
      <c r="AJ1338" t="s">
        <v>84</v>
      </c>
      <c r="AK1338" t="s">
        <v>84</v>
      </c>
      <c r="AL1338" t="s">
        <v>84</v>
      </c>
      <c r="AM1338" t="s">
        <v>84</v>
      </c>
      <c r="AN1338" t="s">
        <v>84</v>
      </c>
      <c r="AO1338" t="s">
        <v>84</v>
      </c>
      <c r="AP1338">
        <v>1.478449074</v>
      </c>
      <c r="AQ1338">
        <v>116</v>
      </c>
      <c r="AR1338">
        <v>0</v>
      </c>
      <c r="AS1338">
        <v>1062</v>
      </c>
      <c r="AT1338" t="s">
        <v>84</v>
      </c>
      <c r="AU1338" t="s">
        <v>84</v>
      </c>
      <c r="AV1338" t="s">
        <v>84</v>
      </c>
      <c r="AW1338" t="s">
        <v>84</v>
      </c>
      <c r="AX1338" t="s">
        <v>84</v>
      </c>
      <c r="AY1338" t="s">
        <v>84</v>
      </c>
      <c r="AZ1338" t="s">
        <v>84</v>
      </c>
      <c r="BA1338" t="s">
        <v>84</v>
      </c>
      <c r="BB1338" t="s">
        <v>84</v>
      </c>
      <c r="BC1338" t="s">
        <v>84</v>
      </c>
      <c r="BD1338" t="s">
        <v>84</v>
      </c>
      <c r="BE1338" t="s">
        <v>84</v>
      </c>
    </row>
    <row r="1339" spans="1:57" x14ac:dyDescent="0.4">
      <c r="A1339">
        <v>1338</v>
      </c>
      <c r="B1339">
        <v>32883.406669999997</v>
      </c>
      <c r="C1339">
        <v>0.90045414999999995</v>
      </c>
      <c r="D1339">
        <v>450</v>
      </c>
      <c r="E1339">
        <v>7.8</v>
      </c>
      <c r="F1339">
        <v>280</v>
      </c>
      <c r="G1339">
        <v>910</v>
      </c>
      <c r="H1339">
        <v>65</v>
      </c>
      <c r="I1339">
        <v>45</v>
      </c>
      <c r="J1339">
        <v>12</v>
      </c>
      <c r="K1339">
        <v>400</v>
      </c>
      <c r="L1339">
        <v>240</v>
      </c>
      <c r="M1339">
        <v>91</v>
      </c>
      <c r="N1339">
        <v>20</v>
      </c>
      <c r="O1339">
        <v>4300</v>
      </c>
      <c r="P1339">
        <v>11500</v>
      </c>
      <c r="Q1339">
        <v>216.2790698</v>
      </c>
      <c r="R1339">
        <v>145.34883719999999</v>
      </c>
      <c r="S1339">
        <v>1.1620370369999999</v>
      </c>
      <c r="T1339">
        <v>19</v>
      </c>
      <c r="U1339" t="str">
        <f t="shared" si="20"/>
        <v/>
      </c>
      <c r="X1339" s="3">
        <v>43341</v>
      </c>
      <c r="Y1339">
        <v>34080.35</v>
      </c>
      <c r="Z1339">
        <v>0.86882910499999999</v>
      </c>
      <c r="AA1339" t="s">
        <v>84</v>
      </c>
      <c r="AB1339" t="s">
        <v>84</v>
      </c>
      <c r="AC1339" t="s">
        <v>84</v>
      </c>
      <c r="AD1339" t="s">
        <v>84</v>
      </c>
      <c r="AE1339" t="s">
        <v>84</v>
      </c>
      <c r="AF1339" t="s">
        <v>84</v>
      </c>
      <c r="AG1339" t="s">
        <v>84</v>
      </c>
      <c r="AH1339" t="s">
        <v>84</v>
      </c>
      <c r="AI1339" t="s">
        <v>84</v>
      </c>
      <c r="AJ1339" t="s">
        <v>84</v>
      </c>
      <c r="AK1339" t="s">
        <v>84</v>
      </c>
      <c r="AL1339">
        <v>4400</v>
      </c>
      <c r="AM1339">
        <v>11600</v>
      </c>
      <c r="AN1339">
        <v>218.18181820000001</v>
      </c>
      <c r="AO1339">
        <v>147.72727269999999</v>
      </c>
      <c r="AP1339">
        <v>1.559375</v>
      </c>
      <c r="AQ1339">
        <v>312</v>
      </c>
      <c r="AR1339">
        <v>0</v>
      </c>
      <c r="AS1339">
        <v>1075</v>
      </c>
      <c r="AT1339" t="s">
        <v>84</v>
      </c>
      <c r="AU1339" t="s">
        <v>84</v>
      </c>
      <c r="AV1339" t="s">
        <v>84</v>
      </c>
      <c r="AW1339" t="s">
        <v>84</v>
      </c>
      <c r="AX1339" t="s">
        <v>84</v>
      </c>
      <c r="AY1339" t="s">
        <v>84</v>
      </c>
      <c r="AZ1339" t="s">
        <v>84</v>
      </c>
      <c r="BA1339" t="s">
        <v>84</v>
      </c>
      <c r="BB1339" t="s">
        <v>84</v>
      </c>
      <c r="BC1339" t="s">
        <v>84</v>
      </c>
      <c r="BD1339" t="s">
        <v>84</v>
      </c>
      <c r="BE1339">
        <v>18.2</v>
      </c>
    </row>
    <row r="1340" spans="1:57" x14ac:dyDescent="0.4">
      <c r="A1340">
        <v>1339</v>
      </c>
      <c r="B1340">
        <v>79521.943329999995</v>
      </c>
      <c r="C1340">
        <v>0.37235005500000001</v>
      </c>
      <c r="D1340">
        <v>430</v>
      </c>
      <c r="E1340">
        <v>7.9</v>
      </c>
      <c r="F1340">
        <v>320</v>
      </c>
      <c r="G1340">
        <v>860</v>
      </c>
      <c r="H1340">
        <v>64</v>
      </c>
      <c r="I1340">
        <v>48</v>
      </c>
      <c r="J1340">
        <v>12</v>
      </c>
      <c r="K1340">
        <v>340</v>
      </c>
      <c r="L1340">
        <v>210</v>
      </c>
      <c r="M1340">
        <v>44</v>
      </c>
      <c r="N1340">
        <v>16</v>
      </c>
      <c r="O1340">
        <v>4300</v>
      </c>
      <c r="P1340">
        <v>11500</v>
      </c>
      <c r="Q1340">
        <v>216.2790698</v>
      </c>
      <c r="R1340">
        <v>145.34883719999999</v>
      </c>
      <c r="S1340">
        <v>1.153541667</v>
      </c>
      <c r="T1340">
        <v>19</v>
      </c>
      <c r="U1340">
        <f t="shared" si="20"/>
        <v>19</v>
      </c>
      <c r="X1340" s="3">
        <v>43342</v>
      </c>
      <c r="Y1340">
        <v>66588.953330000004</v>
      </c>
      <c r="Z1340">
        <v>0.44466834999999999</v>
      </c>
      <c r="AA1340" t="s">
        <v>84</v>
      </c>
      <c r="AB1340" t="s">
        <v>84</v>
      </c>
      <c r="AC1340" t="s">
        <v>84</v>
      </c>
      <c r="AD1340" t="s">
        <v>84</v>
      </c>
      <c r="AE1340" t="s">
        <v>84</v>
      </c>
      <c r="AF1340" t="s">
        <v>84</v>
      </c>
      <c r="AG1340" t="s">
        <v>84</v>
      </c>
      <c r="AH1340" t="s">
        <v>84</v>
      </c>
      <c r="AI1340" t="s">
        <v>84</v>
      </c>
      <c r="AJ1340" t="s">
        <v>84</v>
      </c>
      <c r="AK1340" t="s">
        <v>84</v>
      </c>
      <c r="AL1340" t="s">
        <v>84</v>
      </c>
      <c r="AM1340" t="s">
        <v>84</v>
      </c>
      <c r="AN1340" t="s">
        <v>84</v>
      </c>
      <c r="AO1340" t="s">
        <v>84</v>
      </c>
      <c r="AP1340">
        <v>1.1154861110000001</v>
      </c>
      <c r="AQ1340">
        <v>392</v>
      </c>
      <c r="AR1340">
        <v>0</v>
      </c>
      <c r="AS1340">
        <v>3051</v>
      </c>
      <c r="AT1340" t="s">
        <v>84</v>
      </c>
      <c r="AU1340" t="s">
        <v>84</v>
      </c>
      <c r="AV1340" t="s">
        <v>84</v>
      </c>
      <c r="AW1340" t="s">
        <v>84</v>
      </c>
      <c r="AX1340" t="s">
        <v>84</v>
      </c>
      <c r="AY1340" t="s">
        <v>84</v>
      </c>
      <c r="AZ1340" t="s">
        <v>84</v>
      </c>
      <c r="BA1340" t="s">
        <v>84</v>
      </c>
      <c r="BB1340" t="s">
        <v>84</v>
      </c>
      <c r="BC1340" t="s">
        <v>84</v>
      </c>
      <c r="BD1340" t="s">
        <v>84</v>
      </c>
      <c r="BE1340" t="s">
        <v>84</v>
      </c>
    </row>
    <row r="1341" spans="1:57" x14ac:dyDescent="0.4">
      <c r="A1341">
        <v>1340</v>
      </c>
      <c r="B1341">
        <v>83797.16</v>
      </c>
      <c r="C1341">
        <v>0.353353264</v>
      </c>
      <c r="D1341">
        <v>430</v>
      </c>
      <c r="E1341">
        <v>7.9</v>
      </c>
      <c r="F1341">
        <v>320</v>
      </c>
      <c r="G1341">
        <v>860</v>
      </c>
      <c r="H1341">
        <v>64</v>
      </c>
      <c r="I1341">
        <v>48</v>
      </c>
      <c r="J1341">
        <v>12</v>
      </c>
      <c r="K1341">
        <v>340</v>
      </c>
      <c r="L1341">
        <v>210</v>
      </c>
      <c r="M1341">
        <v>44</v>
      </c>
      <c r="N1341">
        <v>16</v>
      </c>
      <c r="O1341">
        <v>4300</v>
      </c>
      <c r="P1341">
        <v>11500</v>
      </c>
      <c r="Q1341">
        <v>216.2790698</v>
      </c>
      <c r="R1341">
        <v>145.34883719999999</v>
      </c>
      <c r="S1341">
        <v>1.2115509259999999</v>
      </c>
      <c r="T1341">
        <v>19</v>
      </c>
      <c r="U1341" t="str">
        <f t="shared" si="20"/>
        <v/>
      </c>
      <c r="X1341" s="3">
        <v>43343</v>
      </c>
      <c r="Y1341">
        <v>32982.57</v>
      </c>
      <c r="Z1341">
        <v>0.89774690099999999</v>
      </c>
      <c r="AA1341" t="s">
        <v>84</v>
      </c>
      <c r="AB1341" t="s">
        <v>84</v>
      </c>
      <c r="AC1341" t="s">
        <v>84</v>
      </c>
      <c r="AD1341" t="s">
        <v>84</v>
      </c>
      <c r="AE1341" t="s">
        <v>84</v>
      </c>
      <c r="AF1341" t="s">
        <v>84</v>
      </c>
      <c r="AG1341" t="s">
        <v>84</v>
      </c>
      <c r="AH1341" t="s">
        <v>84</v>
      </c>
      <c r="AI1341" t="s">
        <v>84</v>
      </c>
      <c r="AJ1341" t="s">
        <v>84</v>
      </c>
      <c r="AK1341" t="s">
        <v>84</v>
      </c>
      <c r="AL1341" t="s">
        <v>84</v>
      </c>
      <c r="AM1341" t="s">
        <v>84</v>
      </c>
      <c r="AN1341" t="s">
        <v>84</v>
      </c>
      <c r="AO1341" t="s">
        <v>84</v>
      </c>
      <c r="AP1341">
        <v>1.467708333</v>
      </c>
      <c r="AQ1341">
        <v>873</v>
      </c>
      <c r="AR1341">
        <v>0</v>
      </c>
      <c r="AS1341">
        <v>569</v>
      </c>
      <c r="AT1341" t="s">
        <v>84</v>
      </c>
      <c r="AU1341" t="s">
        <v>84</v>
      </c>
      <c r="AV1341" t="s">
        <v>84</v>
      </c>
      <c r="AW1341" t="s">
        <v>84</v>
      </c>
      <c r="AX1341" t="s">
        <v>84</v>
      </c>
      <c r="AY1341" t="s">
        <v>84</v>
      </c>
      <c r="AZ1341" t="s">
        <v>84</v>
      </c>
      <c r="BA1341" t="s">
        <v>84</v>
      </c>
      <c r="BB1341" t="s">
        <v>84</v>
      </c>
      <c r="BC1341" t="s">
        <v>84</v>
      </c>
      <c r="BD1341" t="s">
        <v>84</v>
      </c>
      <c r="BE1341" t="s">
        <v>84</v>
      </c>
    </row>
    <row r="1342" spans="1:57" x14ac:dyDescent="0.4">
      <c r="A1342">
        <v>1341</v>
      </c>
      <c r="B1342">
        <v>93962.883329999997</v>
      </c>
      <c r="C1342">
        <v>0.31512442899999998</v>
      </c>
      <c r="D1342">
        <v>430</v>
      </c>
      <c r="E1342">
        <v>7.9</v>
      </c>
      <c r="F1342">
        <v>320</v>
      </c>
      <c r="G1342">
        <v>860</v>
      </c>
      <c r="H1342">
        <v>64</v>
      </c>
      <c r="I1342">
        <v>48</v>
      </c>
      <c r="J1342">
        <v>12</v>
      </c>
      <c r="K1342">
        <v>340</v>
      </c>
      <c r="L1342">
        <v>210</v>
      </c>
      <c r="M1342">
        <v>44</v>
      </c>
      <c r="N1342">
        <v>16</v>
      </c>
      <c r="O1342">
        <v>4300</v>
      </c>
      <c r="P1342">
        <v>11500</v>
      </c>
      <c r="Q1342">
        <v>216.2790698</v>
      </c>
      <c r="R1342">
        <v>145.34883719999999</v>
      </c>
      <c r="S1342">
        <v>1.099467593</v>
      </c>
      <c r="T1342">
        <v>19</v>
      </c>
      <c r="U1342" t="str">
        <f t="shared" si="20"/>
        <v/>
      </c>
      <c r="X1342" s="3">
        <v>43344</v>
      </c>
      <c r="Y1342">
        <v>30009.06667</v>
      </c>
      <c r="Z1342">
        <v>0.98670179700000005</v>
      </c>
      <c r="AA1342" t="s">
        <v>84</v>
      </c>
      <c r="AB1342" t="s">
        <v>84</v>
      </c>
      <c r="AC1342" t="s">
        <v>84</v>
      </c>
      <c r="AD1342" t="s">
        <v>84</v>
      </c>
      <c r="AE1342" t="s">
        <v>84</v>
      </c>
      <c r="AF1342" t="s">
        <v>84</v>
      </c>
      <c r="AG1342" t="s">
        <v>84</v>
      </c>
      <c r="AH1342" t="s">
        <v>84</v>
      </c>
      <c r="AI1342" t="s">
        <v>84</v>
      </c>
      <c r="AJ1342" t="s">
        <v>84</v>
      </c>
      <c r="AK1342" t="s">
        <v>84</v>
      </c>
      <c r="AL1342" t="s">
        <v>84</v>
      </c>
      <c r="AM1342" t="s">
        <v>84</v>
      </c>
      <c r="AN1342" t="s">
        <v>84</v>
      </c>
      <c r="AO1342" t="s">
        <v>84</v>
      </c>
      <c r="AP1342">
        <v>1.4300925929999999</v>
      </c>
      <c r="AQ1342">
        <v>967</v>
      </c>
      <c r="AR1342">
        <v>0</v>
      </c>
      <c r="AS1342">
        <v>1431</v>
      </c>
      <c r="AT1342" t="s">
        <v>84</v>
      </c>
      <c r="AU1342" t="s">
        <v>84</v>
      </c>
      <c r="AV1342" t="s">
        <v>84</v>
      </c>
      <c r="AW1342" t="s">
        <v>84</v>
      </c>
      <c r="AX1342" t="s">
        <v>84</v>
      </c>
      <c r="AY1342" t="s">
        <v>84</v>
      </c>
      <c r="AZ1342" t="s">
        <v>84</v>
      </c>
      <c r="BA1342" t="s">
        <v>84</v>
      </c>
      <c r="BB1342" t="s">
        <v>84</v>
      </c>
      <c r="BC1342" t="s">
        <v>84</v>
      </c>
      <c r="BD1342" t="s">
        <v>84</v>
      </c>
      <c r="BE1342" t="s">
        <v>84</v>
      </c>
    </row>
    <row r="1343" spans="1:57" x14ac:dyDescent="0.4">
      <c r="A1343">
        <v>1342</v>
      </c>
      <c r="B1343">
        <v>77215.249309999999</v>
      </c>
      <c r="C1343">
        <v>0.38347347500000001</v>
      </c>
      <c r="D1343">
        <v>430</v>
      </c>
      <c r="E1343">
        <v>7.9</v>
      </c>
      <c r="F1343">
        <v>320</v>
      </c>
      <c r="G1343">
        <v>860</v>
      </c>
      <c r="H1343">
        <v>64</v>
      </c>
      <c r="I1343">
        <v>48</v>
      </c>
      <c r="J1343">
        <v>12</v>
      </c>
      <c r="K1343">
        <v>340</v>
      </c>
      <c r="L1343">
        <v>210</v>
      </c>
      <c r="M1343">
        <v>44</v>
      </c>
      <c r="N1343">
        <v>16</v>
      </c>
      <c r="O1343">
        <v>4300</v>
      </c>
      <c r="P1343">
        <v>11500</v>
      </c>
      <c r="Q1343">
        <v>216.2790698</v>
      </c>
      <c r="R1343">
        <v>145.34883719999999</v>
      </c>
      <c r="S1343">
        <v>1.23775463</v>
      </c>
      <c r="T1343">
        <v>19</v>
      </c>
      <c r="U1343" t="str">
        <f t="shared" si="20"/>
        <v/>
      </c>
      <c r="X1343" s="3">
        <v>43345</v>
      </c>
      <c r="Y1343">
        <v>29611.053329999999</v>
      </c>
      <c r="Z1343">
        <v>0.99996442799999996</v>
      </c>
      <c r="AA1343" t="s">
        <v>84</v>
      </c>
      <c r="AB1343" t="s">
        <v>84</v>
      </c>
      <c r="AC1343" t="s">
        <v>84</v>
      </c>
      <c r="AD1343" t="s">
        <v>84</v>
      </c>
      <c r="AE1343" t="s">
        <v>84</v>
      </c>
      <c r="AF1343" t="s">
        <v>84</v>
      </c>
      <c r="AG1343" t="s">
        <v>84</v>
      </c>
      <c r="AH1343" t="s">
        <v>84</v>
      </c>
      <c r="AI1343" t="s">
        <v>84</v>
      </c>
      <c r="AJ1343" t="s">
        <v>84</v>
      </c>
      <c r="AK1343" t="s">
        <v>84</v>
      </c>
      <c r="AL1343" t="s">
        <v>84</v>
      </c>
      <c r="AM1343" t="s">
        <v>84</v>
      </c>
      <c r="AN1343" t="s">
        <v>84</v>
      </c>
      <c r="AO1343" t="s">
        <v>84</v>
      </c>
      <c r="AP1343">
        <v>1.5112268520000001</v>
      </c>
      <c r="AQ1343">
        <v>511</v>
      </c>
      <c r="AR1343">
        <v>0</v>
      </c>
      <c r="AS1343">
        <v>161</v>
      </c>
      <c r="AT1343" t="s">
        <v>84</v>
      </c>
      <c r="AU1343" t="s">
        <v>84</v>
      </c>
      <c r="AV1343" t="s">
        <v>84</v>
      </c>
      <c r="AW1343" t="s">
        <v>84</v>
      </c>
      <c r="AX1343" t="s">
        <v>84</v>
      </c>
      <c r="AY1343" t="s">
        <v>84</v>
      </c>
      <c r="AZ1343" t="s">
        <v>84</v>
      </c>
      <c r="BA1343" t="s">
        <v>84</v>
      </c>
      <c r="BB1343" t="s">
        <v>84</v>
      </c>
      <c r="BC1343" t="s">
        <v>84</v>
      </c>
      <c r="BD1343" t="s">
        <v>84</v>
      </c>
      <c r="BE1343" t="s">
        <v>84</v>
      </c>
    </row>
    <row r="1344" spans="1:57" x14ac:dyDescent="0.4">
      <c r="A1344">
        <v>1343</v>
      </c>
      <c r="B1344">
        <v>63320.276669999999</v>
      </c>
      <c r="C1344">
        <v>0.46762271999999999</v>
      </c>
      <c r="D1344">
        <v>430</v>
      </c>
      <c r="E1344">
        <v>7.9</v>
      </c>
      <c r="F1344">
        <v>320</v>
      </c>
      <c r="G1344">
        <v>860</v>
      </c>
      <c r="H1344">
        <v>64</v>
      </c>
      <c r="I1344">
        <v>48</v>
      </c>
      <c r="J1344">
        <v>12</v>
      </c>
      <c r="K1344">
        <v>340</v>
      </c>
      <c r="L1344">
        <v>210</v>
      </c>
      <c r="M1344">
        <v>44</v>
      </c>
      <c r="N1344">
        <v>16</v>
      </c>
      <c r="O1344">
        <v>4300</v>
      </c>
      <c r="P1344">
        <v>11500</v>
      </c>
      <c r="Q1344">
        <v>216.2790698</v>
      </c>
      <c r="R1344">
        <v>145.34883719999999</v>
      </c>
      <c r="S1344">
        <v>1.3150694439999999</v>
      </c>
      <c r="T1344">
        <v>19</v>
      </c>
      <c r="U1344" t="str">
        <f t="shared" si="20"/>
        <v/>
      </c>
      <c r="X1344" s="3">
        <v>43346</v>
      </c>
      <c r="Y1344">
        <v>31506.073329999999</v>
      </c>
      <c r="Z1344">
        <v>0.93981879899999998</v>
      </c>
      <c r="AA1344" t="s">
        <v>84</v>
      </c>
      <c r="AB1344" t="s">
        <v>84</v>
      </c>
      <c r="AC1344" t="s">
        <v>84</v>
      </c>
      <c r="AD1344" t="s">
        <v>84</v>
      </c>
      <c r="AE1344" t="s">
        <v>84</v>
      </c>
      <c r="AF1344" t="s">
        <v>84</v>
      </c>
      <c r="AG1344" t="s">
        <v>84</v>
      </c>
      <c r="AH1344" t="s">
        <v>84</v>
      </c>
      <c r="AI1344" t="s">
        <v>84</v>
      </c>
      <c r="AJ1344" t="s">
        <v>84</v>
      </c>
      <c r="AK1344" t="s">
        <v>84</v>
      </c>
      <c r="AL1344" t="s">
        <v>84</v>
      </c>
      <c r="AM1344" t="s">
        <v>84</v>
      </c>
      <c r="AN1344" t="s">
        <v>84</v>
      </c>
      <c r="AO1344" t="s">
        <v>84</v>
      </c>
      <c r="AP1344">
        <v>1.239143519</v>
      </c>
      <c r="AQ1344">
        <v>424</v>
      </c>
      <c r="AR1344">
        <v>0</v>
      </c>
      <c r="AS1344">
        <v>32</v>
      </c>
      <c r="AT1344" t="s">
        <v>84</v>
      </c>
      <c r="AU1344" t="s">
        <v>84</v>
      </c>
      <c r="AV1344" t="s">
        <v>84</v>
      </c>
      <c r="AW1344" t="s">
        <v>84</v>
      </c>
      <c r="AX1344" t="s">
        <v>84</v>
      </c>
      <c r="AY1344" t="s">
        <v>84</v>
      </c>
      <c r="AZ1344" t="s">
        <v>84</v>
      </c>
      <c r="BA1344" t="s">
        <v>84</v>
      </c>
      <c r="BB1344" t="s">
        <v>84</v>
      </c>
      <c r="BC1344" t="s">
        <v>84</v>
      </c>
      <c r="BD1344" t="s">
        <v>84</v>
      </c>
      <c r="BE1344" t="s">
        <v>84</v>
      </c>
    </row>
    <row r="1345" spans="1:57" x14ac:dyDescent="0.4">
      <c r="A1345">
        <v>1344</v>
      </c>
      <c r="B1345">
        <v>54361.103329999998</v>
      </c>
      <c r="C1345">
        <v>0.54469093099999999</v>
      </c>
      <c r="D1345">
        <v>430</v>
      </c>
      <c r="E1345">
        <v>7.9</v>
      </c>
      <c r="F1345">
        <v>320</v>
      </c>
      <c r="G1345">
        <v>860</v>
      </c>
      <c r="H1345">
        <v>64</v>
      </c>
      <c r="I1345">
        <v>48</v>
      </c>
      <c r="J1345">
        <v>12</v>
      </c>
      <c r="K1345">
        <v>340</v>
      </c>
      <c r="L1345">
        <v>210</v>
      </c>
      <c r="M1345">
        <v>44</v>
      </c>
      <c r="N1345">
        <v>16</v>
      </c>
      <c r="O1345">
        <v>4500</v>
      </c>
      <c r="P1345">
        <v>12000</v>
      </c>
      <c r="Q1345">
        <v>208.88888890000001</v>
      </c>
      <c r="R1345">
        <v>161.11111109999999</v>
      </c>
      <c r="S1345">
        <v>1.48525463</v>
      </c>
      <c r="T1345">
        <v>17.5</v>
      </c>
      <c r="U1345" t="str">
        <f t="shared" si="20"/>
        <v/>
      </c>
      <c r="X1345" s="3">
        <v>43347</v>
      </c>
      <c r="Y1345">
        <v>32027.18</v>
      </c>
      <c r="Z1345">
        <v>0.92452723000000003</v>
      </c>
      <c r="AA1345" t="s">
        <v>84</v>
      </c>
      <c r="AB1345" t="s">
        <v>84</v>
      </c>
      <c r="AC1345" t="s">
        <v>84</v>
      </c>
      <c r="AD1345" t="s">
        <v>84</v>
      </c>
      <c r="AE1345" t="s">
        <v>84</v>
      </c>
      <c r="AF1345" t="s">
        <v>84</v>
      </c>
      <c r="AG1345" t="s">
        <v>84</v>
      </c>
      <c r="AH1345" t="s">
        <v>84</v>
      </c>
      <c r="AI1345" t="s">
        <v>84</v>
      </c>
      <c r="AJ1345" t="s">
        <v>84</v>
      </c>
      <c r="AK1345" t="s">
        <v>84</v>
      </c>
      <c r="AL1345" t="s">
        <v>84</v>
      </c>
      <c r="AM1345" t="s">
        <v>84</v>
      </c>
      <c r="AN1345" t="s">
        <v>84</v>
      </c>
      <c r="AO1345" t="s">
        <v>84</v>
      </c>
      <c r="AP1345">
        <v>1.15625</v>
      </c>
      <c r="AQ1345">
        <v>454</v>
      </c>
      <c r="AR1345">
        <v>0</v>
      </c>
      <c r="AS1345">
        <v>602</v>
      </c>
      <c r="AT1345" t="s">
        <v>84</v>
      </c>
      <c r="AU1345" t="s">
        <v>84</v>
      </c>
      <c r="AV1345" t="s">
        <v>84</v>
      </c>
      <c r="AW1345" t="s">
        <v>84</v>
      </c>
      <c r="AX1345" t="s">
        <v>84</v>
      </c>
      <c r="AY1345" t="s">
        <v>84</v>
      </c>
      <c r="AZ1345" t="s">
        <v>84</v>
      </c>
      <c r="BA1345" t="s">
        <v>84</v>
      </c>
      <c r="BB1345" t="s">
        <v>84</v>
      </c>
      <c r="BC1345" t="s">
        <v>84</v>
      </c>
      <c r="BD1345" t="s">
        <v>84</v>
      </c>
      <c r="BE1345" t="s">
        <v>84</v>
      </c>
    </row>
    <row r="1346" spans="1:57" x14ac:dyDescent="0.4">
      <c r="A1346">
        <v>1345</v>
      </c>
      <c r="B1346">
        <v>44541.01</v>
      </c>
      <c r="C1346">
        <v>0.66478061499999996</v>
      </c>
      <c r="D1346">
        <v>430</v>
      </c>
      <c r="E1346">
        <v>7.9</v>
      </c>
      <c r="F1346">
        <v>320</v>
      </c>
      <c r="G1346">
        <v>860</v>
      </c>
      <c r="H1346">
        <v>64</v>
      </c>
      <c r="I1346">
        <v>48</v>
      </c>
      <c r="J1346">
        <v>12</v>
      </c>
      <c r="K1346">
        <v>340</v>
      </c>
      <c r="L1346">
        <v>210</v>
      </c>
      <c r="M1346">
        <v>44</v>
      </c>
      <c r="N1346">
        <v>16</v>
      </c>
      <c r="O1346">
        <v>4500</v>
      </c>
      <c r="P1346">
        <v>12000</v>
      </c>
      <c r="Q1346">
        <v>208.88888890000001</v>
      </c>
      <c r="R1346">
        <v>161.11111109999999</v>
      </c>
      <c r="S1346">
        <v>1.532337963</v>
      </c>
      <c r="T1346">
        <v>17.5</v>
      </c>
      <c r="U1346">
        <f t="shared" si="20"/>
        <v>17.5</v>
      </c>
      <c r="X1346" s="3">
        <v>43348</v>
      </c>
      <c r="Y1346">
        <v>33026.20667</v>
      </c>
      <c r="Z1346">
        <v>0.896560731</v>
      </c>
      <c r="AA1346" t="s">
        <v>84</v>
      </c>
      <c r="AB1346" t="s">
        <v>84</v>
      </c>
      <c r="AC1346" t="s">
        <v>84</v>
      </c>
      <c r="AD1346" t="s">
        <v>84</v>
      </c>
      <c r="AE1346" t="s">
        <v>84</v>
      </c>
      <c r="AF1346" t="s">
        <v>84</v>
      </c>
      <c r="AG1346" t="s">
        <v>84</v>
      </c>
      <c r="AH1346" t="s">
        <v>84</v>
      </c>
      <c r="AI1346" t="s">
        <v>84</v>
      </c>
      <c r="AJ1346" t="s">
        <v>84</v>
      </c>
      <c r="AK1346" t="s">
        <v>84</v>
      </c>
      <c r="AL1346">
        <v>4300</v>
      </c>
      <c r="AM1346">
        <v>11500</v>
      </c>
      <c r="AN1346">
        <v>216.2790698</v>
      </c>
      <c r="AO1346">
        <v>145.34883719999999</v>
      </c>
      <c r="AP1346">
        <v>1.284375</v>
      </c>
      <c r="AQ1346">
        <v>661</v>
      </c>
      <c r="AR1346">
        <v>0</v>
      </c>
      <c r="AS1346">
        <v>1705</v>
      </c>
      <c r="AT1346" t="s">
        <v>84</v>
      </c>
      <c r="AU1346" t="s">
        <v>84</v>
      </c>
      <c r="AV1346" t="s">
        <v>84</v>
      </c>
      <c r="AW1346" t="s">
        <v>84</v>
      </c>
      <c r="AX1346" t="s">
        <v>84</v>
      </c>
      <c r="AY1346" t="s">
        <v>84</v>
      </c>
      <c r="AZ1346" t="s">
        <v>84</v>
      </c>
      <c r="BA1346" t="s">
        <v>84</v>
      </c>
      <c r="BB1346" t="s">
        <v>84</v>
      </c>
      <c r="BC1346" t="s">
        <v>84</v>
      </c>
      <c r="BD1346" t="s">
        <v>84</v>
      </c>
      <c r="BE1346">
        <v>19</v>
      </c>
    </row>
    <row r="1347" spans="1:57" x14ac:dyDescent="0.4">
      <c r="A1347">
        <v>1346</v>
      </c>
      <c r="B1347">
        <v>75615.323329999999</v>
      </c>
      <c r="C1347">
        <v>0.39158729599999997</v>
      </c>
      <c r="D1347">
        <v>430</v>
      </c>
      <c r="E1347">
        <v>7.9</v>
      </c>
      <c r="F1347">
        <v>320</v>
      </c>
      <c r="G1347">
        <v>860</v>
      </c>
      <c r="H1347">
        <v>64</v>
      </c>
      <c r="I1347">
        <v>48</v>
      </c>
      <c r="J1347">
        <v>12</v>
      </c>
      <c r="K1347">
        <v>340</v>
      </c>
      <c r="L1347">
        <v>210</v>
      </c>
      <c r="M1347">
        <v>44</v>
      </c>
      <c r="N1347">
        <v>16</v>
      </c>
      <c r="O1347">
        <v>4500</v>
      </c>
      <c r="P1347">
        <v>12000</v>
      </c>
      <c r="Q1347">
        <v>208.88888890000001</v>
      </c>
      <c r="R1347">
        <v>161.11111109999999</v>
      </c>
      <c r="S1347">
        <v>1.426898148</v>
      </c>
      <c r="T1347">
        <v>17.5</v>
      </c>
      <c r="U1347" t="str">
        <f t="shared" ref="U1347:U1410" si="21">IF(MOD(ROW()-ROW($T$2),6)=0,T1347,"")</f>
        <v/>
      </c>
      <c r="X1347" s="3">
        <v>43349</v>
      </c>
      <c r="Y1347">
        <v>32883.406669999997</v>
      </c>
      <c r="Z1347">
        <v>0.90045414999999995</v>
      </c>
      <c r="AA1347" t="s">
        <v>84</v>
      </c>
      <c r="AB1347">
        <v>7.8</v>
      </c>
      <c r="AC1347" t="s">
        <v>84</v>
      </c>
      <c r="AD1347" t="s">
        <v>84</v>
      </c>
      <c r="AE1347" t="s">
        <v>84</v>
      </c>
      <c r="AF1347" t="s">
        <v>84</v>
      </c>
      <c r="AG1347" t="s">
        <v>84</v>
      </c>
      <c r="AH1347" t="s">
        <v>84</v>
      </c>
      <c r="AI1347" t="s">
        <v>84</v>
      </c>
      <c r="AJ1347" t="s">
        <v>84</v>
      </c>
      <c r="AK1347" t="s">
        <v>84</v>
      </c>
      <c r="AL1347" t="s">
        <v>84</v>
      </c>
      <c r="AM1347" t="s">
        <v>84</v>
      </c>
      <c r="AN1347" t="s">
        <v>84</v>
      </c>
      <c r="AO1347" t="s">
        <v>84</v>
      </c>
      <c r="AP1347">
        <v>1.1620370369999999</v>
      </c>
      <c r="AQ1347">
        <v>512</v>
      </c>
      <c r="AR1347">
        <v>0</v>
      </c>
      <c r="AS1347">
        <v>1397</v>
      </c>
      <c r="AT1347" t="s">
        <v>84</v>
      </c>
      <c r="AU1347" t="s">
        <v>84</v>
      </c>
      <c r="AV1347" t="s">
        <v>84</v>
      </c>
      <c r="AW1347" t="s">
        <v>84</v>
      </c>
      <c r="AX1347" t="s">
        <v>84</v>
      </c>
      <c r="AY1347" t="s">
        <v>84</v>
      </c>
      <c r="AZ1347" t="s">
        <v>84</v>
      </c>
      <c r="BA1347" t="s">
        <v>84</v>
      </c>
      <c r="BB1347" t="s">
        <v>84</v>
      </c>
      <c r="BC1347" t="s">
        <v>84</v>
      </c>
      <c r="BD1347" t="s">
        <v>84</v>
      </c>
      <c r="BE1347" t="s">
        <v>84</v>
      </c>
    </row>
    <row r="1348" spans="1:57" x14ac:dyDescent="0.4">
      <c r="A1348">
        <v>1347</v>
      </c>
      <c r="B1348">
        <v>90302.593330000003</v>
      </c>
      <c r="C1348">
        <v>0.32789755999999998</v>
      </c>
      <c r="D1348">
        <v>430</v>
      </c>
      <c r="E1348">
        <v>7.5</v>
      </c>
      <c r="F1348">
        <v>320</v>
      </c>
      <c r="G1348">
        <v>860</v>
      </c>
      <c r="H1348">
        <v>64</v>
      </c>
      <c r="I1348">
        <v>48</v>
      </c>
      <c r="J1348">
        <v>12</v>
      </c>
      <c r="K1348">
        <v>340</v>
      </c>
      <c r="L1348">
        <v>210</v>
      </c>
      <c r="M1348">
        <v>44</v>
      </c>
      <c r="N1348">
        <v>16</v>
      </c>
      <c r="O1348">
        <v>4500</v>
      </c>
      <c r="P1348">
        <v>12000</v>
      </c>
      <c r="Q1348">
        <v>208.88888890000001</v>
      </c>
      <c r="R1348">
        <v>161.11111109999999</v>
      </c>
      <c r="S1348">
        <v>1.4130092590000001</v>
      </c>
      <c r="T1348">
        <v>17.5</v>
      </c>
      <c r="U1348" t="str">
        <f t="shared" si="21"/>
        <v/>
      </c>
      <c r="X1348" s="3">
        <v>43350</v>
      </c>
      <c r="Y1348">
        <v>79521.943329999995</v>
      </c>
      <c r="Z1348">
        <v>0.37235005500000001</v>
      </c>
      <c r="AA1348">
        <v>430</v>
      </c>
      <c r="AB1348">
        <v>7.9</v>
      </c>
      <c r="AC1348">
        <v>320</v>
      </c>
      <c r="AD1348">
        <v>860</v>
      </c>
      <c r="AE1348">
        <v>64</v>
      </c>
      <c r="AF1348">
        <v>48</v>
      </c>
      <c r="AG1348">
        <v>12</v>
      </c>
      <c r="AH1348">
        <v>340</v>
      </c>
      <c r="AI1348">
        <v>210</v>
      </c>
      <c r="AJ1348">
        <v>44</v>
      </c>
      <c r="AK1348">
        <v>16</v>
      </c>
      <c r="AL1348" t="s">
        <v>84</v>
      </c>
      <c r="AM1348" t="s">
        <v>84</v>
      </c>
      <c r="AN1348" t="s">
        <v>84</v>
      </c>
      <c r="AO1348" t="s">
        <v>84</v>
      </c>
      <c r="AP1348">
        <v>1.153541667</v>
      </c>
      <c r="AQ1348">
        <v>150</v>
      </c>
      <c r="AR1348">
        <v>0</v>
      </c>
      <c r="AS1348">
        <v>992</v>
      </c>
      <c r="AT1348">
        <v>32520</v>
      </c>
      <c r="AU1348">
        <v>1.9</v>
      </c>
      <c r="AV1348">
        <v>1.3</v>
      </c>
      <c r="AW1348">
        <v>29</v>
      </c>
      <c r="AX1348">
        <v>8.6</v>
      </c>
      <c r="AY1348">
        <v>1.9</v>
      </c>
      <c r="AZ1348">
        <v>6.4</v>
      </c>
      <c r="BA1348">
        <v>0.19</v>
      </c>
      <c r="BB1348">
        <v>0.11</v>
      </c>
      <c r="BC1348">
        <v>0.08</v>
      </c>
      <c r="BD1348">
        <v>6.7</v>
      </c>
      <c r="BE1348" t="s">
        <v>84</v>
      </c>
    </row>
    <row r="1349" spans="1:57" x14ac:dyDescent="0.4">
      <c r="A1349">
        <v>1348</v>
      </c>
      <c r="B1349">
        <v>33345.56667</v>
      </c>
      <c r="C1349">
        <v>0.88797411400000004</v>
      </c>
      <c r="D1349">
        <v>200</v>
      </c>
      <c r="E1349">
        <v>7.8</v>
      </c>
      <c r="F1349">
        <v>180</v>
      </c>
      <c r="G1349">
        <v>390</v>
      </c>
      <c r="H1349">
        <v>35</v>
      </c>
      <c r="I1349">
        <v>24</v>
      </c>
      <c r="J1349">
        <v>6.8</v>
      </c>
      <c r="K1349">
        <v>230</v>
      </c>
      <c r="L1349">
        <v>140</v>
      </c>
      <c r="M1349">
        <v>16</v>
      </c>
      <c r="N1349">
        <v>11</v>
      </c>
      <c r="O1349">
        <v>4500</v>
      </c>
      <c r="P1349">
        <v>12000</v>
      </c>
      <c r="Q1349">
        <v>208.88888890000001</v>
      </c>
      <c r="R1349">
        <v>161.11111109999999</v>
      </c>
      <c r="S1349">
        <v>1.5372453699999999</v>
      </c>
      <c r="T1349">
        <v>17.5</v>
      </c>
      <c r="U1349" t="str">
        <f t="shared" si="21"/>
        <v/>
      </c>
      <c r="X1349" s="3">
        <v>43351</v>
      </c>
      <c r="Y1349">
        <v>83797.16</v>
      </c>
      <c r="Z1349">
        <v>0.353353264</v>
      </c>
      <c r="AA1349" t="s">
        <v>84</v>
      </c>
      <c r="AB1349" t="s">
        <v>84</v>
      </c>
      <c r="AC1349" t="s">
        <v>84</v>
      </c>
      <c r="AD1349" t="s">
        <v>84</v>
      </c>
      <c r="AE1349" t="s">
        <v>84</v>
      </c>
      <c r="AF1349" t="s">
        <v>84</v>
      </c>
      <c r="AG1349" t="s">
        <v>84</v>
      </c>
      <c r="AH1349" t="s">
        <v>84</v>
      </c>
      <c r="AI1349" t="s">
        <v>84</v>
      </c>
      <c r="AJ1349" t="s">
        <v>84</v>
      </c>
      <c r="AK1349" t="s">
        <v>84</v>
      </c>
      <c r="AL1349" t="s">
        <v>84</v>
      </c>
      <c r="AM1349" t="s">
        <v>84</v>
      </c>
      <c r="AN1349" t="s">
        <v>84</v>
      </c>
      <c r="AO1349" t="s">
        <v>84</v>
      </c>
      <c r="AP1349">
        <v>1.2115509259999999</v>
      </c>
      <c r="AQ1349">
        <v>42</v>
      </c>
      <c r="AR1349">
        <v>0</v>
      </c>
      <c r="AS1349">
        <v>213</v>
      </c>
      <c r="AT1349" t="s">
        <v>84</v>
      </c>
      <c r="AU1349" t="s">
        <v>84</v>
      </c>
      <c r="AV1349" t="s">
        <v>84</v>
      </c>
      <c r="AW1349" t="s">
        <v>84</v>
      </c>
      <c r="AX1349" t="s">
        <v>84</v>
      </c>
      <c r="AY1349" t="s">
        <v>84</v>
      </c>
      <c r="AZ1349" t="s">
        <v>84</v>
      </c>
      <c r="BA1349" t="s">
        <v>84</v>
      </c>
      <c r="BB1349" t="s">
        <v>84</v>
      </c>
      <c r="BC1349" t="s">
        <v>84</v>
      </c>
      <c r="BD1349" t="s">
        <v>84</v>
      </c>
      <c r="BE1349" t="s">
        <v>84</v>
      </c>
    </row>
    <row r="1350" spans="1:57" x14ac:dyDescent="0.4">
      <c r="A1350">
        <v>1349</v>
      </c>
      <c r="B1350">
        <v>50122.946669999998</v>
      </c>
      <c r="C1350">
        <v>0.59074739200000004</v>
      </c>
      <c r="D1350">
        <v>200</v>
      </c>
      <c r="E1350">
        <v>7.8</v>
      </c>
      <c r="F1350">
        <v>180</v>
      </c>
      <c r="G1350">
        <v>390</v>
      </c>
      <c r="H1350">
        <v>35</v>
      </c>
      <c r="I1350">
        <v>24</v>
      </c>
      <c r="J1350">
        <v>6.8</v>
      </c>
      <c r="K1350">
        <v>230</v>
      </c>
      <c r="L1350">
        <v>140</v>
      </c>
      <c r="M1350">
        <v>16</v>
      </c>
      <c r="N1350">
        <v>11</v>
      </c>
      <c r="O1350">
        <v>4500</v>
      </c>
      <c r="P1350">
        <v>12000</v>
      </c>
      <c r="Q1350">
        <v>208.88888890000001</v>
      </c>
      <c r="R1350">
        <v>161.11111109999999</v>
      </c>
      <c r="S1350">
        <v>1.293148148</v>
      </c>
      <c r="T1350">
        <v>17.5</v>
      </c>
      <c r="U1350" t="str">
        <f t="shared" si="21"/>
        <v/>
      </c>
      <c r="X1350" s="3">
        <v>43352</v>
      </c>
      <c r="Y1350">
        <v>93962.883329999997</v>
      </c>
      <c r="Z1350">
        <v>0.31512442899999998</v>
      </c>
      <c r="AA1350" t="s">
        <v>84</v>
      </c>
      <c r="AB1350" t="s">
        <v>84</v>
      </c>
      <c r="AC1350" t="s">
        <v>84</v>
      </c>
      <c r="AD1350" t="s">
        <v>84</v>
      </c>
      <c r="AE1350" t="s">
        <v>84</v>
      </c>
      <c r="AF1350" t="s">
        <v>84</v>
      </c>
      <c r="AG1350" t="s">
        <v>84</v>
      </c>
      <c r="AH1350" t="s">
        <v>84</v>
      </c>
      <c r="AI1350" t="s">
        <v>84</v>
      </c>
      <c r="AJ1350" t="s">
        <v>84</v>
      </c>
      <c r="AK1350" t="s">
        <v>84</v>
      </c>
      <c r="AL1350" t="s">
        <v>84</v>
      </c>
      <c r="AM1350" t="s">
        <v>84</v>
      </c>
      <c r="AN1350" t="s">
        <v>84</v>
      </c>
      <c r="AO1350" t="s">
        <v>84</v>
      </c>
      <c r="AP1350">
        <v>1.099467593</v>
      </c>
      <c r="AQ1350">
        <v>21</v>
      </c>
      <c r="AR1350">
        <v>0</v>
      </c>
      <c r="AS1350">
        <v>0</v>
      </c>
      <c r="AT1350" t="s">
        <v>84</v>
      </c>
      <c r="AU1350" t="s">
        <v>84</v>
      </c>
      <c r="AV1350" t="s">
        <v>84</v>
      </c>
      <c r="AW1350" t="s">
        <v>84</v>
      </c>
      <c r="AX1350" t="s">
        <v>84</v>
      </c>
      <c r="AY1350" t="s">
        <v>84</v>
      </c>
      <c r="AZ1350" t="s">
        <v>84</v>
      </c>
      <c r="BA1350" t="s">
        <v>84</v>
      </c>
      <c r="BB1350" t="s">
        <v>84</v>
      </c>
      <c r="BC1350" t="s">
        <v>84</v>
      </c>
      <c r="BD1350" t="s">
        <v>84</v>
      </c>
      <c r="BE1350" t="s">
        <v>84</v>
      </c>
    </row>
    <row r="1351" spans="1:57" x14ac:dyDescent="0.4">
      <c r="A1351">
        <v>1350</v>
      </c>
      <c r="B1351">
        <v>39174.743329999998</v>
      </c>
      <c r="C1351">
        <v>0.75584413500000003</v>
      </c>
      <c r="D1351">
        <v>200</v>
      </c>
      <c r="E1351">
        <v>7.8</v>
      </c>
      <c r="F1351">
        <v>180</v>
      </c>
      <c r="G1351">
        <v>390</v>
      </c>
      <c r="H1351">
        <v>35</v>
      </c>
      <c r="I1351">
        <v>24</v>
      </c>
      <c r="J1351">
        <v>6.8</v>
      </c>
      <c r="K1351">
        <v>230</v>
      </c>
      <c r="L1351">
        <v>140</v>
      </c>
      <c r="M1351">
        <v>16</v>
      </c>
      <c r="N1351">
        <v>11</v>
      </c>
      <c r="O1351">
        <v>4500</v>
      </c>
      <c r="P1351">
        <v>12000</v>
      </c>
      <c r="Q1351">
        <v>208.88888890000001</v>
      </c>
      <c r="R1351">
        <v>161.11111109999999</v>
      </c>
      <c r="S1351">
        <v>1.0847222219999999</v>
      </c>
      <c r="T1351">
        <v>17.5</v>
      </c>
      <c r="U1351" t="str">
        <f t="shared" si="21"/>
        <v/>
      </c>
      <c r="X1351" s="3">
        <v>43353</v>
      </c>
      <c r="Y1351">
        <v>77215.249309999999</v>
      </c>
      <c r="Z1351">
        <v>0.38347347500000001</v>
      </c>
      <c r="AA1351" t="s">
        <v>84</v>
      </c>
      <c r="AB1351" t="s">
        <v>84</v>
      </c>
      <c r="AC1351" t="s">
        <v>84</v>
      </c>
      <c r="AD1351" t="s">
        <v>84</v>
      </c>
      <c r="AE1351" t="s">
        <v>84</v>
      </c>
      <c r="AF1351" t="s">
        <v>84</v>
      </c>
      <c r="AG1351" t="s">
        <v>84</v>
      </c>
      <c r="AH1351" t="s">
        <v>84</v>
      </c>
      <c r="AI1351" t="s">
        <v>84</v>
      </c>
      <c r="AJ1351" t="s">
        <v>84</v>
      </c>
      <c r="AK1351" t="s">
        <v>84</v>
      </c>
      <c r="AL1351" t="s">
        <v>84</v>
      </c>
      <c r="AM1351" t="s">
        <v>84</v>
      </c>
      <c r="AN1351" t="s">
        <v>84</v>
      </c>
      <c r="AO1351" t="s">
        <v>84</v>
      </c>
      <c r="AP1351">
        <v>1.23775463</v>
      </c>
      <c r="AQ1351">
        <v>124</v>
      </c>
      <c r="AR1351">
        <v>0</v>
      </c>
      <c r="AS1351">
        <v>1337</v>
      </c>
      <c r="AT1351" t="s">
        <v>84</v>
      </c>
      <c r="AU1351" t="s">
        <v>84</v>
      </c>
      <c r="AV1351" t="s">
        <v>84</v>
      </c>
      <c r="AW1351" t="s">
        <v>84</v>
      </c>
      <c r="AX1351" t="s">
        <v>84</v>
      </c>
      <c r="AY1351" t="s">
        <v>84</v>
      </c>
      <c r="AZ1351" t="s">
        <v>84</v>
      </c>
      <c r="BA1351" t="s">
        <v>84</v>
      </c>
      <c r="BB1351" t="s">
        <v>84</v>
      </c>
      <c r="BC1351" t="s">
        <v>84</v>
      </c>
      <c r="BD1351" t="s">
        <v>84</v>
      </c>
      <c r="BE1351" t="s">
        <v>84</v>
      </c>
    </row>
    <row r="1352" spans="1:57" x14ac:dyDescent="0.4">
      <c r="A1352">
        <v>1351</v>
      </c>
      <c r="B1352">
        <v>33803</v>
      </c>
      <c r="C1352">
        <v>0.87595775499999995</v>
      </c>
      <c r="D1352">
        <v>200</v>
      </c>
      <c r="E1352">
        <v>7.8</v>
      </c>
      <c r="F1352">
        <v>180</v>
      </c>
      <c r="G1352">
        <v>390</v>
      </c>
      <c r="H1352">
        <v>35</v>
      </c>
      <c r="I1352">
        <v>24</v>
      </c>
      <c r="J1352">
        <v>6.8</v>
      </c>
      <c r="K1352">
        <v>230</v>
      </c>
      <c r="L1352">
        <v>140</v>
      </c>
      <c r="M1352">
        <v>16</v>
      </c>
      <c r="N1352">
        <v>11</v>
      </c>
      <c r="O1352">
        <v>4500</v>
      </c>
      <c r="P1352">
        <v>12000</v>
      </c>
      <c r="Q1352">
        <v>208.88888890000001</v>
      </c>
      <c r="R1352">
        <v>161.11111109999999</v>
      </c>
      <c r="S1352">
        <v>0.95115740699999995</v>
      </c>
      <c r="T1352">
        <v>17.5</v>
      </c>
      <c r="U1352">
        <f t="shared" si="21"/>
        <v>17.5</v>
      </c>
      <c r="X1352" s="3">
        <v>43354</v>
      </c>
      <c r="Y1352">
        <v>63320.276669999999</v>
      </c>
      <c r="Z1352">
        <v>0.46762271999999999</v>
      </c>
      <c r="AA1352" t="s">
        <v>84</v>
      </c>
      <c r="AB1352" t="s">
        <v>84</v>
      </c>
      <c r="AC1352" t="s">
        <v>84</v>
      </c>
      <c r="AD1352" t="s">
        <v>84</v>
      </c>
      <c r="AE1352" t="s">
        <v>84</v>
      </c>
      <c r="AF1352" t="s">
        <v>84</v>
      </c>
      <c r="AG1352" t="s">
        <v>84</v>
      </c>
      <c r="AH1352" t="s">
        <v>84</v>
      </c>
      <c r="AI1352" t="s">
        <v>84</v>
      </c>
      <c r="AJ1352" t="s">
        <v>84</v>
      </c>
      <c r="AK1352" t="s">
        <v>84</v>
      </c>
      <c r="AL1352" t="s">
        <v>84</v>
      </c>
      <c r="AM1352" t="s">
        <v>84</v>
      </c>
      <c r="AN1352" t="s">
        <v>84</v>
      </c>
      <c r="AO1352" t="s">
        <v>84</v>
      </c>
      <c r="AP1352">
        <v>1.3150694439999999</v>
      </c>
      <c r="AQ1352">
        <v>58</v>
      </c>
      <c r="AR1352">
        <v>0</v>
      </c>
      <c r="AS1352">
        <v>246</v>
      </c>
      <c r="AT1352" t="s">
        <v>84</v>
      </c>
      <c r="AU1352" t="s">
        <v>84</v>
      </c>
      <c r="AV1352" t="s">
        <v>84</v>
      </c>
      <c r="AW1352" t="s">
        <v>84</v>
      </c>
      <c r="AX1352" t="s">
        <v>84</v>
      </c>
      <c r="AY1352" t="s">
        <v>84</v>
      </c>
      <c r="AZ1352" t="s">
        <v>84</v>
      </c>
      <c r="BA1352" t="s">
        <v>84</v>
      </c>
      <c r="BB1352" t="s">
        <v>84</v>
      </c>
      <c r="BC1352" t="s">
        <v>84</v>
      </c>
      <c r="BD1352" t="s">
        <v>84</v>
      </c>
      <c r="BE1352" t="s">
        <v>84</v>
      </c>
    </row>
    <row r="1353" spans="1:57" x14ac:dyDescent="0.4">
      <c r="A1353">
        <v>1352</v>
      </c>
      <c r="B1353">
        <v>55121.426670000001</v>
      </c>
      <c r="C1353">
        <v>0.53717767800000005</v>
      </c>
      <c r="D1353">
        <v>200</v>
      </c>
      <c r="E1353">
        <v>7.8</v>
      </c>
      <c r="F1353">
        <v>180</v>
      </c>
      <c r="G1353">
        <v>390</v>
      </c>
      <c r="H1353">
        <v>35</v>
      </c>
      <c r="I1353">
        <v>24</v>
      </c>
      <c r="J1353">
        <v>6.8</v>
      </c>
      <c r="K1353">
        <v>230</v>
      </c>
      <c r="L1353">
        <v>140</v>
      </c>
      <c r="M1353">
        <v>16</v>
      </c>
      <c r="N1353">
        <v>11</v>
      </c>
      <c r="O1353">
        <v>4500</v>
      </c>
      <c r="P1353">
        <v>12000</v>
      </c>
      <c r="Q1353">
        <v>208.88888890000001</v>
      </c>
      <c r="R1353">
        <v>161.11111109999999</v>
      </c>
      <c r="S1353">
        <v>1.0226157410000001</v>
      </c>
      <c r="T1353">
        <v>17.5</v>
      </c>
      <c r="U1353" t="str">
        <f t="shared" si="21"/>
        <v/>
      </c>
      <c r="X1353" s="3">
        <v>43355</v>
      </c>
      <c r="Y1353">
        <v>54361.103329999998</v>
      </c>
      <c r="Z1353">
        <v>0.54469093099999999</v>
      </c>
      <c r="AA1353" t="s">
        <v>84</v>
      </c>
      <c r="AB1353" t="s">
        <v>84</v>
      </c>
      <c r="AC1353" t="s">
        <v>84</v>
      </c>
      <c r="AD1353" t="s">
        <v>84</v>
      </c>
      <c r="AE1353" t="s">
        <v>84</v>
      </c>
      <c r="AF1353" t="s">
        <v>84</v>
      </c>
      <c r="AG1353" t="s">
        <v>84</v>
      </c>
      <c r="AH1353" t="s">
        <v>84</v>
      </c>
      <c r="AI1353" t="s">
        <v>84</v>
      </c>
      <c r="AJ1353" t="s">
        <v>84</v>
      </c>
      <c r="AK1353" t="s">
        <v>84</v>
      </c>
      <c r="AL1353">
        <v>4500</v>
      </c>
      <c r="AM1353">
        <v>12000</v>
      </c>
      <c r="AN1353">
        <v>208.88888890000001</v>
      </c>
      <c r="AO1353">
        <v>161.11111109999999</v>
      </c>
      <c r="AP1353">
        <v>1.48525463</v>
      </c>
      <c r="AQ1353">
        <v>167</v>
      </c>
      <c r="AR1353">
        <v>0</v>
      </c>
      <c r="AS1353">
        <v>472</v>
      </c>
      <c r="AT1353" t="s">
        <v>84</v>
      </c>
      <c r="AU1353" t="s">
        <v>84</v>
      </c>
      <c r="AV1353" t="s">
        <v>84</v>
      </c>
      <c r="AW1353" t="s">
        <v>84</v>
      </c>
      <c r="AX1353" t="s">
        <v>84</v>
      </c>
      <c r="AY1353" t="s">
        <v>84</v>
      </c>
      <c r="AZ1353" t="s">
        <v>84</v>
      </c>
      <c r="BA1353" t="s">
        <v>84</v>
      </c>
      <c r="BB1353" t="s">
        <v>84</v>
      </c>
      <c r="BC1353" t="s">
        <v>84</v>
      </c>
      <c r="BD1353" t="s">
        <v>84</v>
      </c>
      <c r="BE1353">
        <v>17.5</v>
      </c>
    </row>
    <row r="1354" spans="1:57" x14ac:dyDescent="0.4">
      <c r="A1354">
        <v>1353</v>
      </c>
      <c r="B1354">
        <v>60998.78</v>
      </c>
      <c r="C1354">
        <v>0.48541954399999998</v>
      </c>
      <c r="D1354">
        <v>200</v>
      </c>
      <c r="E1354">
        <v>7.8</v>
      </c>
      <c r="F1354">
        <v>180</v>
      </c>
      <c r="G1354">
        <v>390</v>
      </c>
      <c r="H1354">
        <v>35</v>
      </c>
      <c r="I1354">
        <v>24</v>
      </c>
      <c r="J1354">
        <v>6.8</v>
      </c>
      <c r="K1354">
        <v>230</v>
      </c>
      <c r="L1354">
        <v>140</v>
      </c>
      <c r="M1354">
        <v>16</v>
      </c>
      <c r="N1354">
        <v>11</v>
      </c>
      <c r="O1354">
        <v>4200</v>
      </c>
      <c r="P1354">
        <v>11800</v>
      </c>
      <c r="Q1354">
        <v>223.80952379999999</v>
      </c>
      <c r="R1354">
        <v>178.57142859999999</v>
      </c>
      <c r="S1354">
        <v>0.99613425899999997</v>
      </c>
      <c r="T1354">
        <v>17.399999999999999</v>
      </c>
      <c r="U1354" t="str">
        <f t="shared" si="21"/>
        <v/>
      </c>
      <c r="X1354" s="3">
        <v>43356</v>
      </c>
      <c r="Y1354">
        <v>44541.01</v>
      </c>
      <c r="Z1354">
        <v>0.66478061499999996</v>
      </c>
      <c r="AA1354" t="s">
        <v>84</v>
      </c>
      <c r="AB1354" t="s">
        <v>84</v>
      </c>
      <c r="AC1354" t="s">
        <v>84</v>
      </c>
      <c r="AD1354" t="s">
        <v>84</v>
      </c>
      <c r="AE1354" t="s">
        <v>84</v>
      </c>
      <c r="AF1354" t="s">
        <v>84</v>
      </c>
      <c r="AG1354" t="s">
        <v>84</v>
      </c>
      <c r="AH1354" t="s">
        <v>84</v>
      </c>
      <c r="AI1354" t="s">
        <v>84</v>
      </c>
      <c r="AJ1354" t="s">
        <v>84</v>
      </c>
      <c r="AK1354" t="s">
        <v>84</v>
      </c>
      <c r="AL1354" t="s">
        <v>84</v>
      </c>
      <c r="AM1354" t="s">
        <v>84</v>
      </c>
      <c r="AN1354" t="s">
        <v>84</v>
      </c>
      <c r="AO1354" t="s">
        <v>84</v>
      </c>
      <c r="AP1354">
        <v>1.532337963</v>
      </c>
      <c r="AQ1354">
        <v>85</v>
      </c>
      <c r="AR1354">
        <v>0</v>
      </c>
      <c r="AS1354">
        <v>471</v>
      </c>
      <c r="AT1354" t="s">
        <v>84</v>
      </c>
      <c r="AU1354" t="s">
        <v>84</v>
      </c>
      <c r="AV1354" t="s">
        <v>84</v>
      </c>
      <c r="AW1354" t="s">
        <v>84</v>
      </c>
      <c r="AX1354" t="s">
        <v>84</v>
      </c>
      <c r="AY1354" t="s">
        <v>84</v>
      </c>
      <c r="AZ1354" t="s">
        <v>84</v>
      </c>
      <c r="BA1354" t="s">
        <v>84</v>
      </c>
      <c r="BB1354" t="s">
        <v>84</v>
      </c>
      <c r="BC1354" t="s">
        <v>84</v>
      </c>
      <c r="BD1354" t="s">
        <v>84</v>
      </c>
      <c r="BE1354" t="s">
        <v>84</v>
      </c>
    </row>
    <row r="1355" spans="1:57" x14ac:dyDescent="0.4">
      <c r="A1355">
        <v>1354</v>
      </c>
      <c r="B1355">
        <v>83917.333329999994</v>
      </c>
      <c r="C1355">
        <v>0.352847246</v>
      </c>
      <c r="D1355">
        <v>200</v>
      </c>
      <c r="E1355">
        <v>7.8</v>
      </c>
      <c r="F1355">
        <v>180</v>
      </c>
      <c r="G1355">
        <v>390</v>
      </c>
      <c r="H1355">
        <v>35</v>
      </c>
      <c r="I1355">
        <v>24</v>
      </c>
      <c r="J1355">
        <v>6.8</v>
      </c>
      <c r="K1355">
        <v>230</v>
      </c>
      <c r="L1355">
        <v>140</v>
      </c>
      <c r="M1355">
        <v>16</v>
      </c>
      <c r="N1355">
        <v>11</v>
      </c>
      <c r="O1355">
        <v>4200</v>
      </c>
      <c r="P1355">
        <v>11800</v>
      </c>
      <c r="Q1355">
        <v>223.80952379999999</v>
      </c>
      <c r="R1355">
        <v>178.57142859999999</v>
      </c>
      <c r="S1355">
        <v>0.99375000000000002</v>
      </c>
      <c r="T1355">
        <v>17.399999999999999</v>
      </c>
      <c r="U1355" t="str">
        <f t="shared" si="21"/>
        <v/>
      </c>
      <c r="X1355" s="3">
        <v>43357</v>
      </c>
      <c r="Y1355">
        <v>75615.323329999999</v>
      </c>
      <c r="Z1355">
        <v>0.39158729599999997</v>
      </c>
      <c r="AA1355" t="s">
        <v>84</v>
      </c>
      <c r="AB1355" t="s">
        <v>84</v>
      </c>
      <c r="AC1355" t="s">
        <v>84</v>
      </c>
      <c r="AD1355" t="s">
        <v>84</v>
      </c>
      <c r="AE1355" t="s">
        <v>84</v>
      </c>
      <c r="AF1355" t="s">
        <v>84</v>
      </c>
      <c r="AG1355" t="s">
        <v>84</v>
      </c>
      <c r="AH1355" t="s">
        <v>84</v>
      </c>
      <c r="AI1355" t="s">
        <v>84</v>
      </c>
      <c r="AJ1355" t="s">
        <v>84</v>
      </c>
      <c r="AK1355" t="s">
        <v>84</v>
      </c>
      <c r="AL1355" t="s">
        <v>84</v>
      </c>
      <c r="AM1355" t="s">
        <v>84</v>
      </c>
      <c r="AN1355" t="s">
        <v>84</v>
      </c>
      <c r="AO1355" t="s">
        <v>84</v>
      </c>
      <c r="AP1355">
        <v>1.426898148</v>
      </c>
      <c r="AQ1355">
        <v>133</v>
      </c>
      <c r="AR1355">
        <v>0</v>
      </c>
      <c r="AS1355">
        <v>472</v>
      </c>
      <c r="AT1355" t="s">
        <v>84</v>
      </c>
      <c r="AU1355" t="s">
        <v>84</v>
      </c>
      <c r="AV1355" t="s">
        <v>84</v>
      </c>
      <c r="AW1355" t="s">
        <v>84</v>
      </c>
      <c r="AX1355" t="s">
        <v>84</v>
      </c>
      <c r="AY1355" t="s">
        <v>84</v>
      </c>
      <c r="AZ1355" t="s">
        <v>84</v>
      </c>
      <c r="BA1355" t="s">
        <v>84</v>
      </c>
      <c r="BB1355" t="s">
        <v>84</v>
      </c>
      <c r="BC1355" t="s">
        <v>84</v>
      </c>
      <c r="BD1355" t="s">
        <v>84</v>
      </c>
      <c r="BE1355" t="s">
        <v>84</v>
      </c>
    </row>
    <row r="1356" spans="1:57" x14ac:dyDescent="0.4">
      <c r="A1356">
        <v>1355</v>
      </c>
      <c r="B1356">
        <v>51711.360000000001</v>
      </c>
      <c r="C1356">
        <v>0.57260145500000004</v>
      </c>
      <c r="D1356">
        <v>200</v>
      </c>
      <c r="E1356">
        <v>7.8</v>
      </c>
      <c r="F1356">
        <v>180</v>
      </c>
      <c r="G1356">
        <v>390</v>
      </c>
      <c r="H1356">
        <v>35</v>
      </c>
      <c r="I1356">
        <v>24</v>
      </c>
      <c r="J1356">
        <v>6.8</v>
      </c>
      <c r="K1356">
        <v>230</v>
      </c>
      <c r="L1356">
        <v>140</v>
      </c>
      <c r="M1356">
        <v>16</v>
      </c>
      <c r="N1356">
        <v>11</v>
      </c>
      <c r="O1356">
        <v>4200</v>
      </c>
      <c r="P1356">
        <v>11800</v>
      </c>
      <c r="Q1356">
        <v>223.80952379999999</v>
      </c>
      <c r="R1356">
        <v>178.57142859999999</v>
      </c>
      <c r="S1356">
        <v>0.72967592599999997</v>
      </c>
      <c r="T1356">
        <v>17.399999999999999</v>
      </c>
      <c r="U1356" t="str">
        <f t="shared" si="21"/>
        <v/>
      </c>
      <c r="X1356" s="3">
        <v>43358</v>
      </c>
      <c r="Y1356">
        <v>90302.593330000003</v>
      </c>
      <c r="Z1356">
        <v>0.32789755999999998</v>
      </c>
      <c r="AA1356" t="s">
        <v>84</v>
      </c>
      <c r="AB1356">
        <v>7.5</v>
      </c>
      <c r="AC1356" t="s">
        <v>84</v>
      </c>
      <c r="AD1356" t="s">
        <v>84</v>
      </c>
      <c r="AE1356" t="s">
        <v>84</v>
      </c>
      <c r="AF1356" t="s">
        <v>84</v>
      </c>
      <c r="AG1356" t="s">
        <v>84</v>
      </c>
      <c r="AH1356" t="s">
        <v>84</v>
      </c>
      <c r="AI1356" t="s">
        <v>84</v>
      </c>
      <c r="AJ1356" t="s">
        <v>84</v>
      </c>
      <c r="AK1356" t="s">
        <v>84</v>
      </c>
      <c r="AL1356" t="s">
        <v>84</v>
      </c>
      <c r="AM1356" t="s">
        <v>84</v>
      </c>
      <c r="AN1356" t="s">
        <v>84</v>
      </c>
      <c r="AO1356" t="s">
        <v>84</v>
      </c>
      <c r="AP1356">
        <v>1.4130092590000001</v>
      </c>
      <c r="AQ1356">
        <v>71</v>
      </c>
      <c r="AR1356">
        <v>0</v>
      </c>
      <c r="AS1356">
        <v>472</v>
      </c>
      <c r="AT1356" t="s">
        <v>84</v>
      </c>
      <c r="AU1356" t="s">
        <v>84</v>
      </c>
      <c r="AV1356" t="s">
        <v>84</v>
      </c>
      <c r="AW1356" t="s">
        <v>84</v>
      </c>
      <c r="AX1356" t="s">
        <v>84</v>
      </c>
      <c r="AY1356" t="s">
        <v>84</v>
      </c>
      <c r="AZ1356" t="s">
        <v>84</v>
      </c>
      <c r="BA1356" t="s">
        <v>84</v>
      </c>
      <c r="BB1356" t="s">
        <v>84</v>
      </c>
      <c r="BC1356" t="s">
        <v>84</v>
      </c>
      <c r="BD1356" t="s">
        <v>84</v>
      </c>
      <c r="BE1356" t="s">
        <v>84</v>
      </c>
    </row>
    <row r="1357" spans="1:57" x14ac:dyDescent="0.4">
      <c r="A1357">
        <v>1356</v>
      </c>
      <c r="B1357">
        <v>35583.693330000002</v>
      </c>
      <c r="C1357">
        <v>0.83212272899999995</v>
      </c>
      <c r="D1357">
        <v>200</v>
      </c>
      <c r="E1357">
        <v>7.8</v>
      </c>
      <c r="F1357">
        <v>180</v>
      </c>
      <c r="G1357">
        <v>390</v>
      </c>
      <c r="H1357">
        <v>35</v>
      </c>
      <c r="I1357">
        <v>24</v>
      </c>
      <c r="J1357">
        <v>6.8</v>
      </c>
      <c r="K1357">
        <v>230</v>
      </c>
      <c r="L1357">
        <v>140</v>
      </c>
      <c r="M1357">
        <v>16</v>
      </c>
      <c r="N1357">
        <v>11</v>
      </c>
      <c r="O1357">
        <v>4200</v>
      </c>
      <c r="P1357">
        <v>11800</v>
      </c>
      <c r="Q1357">
        <v>223.80952379999999</v>
      </c>
      <c r="R1357">
        <v>178.57142859999999</v>
      </c>
      <c r="S1357">
        <v>0.712685185</v>
      </c>
      <c r="T1357">
        <v>17.399999999999999</v>
      </c>
      <c r="U1357" t="str">
        <f t="shared" si="21"/>
        <v/>
      </c>
      <c r="X1357" s="3">
        <v>43359</v>
      </c>
      <c r="Y1357">
        <v>33345.56667</v>
      </c>
      <c r="Z1357">
        <v>0.88797411400000004</v>
      </c>
      <c r="AA1357">
        <v>200</v>
      </c>
      <c r="AB1357">
        <v>7.8</v>
      </c>
      <c r="AC1357">
        <v>180</v>
      </c>
      <c r="AD1357">
        <v>390</v>
      </c>
      <c r="AE1357">
        <v>35</v>
      </c>
      <c r="AF1357">
        <v>24</v>
      </c>
      <c r="AG1357">
        <v>6.8</v>
      </c>
      <c r="AH1357">
        <v>230</v>
      </c>
      <c r="AI1357">
        <v>140</v>
      </c>
      <c r="AJ1357">
        <v>16</v>
      </c>
      <c r="AK1357">
        <v>11</v>
      </c>
      <c r="AL1357" t="s">
        <v>84</v>
      </c>
      <c r="AM1357" t="s">
        <v>84</v>
      </c>
      <c r="AN1357" t="s">
        <v>84</v>
      </c>
      <c r="AO1357" t="s">
        <v>84</v>
      </c>
      <c r="AP1357">
        <v>1.5372453699999999</v>
      </c>
      <c r="AQ1357">
        <v>63</v>
      </c>
      <c r="AR1357">
        <v>0</v>
      </c>
      <c r="AS1357">
        <v>472</v>
      </c>
      <c r="AT1357">
        <v>51630</v>
      </c>
      <c r="AU1357">
        <v>1.1000000000000001</v>
      </c>
      <c r="AV1357">
        <v>1.2</v>
      </c>
      <c r="AW1357">
        <v>16</v>
      </c>
      <c r="AX1357">
        <v>4.7</v>
      </c>
      <c r="AY1357">
        <v>0.3</v>
      </c>
      <c r="AZ1357">
        <v>3.9</v>
      </c>
      <c r="BA1357">
        <v>0.16</v>
      </c>
      <c r="BB1357">
        <v>0.11</v>
      </c>
      <c r="BC1357">
        <v>0.05</v>
      </c>
      <c r="BD1357">
        <v>4.4000000000000004</v>
      </c>
      <c r="BE1357" t="s">
        <v>84</v>
      </c>
    </row>
    <row r="1358" spans="1:57" x14ac:dyDescent="0.4">
      <c r="A1358">
        <v>1357</v>
      </c>
      <c r="B1358">
        <v>34878.193330000002</v>
      </c>
      <c r="C1358">
        <v>0.84895452299999996</v>
      </c>
      <c r="D1358">
        <v>200</v>
      </c>
      <c r="E1358">
        <v>7.8</v>
      </c>
      <c r="F1358">
        <v>180</v>
      </c>
      <c r="G1358">
        <v>390</v>
      </c>
      <c r="H1358">
        <v>35</v>
      </c>
      <c r="I1358">
        <v>24</v>
      </c>
      <c r="J1358">
        <v>6.8</v>
      </c>
      <c r="K1358">
        <v>230</v>
      </c>
      <c r="L1358">
        <v>140</v>
      </c>
      <c r="M1358">
        <v>16</v>
      </c>
      <c r="N1358">
        <v>11</v>
      </c>
      <c r="O1358">
        <v>4200</v>
      </c>
      <c r="P1358">
        <v>11800</v>
      </c>
      <c r="Q1358">
        <v>223.80952379999999</v>
      </c>
      <c r="R1358">
        <v>178.57142859999999</v>
      </c>
      <c r="S1358">
        <v>0.75083333299999999</v>
      </c>
      <c r="T1358">
        <v>17.399999999999999</v>
      </c>
      <c r="U1358">
        <f t="shared" si="21"/>
        <v>17.399999999999999</v>
      </c>
      <c r="X1358" s="3">
        <v>43360</v>
      </c>
      <c r="Y1358">
        <v>50122.946669999998</v>
      </c>
      <c r="Z1358">
        <v>0.59074739200000004</v>
      </c>
      <c r="AA1358" t="s">
        <v>84</v>
      </c>
      <c r="AB1358" t="s">
        <v>84</v>
      </c>
      <c r="AC1358" t="s">
        <v>84</v>
      </c>
      <c r="AD1358" t="s">
        <v>84</v>
      </c>
      <c r="AE1358" t="s">
        <v>84</v>
      </c>
      <c r="AF1358" t="s">
        <v>84</v>
      </c>
      <c r="AG1358" t="s">
        <v>84</v>
      </c>
      <c r="AH1358" t="s">
        <v>84</v>
      </c>
      <c r="AI1358" t="s">
        <v>84</v>
      </c>
      <c r="AJ1358" t="s">
        <v>84</v>
      </c>
      <c r="AK1358" t="s">
        <v>84</v>
      </c>
      <c r="AL1358" t="s">
        <v>84</v>
      </c>
      <c r="AM1358" t="s">
        <v>84</v>
      </c>
      <c r="AN1358" t="s">
        <v>84</v>
      </c>
      <c r="AO1358" t="s">
        <v>84</v>
      </c>
      <c r="AP1358">
        <v>1.293148148</v>
      </c>
      <c r="AQ1358">
        <v>91</v>
      </c>
      <c r="AR1358">
        <v>0</v>
      </c>
      <c r="AS1358">
        <v>463</v>
      </c>
      <c r="AT1358" t="s">
        <v>84</v>
      </c>
      <c r="AU1358" t="s">
        <v>84</v>
      </c>
      <c r="AV1358" t="s">
        <v>84</v>
      </c>
      <c r="AW1358" t="s">
        <v>84</v>
      </c>
      <c r="AX1358" t="s">
        <v>84</v>
      </c>
      <c r="AY1358" t="s">
        <v>84</v>
      </c>
      <c r="AZ1358" t="s">
        <v>84</v>
      </c>
      <c r="BA1358" t="s">
        <v>84</v>
      </c>
      <c r="BB1358" t="s">
        <v>84</v>
      </c>
      <c r="BC1358" t="s">
        <v>84</v>
      </c>
      <c r="BD1358" t="s">
        <v>84</v>
      </c>
      <c r="BE1358" t="s">
        <v>84</v>
      </c>
    </row>
    <row r="1359" spans="1:57" x14ac:dyDescent="0.4">
      <c r="A1359">
        <v>1358</v>
      </c>
      <c r="B1359">
        <v>36230.846669999999</v>
      </c>
      <c r="C1359">
        <v>0.81725939999999997</v>
      </c>
      <c r="D1359">
        <v>200</v>
      </c>
      <c r="E1359">
        <v>7.8</v>
      </c>
      <c r="F1359">
        <v>180</v>
      </c>
      <c r="G1359">
        <v>390</v>
      </c>
      <c r="H1359">
        <v>35</v>
      </c>
      <c r="I1359">
        <v>24</v>
      </c>
      <c r="J1359">
        <v>6.8</v>
      </c>
      <c r="K1359">
        <v>230</v>
      </c>
      <c r="L1359">
        <v>140</v>
      </c>
      <c r="M1359">
        <v>16</v>
      </c>
      <c r="N1359">
        <v>11</v>
      </c>
      <c r="O1359">
        <v>4200</v>
      </c>
      <c r="P1359">
        <v>11800</v>
      </c>
      <c r="Q1359">
        <v>223.80952379999999</v>
      </c>
      <c r="R1359">
        <v>178.57142859999999</v>
      </c>
      <c r="S1359">
        <v>0.77581018499999999</v>
      </c>
      <c r="T1359">
        <v>17.399999999999999</v>
      </c>
      <c r="U1359" t="str">
        <f t="shared" si="21"/>
        <v/>
      </c>
      <c r="X1359" s="3">
        <v>43361</v>
      </c>
      <c r="Y1359">
        <v>39174.743329999998</v>
      </c>
      <c r="Z1359">
        <v>0.75584413500000003</v>
      </c>
      <c r="AA1359" t="s">
        <v>84</v>
      </c>
      <c r="AB1359" t="s">
        <v>84</v>
      </c>
      <c r="AC1359" t="s">
        <v>84</v>
      </c>
      <c r="AD1359" t="s">
        <v>84</v>
      </c>
      <c r="AE1359" t="s">
        <v>84</v>
      </c>
      <c r="AF1359" t="s">
        <v>84</v>
      </c>
      <c r="AG1359" t="s">
        <v>84</v>
      </c>
      <c r="AH1359" t="s">
        <v>84</v>
      </c>
      <c r="AI1359" t="s">
        <v>84</v>
      </c>
      <c r="AJ1359" t="s">
        <v>84</v>
      </c>
      <c r="AK1359" t="s">
        <v>84</v>
      </c>
      <c r="AL1359" t="s">
        <v>84</v>
      </c>
      <c r="AM1359" t="s">
        <v>84</v>
      </c>
      <c r="AN1359" t="s">
        <v>84</v>
      </c>
      <c r="AO1359" t="s">
        <v>84</v>
      </c>
      <c r="AP1359">
        <v>1.0847222219999999</v>
      </c>
      <c r="AQ1359">
        <v>177</v>
      </c>
      <c r="AR1359">
        <v>0</v>
      </c>
      <c r="AS1359">
        <v>469</v>
      </c>
      <c r="AT1359" t="s">
        <v>84</v>
      </c>
      <c r="AU1359" t="s">
        <v>84</v>
      </c>
      <c r="AV1359" t="s">
        <v>84</v>
      </c>
      <c r="AW1359" t="s">
        <v>84</v>
      </c>
      <c r="AX1359" t="s">
        <v>84</v>
      </c>
      <c r="AY1359" t="s">
        <v>84</v>
      </c>
      <c r="AZ1359" t="s">
        <v>84</v>
      </c>
      <c r="BA1359" t="s">
        <v>84</v>
      </c>
      <c r="BB1359" t="s">
        <v>84</v>
      </c>
      <c r="BC1359" t="s">
        <v>84</v>
      </c>
      <c r="BD1359" t="s">
        <v>84</v>
      </c>
      <c r="BE1359" t="s">
        <v>84</v>
      </c>
    </row>
    <row r="1360" spans="1:57" x14ac:dyDescent="0.4">
      <c r="A1360">
        <v>1359</v>
      </c>
      <c r="B1360">
        <v>35915.273330000004</v>
      </c>
      <c r="C1360">
        <v>0.824440336</v>
      </c>
      <c r="D1360">
        <v>200</v>
      </c>
      <c r="E1360">
        <v>7.8</v>
      </c>
      <c r="F1360">
        <v>180</v>
      </c>
      <c r="G1360">
        <v>390</v>
      </c>
      <c r="H1360">
        <v>35</v>
      </c>
      <c r="I1360">
        <v>24</v>
      </c>
      <c r="J1360">
        <v>6.8</v>
      </c>
      <c r="K1360">
        <v>230</v>
      </c>
      <c r="L1360">
        <v>140</v>
      </c>
      <c r="M1360">
        <v>16</v>
      </c>
      <c r="N1360">
        <v>11</v>
      </c>
      <c r="O1360">
        <v>4200</v>
      </c>
      <c r="P1360">
        <v>11800</v>
      </c>
      <c r="Q1360">
        <v>223.80952379999999</v>
      </c>
      <c r="R1360">
        <v>178.57142859999999</v>
      </c>
      <c r="S1360">
        <v>0.82719907400000003</v>
      </c>
      <c r="T1360">
        <v>17.399999999999999</v>
      </c>
      <c r="U1360" t="str">
        <f t="shared" si="21"/>
        <v/>
      </c>
      <c r="X1360" s="3">
        <v>43362</v>
      </c>
      <c r="Y1360">
        <v>33803</v>
      </c>
      <c r="Z1360">
        <v>0.87595775499999995</v>
      </c>
      <c r="AA1360" t="s">
        <v>84</v>
      </c>
      <c r="AB1360" t="s">
        <v>84</v>
      </c>
      <c r="AC1360" t="s">
        <v>84</v>
      </c>
      <c r="AD1360" t="s">
        <v>84</v>
      </c>
      <c r="AE1360" t="s">
        <v>84</v>
      </c>
      <c r="AF1360" t="s">
        <v>84</v>
      </c>
      <c r="AG1360" t="s">
        <v>84</v>
      </c>
      <c r="AH1360" t="s">
        <v>84</v>
      </c>
      <c r="AI1360" t="s">
        <v>84</v>
      </c>
      <c r="AJ1360" t="s">
        <v>84</v>
      </c>
      <c r="AK1360" t="s">
        <v>84</v>
      </c>
      <c r="AL1360" t="s">
        <v>84</v>
      </c>
      <c r="AM1360" t="s">
        <v>84</v>
      </c>
      <c r="AN1360" t="s">
        <v>84</v>
      </c>
      <c r="AO1360" t="s">
        <v>84</v>
      </c>
      <c r="AP1360">
        <v>0.95115740699999995</v>
      </c>
      <c r="AQ1360">
        <v>736</v>
      </c>
      <c r="AR1360">
        <v>0</v>
      </c>
      <c r="AS1360">
        <v>431</v>
      </c>
      <c r="AT1360" t="s">
        <v>84</v>
      </c>
      <c r="AU1360" t="s">
        <v>84</v>
      </c>
      <c r="AV1360" t="s">
        <v>84</v>
      </c>
      <c r="AW1360" t="s">
        <v>84</v>
      </c>
      <c r="AX1360" t="s">
        <v>84</v>
      </c>
      <c r="AY1360" t="s">
        <v>84</v>
      </c>
      <c r="AZ1360" t="s">
        <v>84</v>
      </c>
      <c r="BA1360" t="s">
        <v>84</v>
      </c>
      <c r="BB1360" t="s">
        <v>84</v>
      </c>
      <c r="BC1360" t="s">
        <v>84</v>
      </c>
      <c r="BD1360" t="s">
        <v>84</v>
      </c>
      <c r="BE1360" t="s">
        <v>84</v>
      </c>
    </row>
    <row r="1361" spans="1:57" x14ac:dyDescent="0.4">
      <c r="A1361">
        <v>1360</v>
      </c>
      <c r="B1361">
        <v>35021.073329999999</v>
      </c>
      <c r="C1361">
        <v>0.84549093399999997</v>
      </c>
      <c r="D1361">
        <v>200</v>
      </c>
      <c r="E1361">
        <v>7.8</v>
      </c>
      <c r="F1361">
        <v>180</v>
      </c>
      <c r="G1361">
        <v>390</v>
      </c>
      <c r="H1361">
        <v>35</v>
      </c>
      <c r="I1361">
        <v>24</v>
      </c>
      <c r="J1361">
        <v>6.8</v>
      </c>
      <c r="K1361">
        <v>230</v>
      </c>
      <c r="L1361">
        <v>140</v>
      </c>
      <c r="M1361">
        <v>16</v>
      </c>
      <c r="N1361">
        <v>11</v>
      </c>
      <c r="O1361">
        <v>4200</v>
      </c>
      <c r="P1361">
        <v>11800</v>
      </c>
      <c r="Q1361">
        <v>223.80952379999999</v>
      </c>
      <c r="R1361">
        <v>178.57142859999999</v>
      </c>
      <c r="S1361">
        <v>0.82381944399999996</v>
      </c>
      <c r="T1361">
        <v>17.399999999999999</v>
      </c>
      <c r="U1361" t="str">
        <f t="shared" si="21"/>
        <v/>
      </c>
      <c r="X1361" s="3">
        <v>43363</v>
      </c>
      <c r="Y1361">
        <v>55121.426670000001</v>
      </c>
      <c r="Z1361">
        <v>0.53717767800000005</v>
      </c>
      <c r="AA1361" t="s">
        <v>84</v>
      </c>
      <c r="AB1361" t="s">
        <v>84</v>
      </c>
      <c r="AC1361" t="s">
        <v>84</v>
      </c>
      <c r="AD1361" t="s">
        <v>84</v>
      </c>
      <c r="AE1361" t="s">
        <v>84</v>
      </c>
      <c r="AF1361" t="s">
        <v>84</v>
      </c>
      <c r="AG1361" t="s">
        <v>84</v>
      </c>
      <c r="AH1361" t="s">
        <v>84</v>
      </c>
      <c r="AI1361" t="s">
        <v>84</v>
      </c>
      <c r="AJ1361" t="s">
        <v>84</v>
      </c>
      <c r="AK1361" t="s">
        <v>84</v>
      </c>
      <c r="AL1361" t="s">
        <v>84</v>
      </c>
      <c r="AM1361" t="s">
        <v>84</v>
      </c>
      <c r="AN1361" t="s">
        <v>84</v>
      </c>
      <c r="AO1361" t="s">
        <v>84</v>
      </c>
      <c r="AP1361">
        <v>1.0226157410000001</v>
      </c>
      <c r="AQ1361">
        <v>497</v>
      </c>
      <c r="AR1361">
        <v>0</v>
      </c>
      <c r="AS1361">
        <v>472</v>
      </c>
      <c r="AT1361" t="s">
        <v>84</v>
      </c>
      <c r="AU1361" t="s">
        <v>84</v>
      </c>
      <c r="AV1361" t="s">
        <v>84</v>
      </c>
      <c r="AW1361" t="s">
        <v>84</v>
      </c>
      <c r="AX1361" t="s">
        <v>84</v>
      </c>
      <c r="AY1361" t="s">
        <v>84</v>
      </c>
      <c r="AZ1361" t="s">
        <v>84</v>
      </c>
      <c r="BA1361" t="s">
        <v>84</v>
      </c>
      <c r="BB1361" t="s">
        <v>84</v>
      </c>
      <c r="BC1361" t="s">
        <v>84</v>
      </c>
      <c r="BD1361" t="s">
        <v>84</v>
      </c>
      <c r="BE1361" t="s">
        <v>84</v>
      </c>
    </row>
    <row r="1362" spans="1:57" x14ac:dyDescent="0.4">
      <c r="A1362">
        <v>1361</v>
      </c>
      <c r="B1362">
        <v>34154.06</v>
      </c>
      <c r="C1362">
        <v>0.86695403100000001</v>
      </c>
      <c r="D1362">
        <v>200</v>
      </c>
      <c r="E1362">
        <v>7.8</v>
      </c>
      <c r="F1362">
        <v>180</v>
      </c>
      <c r="G1362">
        <v>390</v>
      </c>
      <c r="H1362">
        <v>35</v>
      </c>
      <c r="I1362">
        <v>24</v>
      </c>
      <c r="J1362">
        <v>6.8</v>
      </c>
      <c r="K1362">
        <v>230</v>
      </c>
      <c r="L1362">
        <v>140</v>
      </c>
      <c r="M1362">
        <v>16</v>
      </c>
      <c r="N1362">
        <v>11</v>
      </c>
      <c r="O1362">
        <v>4200</v>
      </c>
      <c r="P1362">
        <v>11800</v>
      </c>
      <c r="Q1362">
        <v>223.80952379999999</v>
      </c>
      <c r="R1362">
        <v>178.57142859999999</v>
      </c>
      <c r="S1362">
        <v>0.77821759300000004</v>
      </c>
      <c r="T1362">
        <v>17.399999999999999</v>
      </c>
      <c r="U1362" t="str">
        <f t="shared" si="21"/>
        <v/>
      </c>
      <c r="X1362" s="3">
        <v>43364</v>
      </c>
      <c r="Y1362">
        <v>60998.78</v>
      </c>
      <c r="Z1362">
        <v>0.48541954399999998</v>
      </c>
      <c r="AA1362" t="s">
        <v>84</v>
      </c>
      <c r="AB1362" t="s">
        <v>84</v>
      </c>
      <c r="AC1362" t="s">
        <v>84</v>
      </c>
      <c r="AD1362" t="s">
        <v>84</v>
      </c>
      <c r="AE1362" t="s">
        <v>84</v>
      </c>
      <c r="AF1362" t="s">
        <v>84</v>
      </c>
      <c r="AG1362" t="s">
        <v>84</v>
      </c>
      <c r="AH1362" t="s">
        <v>84</v>
      </c>
      <c r="AI1362" t="s">
        <v>84</v>
      </c>
      <c r="AJ1362" t="s">
        <v>84</v>
      </c>
      <c r="AK1362" t="s">
        <v>84</v>
      </c>
      <c r="AL1362">
        <v>4200</v>
      </c>
      <c r="AM1362">
        <v>11800</v>
      </c>
      <c r="AN1362">
        <v>223.80952379999999</v>
      </c>
      <c r="AO1362">
        <v>178.57142859999999</v>
      </c>
      <c r="AP1362">
        <v>0.99613425899999997</v>
      </c>
      <c r="AQ1362">
        <v>147</v>
      </c>
      <c r="AR1362">
        <v>0</v>
      </c>
      <c r="AS1362">
        <v>472</v>
      </c>
      <c r="AT1362" t="s">
        <v>84</v>
      </c>
      <c r="AU1362" t="s">
        <v>84</v>
      </c>
      <c r="AV1362" t="s">
        <v>84</v>
      </c>
      <c r="AW1362" t="s">
        <v>84</v>
      </c>
      <c r="AX1362" t="s">
        <v>84</v>
      </c>
      <c r="AY1362" t="s">
        <v>84</v>
      </c>
      <c r="AZ1362" t="s">
        <v>84</v>
      </c>
      <c r="BA1362" t="s">
        <v>84</v>
      </c>
      <c r="BB1362" t="s">
        <v>84</v>
      </c>
      <c r="BC1362" t="s">
        <v>84</v>
      </c>
      <c r="BD1362" t="s">
        <v>84</v>
      </c>
      <c r="BE1362">
        <v>17.399999999999999</v>
      </c>
    </row>
    <row r="1363" spans="1:57" x14ac:dyDescent="0.4">
      <c r="A1363">
        <v>1362</v>
      </c>
      <c r="B1363">
        <v>33285.156669999997</v>
      </c>
      <c r="C1363">
        <v>0.88958571799999997</v>
      </c>
      <c r="D1363">
        <v>200</v>
      </c>
      <c r="E1363">
        <v>7.8</v>
      </c>
      <c r="F1363">
        <v>180</v>
      </c>
      <c r="G1363">
        <v>390</v>
      </c>
      <c r="H1363">
        <v>35</v>
      </c>
      <c r="I1363">
        <v>24</v>
      </c>
      <c r="J1363">
        <v>6.8</v>
      </c>
      <c r="K1363">
        <v>230</v>
      </c>
      <c r="L1363">
        <v>140</v>
      </c>
      <c r="M1363">
        <v>16</v>
      </c>
      <c r="N1363">
        <v>11</v>
      </c>
      <c r="O1363">
        <v>4200</v>
      </c>
      <c r="P1363">
        <v>11800</v>
      </c>
      <c r="Q1363">
        <v>223.80952379999999</v>
      </c>
      <c r="R1363">
        <v>178.57142859999999</v>
      </c>
      <c r="S1363">
        <v>0.73414351899999997</v>
      </c>
      <c r="T1363">
        <v>17.399999999999999</v>
      </c>
      <c r="U1363" t="str">
        <f t="shared" si="21"/>
        <v/>
      </c>
      <c r="X1363" s="3">
        <v>43365</v>
      </c>
      <c r="Y1363">
        <v>83917.333329999994</v>
      </c>
      <c r="Z1363">
        <v>0.352847246</v>
      </c>
      <c r="AA1363" t="s">
        <v>84</v>
      </c>
      <c r="AB1363" t="s">
        <v>84</v>
      </c>
      <c r="AC1363" t="s">
        <v>84</v>
      </c>
      <c r="AD1363" t="s">
        <v>84</v>
      </c>
      <c r="AE1363" t="s">
        <v>84</v>
      </c>
      <c r="AF1363" t="s">
        <v>84</v>
      </c>
      <c r="AG1363" t="s">
        <v>84</v>
      </c>
      <c r="AH1363" t="s">
        <v>84</v>
      </c>
      <c r="AI1363" t="s">
        <v>84</v>
      </c>
      <c r="AJ1363" t="s">
        <v>84</v>
      </c>
      <c r="AK1363" t="s">
        <v>84</v>
      </c>
      <c r="AL1363" t="s">
        <v>84</v>
      </c>
      <c r="AM1363" t="s">
        <v>84</v>
      </c>
      <c r="AN1363" t="s">
        <v>84</v>
      </c>
      <c r="AO1363" t="s">
        <v>84</v>
      </c>
      <c r="AP1363">
        <v>0.99375000000000002</v>
      </c>
      <c r="AQ1363">
        <v>104</v>
      </c>
      <c r="AR1363">
        <v>0</v>
      </c>
      <c r="AS1363">
        <v>472</v>
      </c>
      <c r="AT1363" t="s">
        <v>84</v>
      </c>
      <c r="AU1363" t="s">
        <v>84</v>
      </c>
      <c r="AV1363" t="s">
        <v>84</v>
      </c>
      <c r="AW1363" t="s">
        <v>84</v>
      </c>
      <c r="AX1363" t="s">
        <v>84</v>
      </c>
      <c r="AY1363" t="s">
        <v>84</v>
      </c>
      <c r="AZ1363" t="s">
        <v>84</v>
      </c>
      <c r="BA1363" t="s">
        <v>84</v>
      </c>
      <c r="BB1363" t="s">
        <v>84</v>
      </c>
      <c r="BC1363" t="s">
        <v>84</v>
      </c>
      <c r="BD1363" t="s">
        <v>84</v>
      </c>
      <c r="BE1363" t="s">
        <v>84</v>
      </c>
    </row>
    <row r="1364" spans="1:57" x14ac:dyDescent="0.4">
      <c r="A1364">
        <v>1363</v>
      </c>
      <c r="B1364">
        <v>37539.873330000002</v>
      </c>
      <c r="C1364">
        <v>0.78876131900000002</v>
      </c>
      <c r="D1364">
        <v>200</v>
      </c>
      <c r="E1364">
        <v>7.8</v>
      </c>
      <c r="F1364">
        <v>180</v>
      </c>
      <c r="G1364">
        <v>390</v>
      </c>
      <c r="H1364">
        <v>35</v>
      </c>
      <c r="I1364">
        <v>24</v>
      </c>
      <c r="J1364">
        <v>6.8</v>
      </c>
      <c r="K1364">
        <v>230</v>
      </c>
      <c r="L1364">
        <v>140</v>
      </c>
      <c r="M1364">
        <v>16</v>
      </c>
      <c r="N1364">
        <v>11</v>
      </c>
      <c r="O1364">
        <v>4200</v>
      </c>
      <c r="P1364">
        <v>11800</v>
      </c>
      <c r="Q1364">
        <v>223.80952379999999</v>
      </c>
      <c r="R1364">
        <v>178.57142859999999</v>
      </c>
      <c r="S1364">
        <v>0.72557870400000002</v>
      </c>
      <c r="T1364">
        <v>17.399999999999999</v>
      </c>
      <c r="U1364">
        <f t="shared" si="21"/>
        <v>17.399999999999999</v>
      </c>
      <c r="X1364" s="3">
        <v>43366</v>
      </c>
      <c r="Y1364">
        <v>51711.360000000001</v>
      </c>
      <c r="Z1364">
        <v>0.57260145500000004</v>
      </c>
      <c r="AA1364" t="s">
        <v>84</v>
      </c>
      <c r="AB1364" t="s">
        <v>84</v>
      </c>
      <c r="AC1364" t="s">
        <v>84</v>
      </c>
      <c r="AD1364" t="s">
        <v>84</v>
      </c>
      <c r="AE1364" t="s">
        <v>84</v>
      </c>
      <c r="AF1364" t="s">
        <v>84</v>
      </c>
      <c r="AG1364" t="s">
        <v>84</v>
      </c>
      <c r="AH1364" t="s">
        <v>84</v>
      </c>
      <c r="AI1364" t="s">
        <v>84</v>
      </c>
      <c r="AJ1364" t="s">
        <v>84</v>
      </c>
      <c r="AK1364" t="s">
        <v>84</v>
      </c>
      <c r="AL1364" t="s">
        <v>84</v>
      </c>
      <c r="AM1364" t="s">
        <v>84</v>
      </c>
      <c r="AN1364" t="s">
        <v>84</v>
      </c>
      <c r="AO1364" t="s">
        <v>84</v>
      </c>
      <c r="AP1364">
        <v>0.72967592599999997</v>
      </c>
      <c r="AQ1364">
        <v>562</v>
      </c>
      <c r="AR1364">
        <v>0</v>
      </c>
      <c r="AS1364">
        <v>471</v>
      </c>
      <c r="AT1364" t="s">
        <v>84</v>
      </c>
      <c r="AU1364" t="s">
        <v>84</v>
      </c>
      <c r="AV1364" t="s">
        <v>84</v>
      </c>
      <c r="AW1364" t="s">
        <v>84</v>
      </c>
      <c r="AX1364" t="s">
        <v>84</v>
      </c>
      <c r="AY1364" t="s">
        <v>84</v>
      </c>
      <c r="AZ1364" t="s">
        <v>84</v>
      </c>
      <c r="BA1364" t="s">
        <v>84</v>
      </c>
      <c r="BB1364" t="s">
        <v>84</v>
      </c>
      <c r="BC1364" t="s">
        <v>84</v>
      </c>
      <c r="BD1364" t="s">
        <v>84</v>
      </c>
      <c r="BE1364" t="s">
        <v>84</v>
      </c>
    </row>
    <row r="1365" spans="1:57" x14ac:dyDescent="0.4">
      <c r="A1365">
        <v>1364</v>
      </c>
      <c r="B1365">
        <v>56722.559999999998</v>
      </c>
      <c r="C1365">
        <v>0.52201452100000001</v>
      </c>
      <c r="D1365">
        <v>200</v>
      </c>
      <c r="E1365">
        <v>8</v>
      </c>
      <c r="F1365">
        <v>180</v>
      </c>
      <c r="G1365">
        <v>390</v>
      </c>
      <c r="H1365">
        <v>35</v>
      </c>
      <c r="I1365">
        <v>24</v>
      </c>
      <c r="J1365">
        <v>6.8</v>
      </c>
      <c r="K1365">
        <v>230</v>
      </c>
      <c r="L1365">
        <v>140</v>
      </c>
      <c r="M1365">
        <v>16</v>
      </c>
      <c r="N1365">
        <v>11</v>
      </c>
      <c r="O1365">
        <v>4200</v>
      </c>
      <c r="P1365">
        <v>11800</v>
      </c>
      <c r="Q1365">
        <v>223.80952379999999</v>
      </c>
      <c r="R1365">
        <v>178.57142859999999</v>
      </c>
      <c r="S1365">
        <v>0.90766203700000003</v>
      </c>
      <c r="T1365">
        <v>17.399999999999999</v>
      </c>
      <c r="U1365" t="str">
        <f t="shared" si="21"/>
        <v/>
      </c>
      <c r="X1365" s="3">
        <v>43367</v>
      </c>
      <c r="Y1365">
        <v>35583.693330000002</v>
      </c>
      <c r="Z1365">
        <v>0.83212272899999995</v>
      </c>
      <c r="AA1365" t="s">
        <v>84</v>
      </c>
      <c r="AB1365" t="s">
        <v>84</v>
      </c>
      <c r="AC1365" t="s">
        <v>84</v>
      </c>
      <c r="AD1365" t="s">
        <v>84</v>
      </c>
      <c r="AE1365" t="s">
        <v>84</v>
      </c>
      <c r="AF1365" t="s">
        <v>84</v>
      </c>
      <c r="AG1365" t="s">
        <v>84</v>
      </c>
      <c r="AH1365" t="s">
        <v>84</v>
      </c>
      <c r="AI1365" t="s">
        <v>84</v>
      </c>
      <c r="AJ1365" t="s">
        <v>84</v>
      </c>
      <c r="AK1365" t="s">
        <v>84</v>
      </c>
      <c r="AL1365" t="s">
        <v>84</v>
      </c>
      <c r="AM1365" t="s">
        <v>84</v>
      </c>
      <c r="AN1365" t="s">
        <v>84</v>
      </c>
      <c r="AO1365" t="s">
        <v>84</v>
      </c>
      <c r="AP1365">
        <v>0.712685185</v>
      </c>
      <c r="AQ1365">
        <v>517</v>
      </c>
      <c r="AR1365">
        <v>0</v>
      </c>
      <c r="AS1365">
        <v>1015</v>
      </c>
      <c r="AT1365" t="s">
        <v>84</v>
      </c>
      <c r="AU1365" t="s">
        <v>84</v>
      </c>
      <c r="AV1365" t="s">
        <v>84</v>
      </c>
      <c r="AW1365" t="s">
        <v>84</v>
      </c>
      <c r="AX1365" t="s">
        <v>84</v>
      </c>
      <c r="AY1365" t="s">
        <v>84</v>
      </c>
      <c r="AZ1365" t="s">
        <v>84</v>
      </c>
      <c r="BA1365" t="s">
        <v>84</v>
      </c>
      <c r="BB1365" t="s">
        <v>84</v>
      </c>
      <c r="BC1365" t="s">
        <v>84</v>
      </c>
      <c r="BD1365" t="s">
        <v>84</v>
      </c>
      <c r="BE1365" t="s">
        <v>84</v>
      </c>
    </row>
    <row r="1366" spans="1:57" x14ac:dyDescent="0.4">
      <c r="A1366">
        <v>1365</v>
      </c>
      <c r="B1366">
        <v>61136.77</v>
      </c>
      <c r="C1366">
        <v>0.48432391800000002</v>
      </c>
      <c r="D1366">
        <v>320</v>
      </c>
      <c r="E1366">
        <v>7.9</v>
      </c>
      <c r="F1366">
        <v>230</v>
      </c>
      <c r="G1366">
        <v>510</v>
      </c>
      <c r="H1366">
        <v>32</v>
      </c>
      <c r="I1366">
        <v>21</v>
      </c>
      <c r="J1366">
        <v>5.6</v>
      </c>
      <c r="K1366">
        <v>260</v>
      </c>
      <c r="L1366">
        <v>140</v>
      </c>
      <c r="M1366">
        <v>91</v>
      </c>
      <c r="N1366">
        <v>11</v>
      </c>
      <c r="O1366">
        <v>4200</v>
      </c>
      <c r="P1366">
        <v>11800</v>
      </c>
      <c r="Q1366">
        <v>223.80952379999999</v>
      </c>
      <c r="R1366">
        <v>178.57142859999999</v>
      </c>
      <c r="S1366">
        <v>0.82932870400000003</v>
      </c>
      <c r="T1366">
        <v>17.399999999999999</v>
      </c>
      <c r="U1366" t="str">
        <f t="shared" si="21"/>
        <v/>
      </c>
      <c r="X1366" s="3">
        <v>43368</v>
      </c>
      <c r="Y1366">
        <v>34878.193330000002</v>
      </c>
      <c r="Z1366">
        <v>0.84895452299999996</v>
      </c>
      <c r="AA1366" t="s">
        <v>84</v>
      </c>
      <c r="AB1366" t="s">
        <v>84</v>
      </c>
      <c r="AC1366" t="s">
        <v>84</v>
      </c>
      <c r="AD1366" t="s">
        <v>84</v>
      </c>
      <c r="AE1366" t="s">
        <v>84</v>
      </c>
      <c r="AF1366" t="s">
        <v>84</v>
      </c>
      <c r="AG1366" t="s">
        <v>84</v>
      </c>
      <c r="AH1366" t="s">
        <v>84</v>
      </c>
      <c r="AI1366" t="s">
        <v>84</v>
      </c>
      <c r="AJ1366" t="s">
        <v>84</v>
      </c>
      <c r="AK1366" t="s">
        <v>84</v>
      </c>
      <c r="AL1366" t="s">
        <v>84</v>
      </c>
      <c r="AM1366" t="s">
        <v>84</v>
      </c>
      <c r="AN1366" t="s">
        <v>84</v>
      </c>
      <c r="AO1366" t="s">
        <v>84</v>
      </c>
      <c r="AP1366">
        <v>0.75083333299999999</v>
      </c>
      <c r="AQ1366">
        <v>730</v>
      </c>
      <c r="AR1366">
        <v>0</v>
      </c>
      <c r="AS1366">
        <v>471</v>
      </c>
      <c r="AT1366" t="s">
        <v>84</v>
      </c>
      <c r="AU1366" t="s">
        <v>84</v>
      </c>
      <c r="AV1366" t="s">
        <v>84</v>
      </c>
      <c r="AW1366" t="s">
        <v>84</v>
      </c>
      <c r="AX1366" t="s">
        <v>84</v>
      </c>
      <c r="AY1366" t="s">
        <v>84</v>
      </c>
      <c r="AZ1366" t="s">
        <v>84</v>
      </c>
      <c r="BA1366" t="s">
        <v>84</v>
      </c>
      <c r="BB1366" t="s">
        <v>84</v>
      </c>
      <c r="BC1366" t="s">
        <v>84</v>
      </c>
      <c r="BD1366" t="s">
        <v>84</v>
      </c>
      <c r="BE1366" t="s">
        <v>84</v>
      </c>
    </row>
    <row r="1367" spans="1:57" x14ac:dyDescent="0.4">
      <c r="A1367">
        <v>1366</v>
      </c>
      <c r="B1367">
        <v>34149.269999999997</v>
      </c>
      <c r="C1367">
        <v>0.86707563600000004</v>
      </c>
      <c r="D1367">
        <v>320</v>
      </c>
      <c r="E1367">
        <v>7.9</v>
      </c>
      <c r="F1367">
        <v>230</v>
      </c>
      <c r="G1367">
        <v>510</v>
      </c>
      <c r="H1367">
        <v>32</v>
      </c>
      <c r="I1367">
        <v>21</v>
      </c>
      <c r="J1367">
        <v>5.6</v>
      </c>
      <c r="K1367">
        <v>260</v>
      </c>
      <c r="L1367">
        <v>140</v>
      </c>
      <c r="M1367">
        <v>91</v>
      </c>
      <c r="N1367">
        <v>11</v>
      </c>
      <c r="O1367">
        <v>4200</v>
      </c>
      <c r="P1367">
        <v>11800</v>
      </c>
      <c r="Q1367">
        <v>223.80952379999999</v>
      </c>
      <c r="R1367">
        <v>178.57142859999999</v>
      </c>
      <c r="S1367">
        <v>0.79912037000000002</v>
      </c>
      <c r="T1367">
        <v>17.399999999999999</v>
      </c>
      <c r="U1367" t="str">
        <f t="shared" si="21"/>
        <v/>
      </c>
      <c r="X1367" s="3">
        <v>43369</v>
      </c>
      <c r="Y1367">
        <v>36230.846669999999</v>
      </c>
      <c r="Z1367">
        <v>0.81725939999999997</v>
      </c>
      <c r="AA1367" t="s">
        <v>84</v>
      </c>
      <c r="AB1367" t="s">
        <v>84</v>
      </c>
      <c r="AC1367" t="s">
        <v>84</v>
      </c>
      <c r="AD1367" t="s">
        <v>84</v>
      </c>
      <c r="AE1367" t="s">
        <v>84</v>
      </c>
      <c r="AF1367" t="s">
        <v>84</v>
      </c>
      <c r="AG1367" t="s">
        <v>84</v>
      </c>
      <c r="AH1367" t="s">
        <v>84</v>
      </c>
      <c r="AI1367" t="s">
        <v>84</v>
      </c>
      <c r="AJ1367" t="s">
        <v>84</v>
      </c>
      <c r="AK1367" t="s">
        <v>84</v>
      </c>
      <c r="AL1367" t="s">
        <v>84</v>
      </c>
      <c r="AM1367" t="s">
        <v>84</v>
      </c>
      <c r="AN1367" t="s">
        <v>84</v>
      </c>
      <c r="AO1367" t="s">
        <v>84</v>
      </c>
      <c r="AP1367">
        <v>0.77581018499999999</v>
      </c>
      <c r="AQ1367">
        <v>1159</v>
      </c>
      <c r="AR1367">
        <v>0</v>
      </c>
      <c r="AS1367">
        <v>170</v>
      </c>
      <c r="AT1367" t="s">
        <v>84</v>
      </c>
      <c r="AU1367" t="s">
        <v>84</v>
      </c>
      <c r="AV1367" t="s">
        <v>84</v>
      </c>
      <c r="AW1367" t="s">
        <v>84</v>
      </c>
      <c r="AX1367" t="s">
        <v>84</v>
      </c>
      <c r="AY1367" t="s">
        <v>84</v>
      </c>
      <c r="AZ1367" t="s">
        <v>84</v>
      </c>
      <c r="BA1367" t="s">
        <v>84</v>
      </c>
      <c r="BB1367" t="s">
        <v>84</v>
      </c>
      <c r="BC1367" t="s">
        <v>84</v>
      </c>
      <c r="BD1367" t="s">
        <v>84</v>
      </c>
      <c r="BE1367" t="s">
        <v>84</v>
      </c>
    </row>
    <row r="1368" spans="1:57" x14ac:dyDescent="0.4">
      <c r="A1368">
        <v>1367</v>
      </c>
      <c r="B1368">
        <v>77393.766669999997</v>
      </c>
      <c r="C1368">
        <v>0.38258895100000001</v>
      </c>
      <c r="D1368">
        <v>320</v>
      </c>
      <c r="E1368">
        <v>7.9</v>
      </c>
      <c r="F1368">
        <v>230</v>
      </c>
      <c r="G1368">
        <v>510</v>
      </c>
      <c r="H1368">
        <v>32</v>
      </c>
      <c r="I1368">
        <v>21</v>
      </c>
      <c r="J1368">
        <v>5.6</v>
      </c>
      <c r="K1368">
        <v>260</v>
      </c>
      <c r="L1368">
        <v>140</v>
      </c>
      <c r="M1368">
        <v>91</v>
      </c>
      <c r="N1368">
        <v>11</v>
      </c>
      <c r="O1368">
        <v>4700</v>
      </c>
      <c r="P1368">
        <v>12500</v>
      </c>
      <c r="Q1368">
        <v>197.87234040000001</v>
      </c>
      <c r="R1368">
        <v>127.65957450000001</v>
      </c>
      <c r="S1368">
        <v>1.032199074</v>
      </c>
      <c r="T1368">
        <v>16.2</v>
      </c>
      <c r="U1368" t="str">
        <f t="shared" si="21"/>
        <v/>
      </c>
      <c r="X1368" s="3">
        <v>43370</v>
      </c>
      <c r="Y1368">
        <v>35915.273330000004</v>
      </c>
      <c r="Z1368">
        <v>0.824440336</v>
      </c>
      <c r="AA1368" t="s">
        <v>84</v>
      </c>
      <c r="AB1368" t="s">
        <v>84</v>
      </c>
      <c r="AC1368" t="s">
        <v>84</v>
      </c>
      <c r="AD1368" t="s">
        <v>84</v>
      </c>
      <c r="AE1368" t="s">
        <v>84</v>
      </c>
      <c r="AF1368" t="s">
        <v>84</v>
      </c>
      <c r="AG1368" t="s">
        <v>84</v>
      </c>
      <c r="AH1368" t="s">
        <v>84</v>
      </c>
      <c r="AI1368" t="s">
        <v>84</v>
      </c>
      <c r="AJ1368" t="s">
        <v>84</v>
      </c>
      <c r="AK1368" t="s">
        <v>84</v>
      </c>
      <c r="AL1368" t="s">
        <v>84</v>
      </c>
      <c r="AM1368" t="s">
        <v>84</v>
      </c>
      <c r="AN1368" t="s">
        <v>84</v>
      </c>
      <c r="AO1368" t="s">
        <v>84</v>
      </c>
      <c r="AP1368">
        <v>0.82719907400000003</v>
      </c>
      <c r="AQ1368">
        <v>1517</v>
      </c>
      <c r="AR1368">
        <v>0</v>
      </c>
      <c r="AS1368">
        <v>0</v>
      </c>
      <c r="AT1368" t="s">
        <v>84</v>
      </c>
      <c r="AU1368" t="s">
        <v>84</v>
      </c>
      <c r="AV1368" t="s">
        <v>84</v>
      </c>
      <c r="AW1368" t="s">
        <v>84</v>
      </c>
      <c r="AX1368" t="s">
        <v>84</v>
      </c>
      <c r="AY1368" t="s">
        <v>84</v>
      </c>
      <c r="AZ1368" t="s">
        <v>84</v>
      </c>
      <c r="BA1368" t="s">
        <v>84</v>
      </c>
      <c r="BB1368" t="s">
        <v>84</v>
      </c>
      <c r="BC1368" t="s">
        <v>84</v>
      </c>
      <c r="BD1368" t="s">
        <v>84</v>
      </c>
      <c r="BE1368" t="s">
        <v>84</v>
      </c>
    </row>
    <row r="1369" spans="1:57" x14ac:dyDescent="0.4">
      <c r="A1369">
        <v>1368</v>
      </c>
      <c r="B1369">
        <v>45957.176670000001</v>
      </c>
      <c r="C1369">
        <v>0.64429545399999999</v>
      </c>
      <c r="D1369">
        <v>320</v>
      </c>
      <c r="E1369">
        <v>7.9</v>
      </c>
      <c r="F1369">
        <v>230</v>
      </c>
      <c r="G1369">
        <v>510</v>
      </c>
      <c r="H1369">
        <v>32</v>
      </c>
      <c r="I1369">
        <v>21</v>
      </c>
      <c r="J1369">
        <v>5.6</v>
      </c>
      <c r="K1369">
        <v>260</v>
      </c>
      <c r="L1369">
        <v>140</v>
      </c>
      <c r="M1369">
        <v>91</v>
      </c>
      <c r="N1369">
        <v>11</v>
      </c>
      <c r="O1369">
        <v>4700</v>
      </c>
      <c r="P1369">
        <v>12500</v>
      </c>
      <c r="Q1369">
        <v>197.87234040000001</v>
      </c>
      <c r="R1369">
        <v>127.65957450000001</v>
      </c>
      <c r="S1369">
        <v>0.83016203700000002</v>
      </c>
      <c r="T1369">
        <v>16.2</v>
      </c>
      <c r="U1369" t="str">
        <f t="shared" si="21"/>
        <v/>
      </c>
      <c r="X1369" s="3">
        <v>43371</v>
      </c>
      <c r="Y1369">
        <v>35021.073329999999</v>
      </c>
      <c r="Z1369">
        <v>0.84549093399999997</v>
      </c>
      <c r="AA1369" t="s">
        <v>84</v>
      </c>
      <c r="AB1369" t="s">
        <v>84</v>
      </c>
      <c r="AC1369" t="s">
        <v>84</v>
      </c>
      <c r="AD1369" t="s">
        <v>84</v>
      </c>
      <c r="AE1369" t="s">
        <v>84</v>
      </c>
      <c r="AF1369" t="s">
        <v>84</v>
      </c>
      <c r="AG1369" t="s">
        <v>84</v>
      </c>
      <c r="AH1369" t="s">
        <v>84</v>
      </c>
      <c r="AI1369" t="s">
        <v>84</v>
      </c>
      <c r="AJ1369" t="s">
        <v>84</v>
      </c>
      <c r="AK1369" t="s">
        <v>84</v>
      </c>
      <c r="AL1369" t="s">
        <v>84</v>
      </c>
      <c r="AM1369" t="s">
        <v>84</v>
      </c>
      <c r="AN1369" t="s">
        <v>84</v>
      </c>
      <c r="AO1369" t="s">
        <v>84</v>
      </c>
      <c r="AP1369">
        <v>0.82381944399999996</v>
      </c>
      <c r="AQ1369">
        <v>1765</v>
      </c>
      <c r="AR1369">
        <v>0</v>
      </c>
      <c r="AS1369">
        <v>0</v>
      </c>
      <c r="AT1369" t="s">
        <v>84</v>
      </c>
      <c r="AU1369" t="s">
        <v>84</v>
      </c>
      <c r="AV1369" t="s">
        <v>84</v>
      </c>
      <c r="AW1369" t="s">
        <v>84</v>
      </c>
      <c r="AX1369" t="s">
        <v>84</v>
      </c>
      <c r="AY1369" t="s">
        <v>84</v>
      </c>
      <c r="AZ1369" t="s">
        <v>84</v>
      </c>
      <c r="BA1369" t="s">
        <v>84</v>
      </c>
      <c r="BB1369" t="s">
        <v>84</v>
      </c>
      <c r="BC1369" t="s">
        <v>84</v>
      </c>
      <c r="BD1369" t="s">
        <v>84</v>
      </c>
      <c r="BE1369" t="s">
        <v>84</v>
      </c>
    </row>
    <row r="1370" spans="1:57" x14ac:dyDescent="0.4">
      <c r="A1370">
        <v>1369</v>
      </c>
      <c r="B1370">
        <v>45712.3</v>
      </c>
      <c r="C1370">
        <v>0.64774688700000005</v>
      </c>
      <c r="D1370">
        <v>320</v>
      </c>
      <c r="E1370">
        <v>7.9</v>
      </c>
      <c r="F1370">
        <v>230</v>
      </c>
      <c r="G1370">
        <v>510</v>
      </c>
      <c r="H1370">
        <v>32</v>
      </c>
      <c r="I1370">
        <v>21</v>
      </c>
      <c r="J1370">
        <v>5.6</v>
      </c>
      <c r="K1370">
        <v>260</v>
      </c>
      <c r="L1370">
        <v>140</v>
      </c>
      <c r="M1370">
        <v>91</v>
      </c>
      <c r="N1370">
        <v>11</v>
      </c>
      <c r="O1370">
        <v>4700</v>
      </c>
      <c r="P1370">
        <v>12500</v>
      </c>
      <c r="Q1370">
        <v>197.87234040000001</v>
      </c>
      <c r="R1370">
        <v>127.65957450000001</v>
      </c>
      <c r="S1370">
        <v>0.97710648099999997</v>
      </c>
      <c r="T1370">
        <v>16.2</v>
      </c>
      <c r="U1370">
        <f t="shared" si="21"/>
        <v>16.2</v>
      </c>
      <c r="X1370" s="3">
        <v>43372</v>
      </c>
      <c r="Y1370">
        <v>34154.06</v>
      </c>
      <c r="Z1370">
        <v>0.86695403100000001</v>
      </c>
      <c r="AA1370" t="s">
        <v>84</v>
      </c>
      <c r="AB1370" t="s">
        <v>84</v>
      </c>
      <c r="AC1370" t="s">
        <v>84</v>
      </c>
      <c r="AD1370" t="s">
        <v>84</v>
      </c>
      <c r="AE1370" t="s">
        <v>84</v>
      </c>
      <c r="AF1370" t="s">
        <v>84</v>
      </c>
      <c r="AG1370" t="s">
        <v>84</v>
      </c>
      <c r="AH1370" t="s">
        <v>84</v>
      </c>
      <c r="AI1370" t="s">
        <v>84</v>
      </c>
      <c r="AJ1370" t="s">
        <v>84</v>
      </c>
      <c r="AK1370" t="s">
        <v>84</v>
      </c>
      <c r="AL1370" t="s">
        <v>84</v>
      </c>
      <c r="AM1370" t="s">
        <v>84</v>
      </c>
      <c r="AN1370" t="s">
        <v>84</v>
      </c>
      <c r="AO1370" t="s">
        <v>84</v>
      </c>
      <c r="AP1370">
        <v>0.77821759300000004</v>
      </c>
      <c r="AQ1370">
        <v>1261</v>
      </c>
      <c r="AR1370">
        <v>0</v>
      </c>
      <c r="AS1370">
        <v>0</v>
      </c>
      <c r="AT1370" t="s">
        <v>84</v>
      </c>
      <c r="AU1370" t="s">
        <v>84</v>
      </c>
      <c r="AV1370" t="s">
        <v>84</v>
      </c>
      <c r="AW1370" t="s">
        <v>84</v>
      </c>
      <c r="AX1370" t="s">
        <v>84</v>
      </c>
      <c r="AY1370" t="s">
        <v>84</v>
      </c>
      <c r="AZ1370" t="s">
        <v>84</v>
      </c>
      <c r="BA1370" t="s">
        <v>84</v>
      </c>
      <c r="BB1370" t="s">
        <v>84</v>
      </c>
      <c r="BC1370" t="s">
        <v>84</v>
      </c>
      <c r="BD1370" t="s">
        <v>84</v>
      </c>
      <c r="BE1370" t="s">
        <v>84</v>
      </c>
    </row>
    <row r="1371" spans="1:57" x14ac:dyDescent="0.4">
      <c r="A1371">
        <v>1370</v>
      </c>
      <c r="B1371">
        <v>47503.123330000002</v>
      </c>
      <c r="C1371">
        <v>0.62332743499999999</v>
      </c>
      <c r="D1371">
        <v>320</v>
      </c>
      <c r="E1371">
        <v>7.9</v>
      </c>
      <c r="F1371">
        <v>230</v>
      </c>
      <c r="G1371">
        <v>510</v>
      </c>
      <c r="H1371">
        <v>32</v>
      </c>
      <c r="I1371">
        <v>21</v>
      </c>
      <c r="J1371">
        <v>5.6</v>
      </c>
      <c r="K1371">
        <v>260</v>
      </c>
      <c r="L1371">
        <v>140</v>
      </c>
      <c r="M1371">
        <v>91</v>
      </c>
      <c r="N1371">
        <v>11</v>
      </c>
      <c r="O1371">
        <v>4700</v>
      </c>
      <c r="P1371">
        <v>12500</v>
      </c>
      <c r="Q1371">
        <v>197.87234040000001</v>
      </c>
      <c r="R1371">
        <v>127.65957450000001</v>
      </c>
      <c r="S1371">
        <v>1.0806481480000001</v>
      </c>
      <c r="T1371">
        <v>16.2</v>
      </c>
      <c r="U1371" t="str">
        <f t="shared" si="21"/>
        <v/>
      </c>
      <c r="X1371" s="3">
        <v>43373</v>
      </c>
      <c r="Y1371">
        <v>33285.156669999997</v>
      </c>
      <c r="Z1371">
        <v>0.88958571799999997</v>
      </c>
      <c r="AA1371" t="s">
        <v>84</v>
      </c>
      <c r="AB1371" t="s">
        <v>84</v>
      </c>
      <c r="AC1371" t="s">
        <v>84</v>
      </c>
      <c r="AD1371" t="s">
        <v>84</v>
      </c>
      <c r="AE1371" t="s">
        <v>84</v>
      </c>
      <c r="AF1371" t="s">
        <v>84</v>
      </c>
      <c r="AG1371" t="s">
        <v>84</v>
      </c>
      <c r="AH1371" t="s">
        <v>84</v>
      </c>
      <c r="AI1371" t="s">
        <v>84</v>
      </c>
      <c r="AJ1371" t="s">
        <v>84</v>
      </c>
      <c r="AK1371" t="s">
        <v>84</v>
      </c>
      <c r="AL1371" t="s">
        <v>84</v>
      </c>
      <c r="AM1371" t="s">
        <v>84</v>
      </c>
      <c r="AN1371" t="s">
        <v>84</v>
      </c>
      <c r="AO1371" t="s">
        <v>84</v>
      </c>
      <c r="AP1371">
        <v>0.73414351899999997</v>
      </c>
      <c r="AQ1371">
        <v>717</v>
      </c>
      <c r="AR1371">
        <v>0</v>
      </c>
      <c r="AS1371">
        <v>0</v>
      </c>
      <c r="AT1371" t="s">
        <v>84</v>
      </c>
      <c r="AU1371" t="s">
        <v>84</v>
      </c>
      <c r="AV1371" t="s">
        <v>84</v>
      </c>
      <c r="AW1371" t="s">
        <v>84</v>
      </c>
      <c r="AX1371" t="s">
        <v>84</v>
      </c>
      <c r="AY1371" t="s">
        <v>84</v>
      </c>
      <c r="AZ1371" t="s">
        <v>84</v>
      </c>
      <c r="BA1371" t="s">
        <v>84</v>
      </c>
      <c r="BB1371" t="s">
        <v>84</v>
      </c>
      <c r="BC1371" t="s">
        <v>84</v>
      </c>
      <c r="BD1371" t="s">
        <v>84</v>
      </c>
      <c r="BE1371" t="s">
        <v>84</v>
      </c>
    </row>
    <row r="1372" spans="1:57" x14ac:dyDescent="0.4">
      <c r="A1372">
        <v>1371</v>
      </c>
      <c r="B1372">
        <v>36598.973330000001</v>
      </c>
      <c r="C1372">
        <v>0.80903908800000002</v>
      </c>
      <c r="D1372">
        <v>320</v>
      </c>
      <c r="E1372">
        <v>7.9</v>
      </c>
      <c r="F1372">
        <v>230</v>
      </c>
      <c r="G1372">
        <v>510</v>
      </c>
      <c r="H1372">
        <v>32</v>
      </c>
      <c r="I1372">
        <v>21</v>
      </c>
      <c r="J1372">
        <v>5.6</v>
      </c>
      <c r="K1372">
        <v>260</v>
      </c>
      <c r="L1372">
        <v>140</v>
      </c>
      <c r="M1372">
        <v>91</v>
      </c>
      <c r="N1372">
        <v>11</v>
      </c>
      <c r="O1372">
        <v>4700</v>
      </c>
      <c r="P1372">
        <v>12500</v>
      </c>
      <c r="Q1372">
        <v>197.87234040000001</v>
      </c>
      <c r="R1372">
        <v>127.65957450000001</v>
      </c>
      <c r="S1372">
        <v>0.96562499999999996</v>
      </c>
      <c r="T1372">
        <v>16.2</v>
      </c>
      <c r="U1372" t="str">
        <f t="shared" si="21"/>
        <v/>
      </c>
      <c r="X1372" s="3">
        <v>43374</v>
      </c>
      <c r="Y1372">
        <v>37539.873330000002</v>
      </c>
      <c r="Z1372">
        <v>0.78876131900000002</v>
      </c>
      <c r="AA1372" t="s">
        <v>84</v>
      </c>
      <c r="AB1372" t="s">
        <v>84</v>
      </c>
      <c r="AC1372" t="s">
        <v>84</v>
      </c>
      <c r="AD1372" t="s">
        <v>84</v>
      </c>
      <c r="AE1372" t="s">
        <v>84</v>
      </c>
      <c r="AF1372" t="s">
        <v>84</v>
      </c>
      <c r="AG1372" t="s">
        <v>84</v>
      </c>
      <c r="AH1372" t="s">
        <v>84</v>
      </c>
      <c r="AI1372" t="s">
        <v>84</v>
      </c>
      <c r="AJ1372" t="s">
        <v>84</v>
      </c>
      <c r="AK1372" t="s">
        <v>84</v>
      </c>
      <c r="AL1372" t="s">
        <v>84</v>
      </c>
      <c r="AM1372" t="s">
        <v>84</v>
      </c>
      <c r="AN1372" t="s">
        <v>84</v>
      </c>
      <c r="AO1372" t="s">
        <v>84</v>
      </c>
      <c r="AP1372">
        <v>0.72557870400000002</v>
      </c>
      <c r="AQ1372">
        <v>1749</v>
      </c>
      <c r="AR1372">
        <v>0</v>
      </c>
      <c r="AS1372">
        <v>0</v>
      </c>
      <c r="AT1372" t="s">
        <v>84</v>
      </c>
      <c r="AU1372" t="s">
        <v>84</v>
      </c>
      <c r="AV1372" t="s">
        <v>84</v>
      </c>
      <c r="AW1372" t="s">
        <v>84</v>
      </c>
      <c r="AX1372" t="s">
        <v>84</v>
      </c>
      <c r="AY1372" t="s">
        <v>84</v>
      </c>
      <c r="AZ1372" t="s">
        <v>84</v>
      </c>
      <c r="BA1372" t="s">
        <v>84</v>
      </c>
      <c r="BB1372" t="s">
        <v>84</v>
      </c>
      <c r="BC1372" t="s">
        <v>84</v>
      </c>
      <c r="BD1372" t="s">
        <v>84</v>
      </c>
      <c r="BE1372" t="s">
        <v>84</v>
      </c>
    </row>
    <row r="1373" spans="1:57" x14ac:dyDescent="0.4">
      <c r="A1373">
        <v>1372</v>
      </c>
      <c r="B1373">
        <v>35160.303330000002</v>
      </c>
      <c r="C1373">
        <v>0.842142905</v>
      </c>
      <c r="D1373">
        <v>320</v>
      </c>
      <c r="E1373">
        <v>8</v>
      </c>
      <c r="F1373">
        <v>230</v>
      </c>
      <c r="G1373">
        <v>510</v>
      </c>
      <c r="H1373">
        <v>32</v>
      </c>
      <c r="I1373">
        <v>21</v>
      </c>
      <c r="J1373">
        <v>5.6</v>
      </c>
      <c r="K1373">
        <v>260</v>
      </c>
      <c r="L1373">
        <v>140</v>
      </c>
      <c r="M1373">
        <v>91</v>
      </c>
      <c r="N1373">
        <v>11</v>
      </c>
      <c r="O1373">
        <v>5000</v>
      </c>
      <c r="P1373">
        <v>12700</v>
      </c>
      <c r="Q1373">
        <v>188</v>
      </c>
      <c r="R1373">
        <v>125</v>
      </c>
      <c r="S1373">
        <v>0.99875000000000003</v>
      </c>
      <c r="T1373">
        <v>16.2</v>
      </c>
      <c r="U1373" t="str">
        <f t="shared" si="21"/>
        <v/>
      </c>
      <c r="X1373" s="3">
        <v>43375</v>
      </c>
      <c r="Y1373">
        <v>56722.559999999998</v>
      </c>
      <c r="Z1373">
        <v>0.52201452100000001</v>
      </c>
      <c r="AA1373" t="s">
        <v>84</v>
      </c>
      <c r="AB1373">
        <v>8</v>
      </c>
      <c r="AC1373" t="s">
        <v>84</v>
      </c>
      <c r="AD1373" t="s">
        <v>84</v>
      </c>
      <c r="AE1373" t="s">
        <v>84</v>
      </c>
      <c r="AF1373" t="s">
        <v>84</v>
      </c>
      <c r="AG1373" t="s">
        <v>84</v>
      </c>
      <c r="AH1373" t="s">
        <v>84</v>
      </c>
      <c r="AI1373" t="s">
        <v>84</v>
      </c>
      <c r="AJ1373" t="s">
        <v>84</v>
      </c>
      <c r="AK1373" t="s">
        <v>84</v>
      </c>
      <c r="AL1373" t="s">
        <v>84</v>
      </c>
      <c r="AM1373" t="s">
        <v>84</v>
      </c>
      <c r="AN1373" t="s">
        <v>84</v>
      </c>
      <c r="AO1373" t="s">
        <v>84</v>
      </c>
      <c r="AP1373">
        <v>0.90766203700000003</v>
      </c>
      <c r="AQ1373">
        <v>929</v>
      </c>
      <c r="AR1373">
        <v>0</v>
      </c>
      <c r="AS1373">
        <v>0</v>
      </c>
      <c r="AT1373" t="s">
        <v>84</v>
      </c>
      <c r="AU1373" t="s">
        <v>84</v>
      </c>
      <c r="AV1373" t="s">
        <v>84</v>
      </c>
      <c r="AW1373" t="s">
        <v>84</v>
      </c>
      <c r="AX1373" t="s">
        <v>84</v>
      </c>
      <c r="AY1373" t="s">
        <v>84</v>
      </c>
      <c r="AZ1373" t="s">
        <v>84</v>
      </c>
      <c r="BA1373" t="s">
        <v>84</v>
      </c>
      <c r="BB1373" t="s">
        <v>84</v>
      </c>
      <c r="BC1373" t="s">
        <v>84</v>
      </c>
      <c r="BD1373" t="s">
        <v>84</v>
      </c>
      <c r="BE1373" t="s">
        <v>84</v>
      </c>
    </row>
    <row r="1374" spans="1:57" x14ac:dyDescent="0.4">
      <c r="A1374">
        <v>1373</v>
      </c>
      <c r="B1374">
        <v>34088.18</v>
      </c>
      <c r="C1374">
        <v>0.86862953700000001</v>
      </c>
      <c r="D1374">
        <v>340</v>
      </c>
      <c r="E1374">
        <v>8</v>
      </c>
      <c r="F1374">
        <v>380</v>
      </c>
      <c r="G1374">
        <v>800</v>
      </c>
      <c r="H1374">
        <v>57</v>
      </c>
      <c r="I1374">
        <v>42</v>
      </c>
      <c r="J1374">
        <v>8.1999999999999993</v>
      </c>
      <c r="K1374">
        <v>370</v>
      </c>
      <c r="L1374">
        <v>220</v>
      </c>
      <c r="M1374">
        <v>94</v>
      </c>
      <c r="N1374">
        <v>15</v>
      </c>
      <c r="O1374">
        <v>5000</v>
      </c>
      <c r="P1374">
        <v>12700</v>
      </c>
      <c r="Q1374">
        <v>188</v>
      </c>
      <c r="R1374">
        <v>125</v>
      </c>
      <c r="S1374">
        <v>1.0306249999999999</v>
      </c>
      <c r="T1374">
        <v>16.2</v>
      </c>
      <c r="U1374" t="str">
        <f t="shared" si="21"/>
        <v/>
      </c>
      <c r="X1374" s="3">
        <v>43376</v>
      </c>
      <c r="Y1374">
        <v>61136.77</v>
      </c>
      <c r="Z1374">
        <v>0.48432391800000002</v>
      </c>
      <c r="AA1374">
        <v>320</v>
      </c>
      <c r="AB1374">
        <v>7.9</v>
      </c>
      <c r="AC1374">
        <v>230</v>
      </c>
      <c r="AD1374">
        <v>510</v>
      </c>
      <c r="AE1374">
        <v>32</v>
      </c>
      <c r="AF1374">
        <v>21</v>
      </c>
      <c r="AG1374">
        <v>5.6</v>
      </c>
      <c r="AH1374">
        <v>260</v>
      </c>
      <c r="AI1374">
        <v>140</v>
      </c>
      <c r="AJ1374">
        <v>91</v>
      </c>
      <c r="AK1374">
        <v>11</v>
      </c>
      <c r="AL1374" t="s">
        <v>84</v>
      </c>
      <c r="AM1374" t="s">
        <v>84</v>
      </c>
      <c r="AN1374" t="s">
        <v>84</v>
      </c>
      <c r="AO1374" t="s">
        <v>84</v>
      </c>
      <c r="AP1374">
        <v>0.82932870400000003</v>
      </c>
      <c r="AQ1374">
        <v>1168</v>
      </c>
      <c r="AR1374">
        <v>0</v>
      </c>
      <c r="AS1374">
        <v>0</v>
      </c>
      <c r="AT1374">
        <v>77170</v>
      </c>
      <c r="AU1374">
        <v>5.4</v>
      </c>
      <c r="AV1374">
        <v>2.5</v>
      </c>
      <c r="AW1374">
        <v>31</v>
      </c>
      <c r="AX1374">
        <v>10</v>
      </c>
      <c r="AY1374">
        <v>3</v>
      </c>
      <c r="AZ1374">
        <v>4</v>
      </c>
      <c r="BA1374">
        <v>0.68</v>
      </c>
      <c r="BB1374">
        <v>0.19</v>
      </c>
      <c r="BC1374">
        <v>0.49</v>
      </c>
      <c r="BD1374">
        <v>7</v>
      </c>
      <c r="BE1374" t="s">
        <v>84</v>
      </c>
    </row>
    <row r="1375" spans="1:57" x14ac:dyDescent="0.4">
      <c r="A1375">
        <v>1374</v>
      </c>
      <c r="B1375">
        <v>34777.213329999999</v>
      </c>
      <c r="C1375">
        <v>0.85141956900000004</v>
      </c>
      <c r="D1375">
        <v>340</v>
      </c>
      <c r="E1375">
        <v>8</v>
      </c>
      <c r="F1375">
        <v>380</v>
      </c>
      <c r="G1375">
        <v>800</v>
      </c>
      <c r="H1375">
        <v>57</v>
      </c>
      <c r="I1375">
        <v>42</v>
      </c>
      <c r="J1375">
        <v>8.1999999999999993</v>
      </c>
      <c r="K1375">
        <v>370</v>
      </c>
      <c r="L1375">
        <v>220</v>
      </c>
      <c r="M1375">
        <v>94</v>
      </c>
      <c r="N1375">
        <v>15</v>
      </c>
      <c r="O1375">
        <v>5000</v>
      </c>
      <c r="P1375">
        <v>12700</v>
      </c>
      <c r="Q1375">
        <v>188</v>
      </c>
      <c r="R1375">
        <v>125</v>
      </c>
      <c r="S1375">
        <v>0.89231481499999998</v>
      </c>
      <c r="T1375">
        <v>16.2</v>
      </c>
      <c r="U1375" t="str">
        <f t="shared" si="21"/>
        <v/>
      </c>
      <c r="X1375" s="3">
        <v>43377</v>
      </c>
      <c r="Y1375">
        <v>34149.269999999997</v>
      </c>
      <c r="Z1375">
        <v>0.86707563600000004</v>
      </c>
      <c r="AA1375" t="s">
        <v>84</v>
      </c>
      <c r="AB1375" t="s">
        <v>84</v>
      </c>
      <c r="AC1375" t="s">
        <v>84</v>
      </c>
      <c r="AD1375" t="s">
        <v>84</v>
      </c>
      <c r="AE1375" t="s">
        <v>84</v>
      </c>
      <c r="AF1375" t="s">
        <v>84</v>
      </c>
      <c r="AG1375" t="s">
        <v>84</v>
      </c>
      <c r="AH1375" t="s">
        <v>84</v>
      </c>
      <c r="AI1375" t="s">
        <v>84</v>
      </c>
      <c r="AJ1375" t="s">
        <v>84</v>
      </c>
      <c r="AK1375" t="s">
        <v>84</v>
      </c>
      <c r="AL1375" t="s">
        <v>84</v>
      </c>
      <c r="AM1375" t="s">
        <v>84</v>
      </c>
      <c r="AN1375" t="s">
        <v>84</v>
      </c>
      <c r="AO1375" t="s">
        <v>84</v>
      </c>
      <c r="AP1375">
        <v>0.79912037000000002</v>
      </c>
      <c r="AQ1375">
        <v>1124</v>
      </c>
      <c r="AR1375">
        <v>0</v>
      </c>
      <c r="AS1375">
        <v>0</v>
      </c>
      <c r="AT1375" t="s">
        <v>84</v>
      </c>
      <c r="AU1375" t="s">
        <v>84</v>
      </c>
      <c r="AV1375" t="s">
        <v>84</v>
      </c>
      <c r="AW1375" t="s">
        <v>84</v>
      </c>
      <c r="AX1375" t="s">
        <v>84</v>
      </c>
      <c r="AY1375" t="s">
        <v>84</v>
      </c>
      <c r="AZ1375" t="s">
        <v>84</v>
      </c>
      <c r="BA1375" t="s">
        <v>84</v>
      </c>
      <c r="BB1375" t="s">
        <v>84</v>
      </c>
      <c r="BC1375" t="s">
        <v>84</v>
      </c>
      <c r="BD1375" t="s">
        <v>84</v>
      </c>
      <c r="BE1375" t="s">
        <v>84</v>
      </c>
    </row>
    <row r="1376" spans="1:57" x14ac:dyDescent="0.4">
      <c r="A1376">
        <v>1375</v>
      </c>
      <c r="B1376">
        <v>31843.506669999999</v>
      </c>
      <c r="C1376">
        <v>0.92985990200000002</v>
      </c>
      <c r="D1376">
        <v>340</v>
      </c>
      <c r="E1376">
        <v>8</v>
      </c>
      <c r="F1376">
        <v>380</v>
      </c>
      <c r="G1376">
        <v>800</v>
      </c>
      <c r="H1376">
        <v>57</v>
      </c>
      <c r="I1376">
        <v>42</v>
      </c>
      <c r="J1376">
        <v>8.1999999999999993</v>
      </c>
      <c r="K1376">
        <v>370</v>
      </c>
      <c r="L1376">
        <v>220</v>
      </c>
      <c r="M1376">
        <v>94</v>
      </c>
      <c r="N1376">
        <v>15</v>
      </c>
      <c r="O1376">
        <v>5000</v>
      </c>
      <c r="P1376">
        <v>12700</v>
      </c>
      <c r="Q1376">
        <v>188</v>
      </c>
      <c r="R1376">
        <v>125</v>
      </c>
      <c r="S1376">
        <v>0.78046296299999995</v>
      </c>
      <c r="T1376">
        <v>16.2</v>
      </c>
      <c r="U1376">
        <f t="shared" si="21"/>
        <v>16.2</v>
      </c>
      <c r="X1376" s="3">
        <v>43378</v>
      </c>
      <c r="Y1376">
        <v>77393.766669999997</v>
      </c>
      <c r="Z1376">
        <v>0.38258895100000001</v>
      </c>
      <c r="AA1376" t="s">
        <v>84</v>
      </c>
      <c r="AB1376" t="s">
        <v>84</v>
      </c>
      <c r="AC1376" t="s">
        <v>84</v>
      </c>
      <c r="AD1376" t="s">
        <v>84</v>
      </c>
      <c r="AE1376" t="s">
        <v>84</v>
      </c>
      <c r="AF1376" t="s">
        <v>84</v>
      </c>
      <c r="AG1376" t="s">
        <v>84</v>
      </c>
      <c r="AH1376" t="s">
        <v>84</v>
      </c>
      <c r="AI1376" t="s">
        <v>84</v>
      </c>
      <c r="AJ1376" t="s">
        <v>84</v>
      </c>
      <c r="AK1376" t="s">
        <v>84</v>
      </c>
      <c r="AL1376">
        <v>4700</v>
      </c>
      <c r="AM1376">
        <v>12500</v>
      </c>
      <c r="AN1376">
        <v>197.87234040000001</v>
      </c>
      <c r="AO1376">
        <v>127.65957450000001</v>
      </c>
      <c r="AP1376">
        <v>1.032199074</v>
      </c>
      <c r="AQ1376">
        <v>770</v>
      </c>
      <c r="AR1376">
        <v>0</v>
      </c>
      <c r="AS1376">
        <v>0</v>
      </c>
      <c r="AT1376" t="s">
        <v>84</v>
      </c>
      <c r="AU1376" t="s">
        <v>84</v>
      </c>
      <c r="AV1376" t="s">
        <v>84</v>
      </c>
      <c r="AW1376" t="s">
        <v>84</v>
      </c>
      <c r="AX1376" t="s">
        <v>84</v>
      </c>
      <c r="AY1376" t="s">
        <v>84</v>
      </c>
      <c r="AZ1376" t="s">
        <v>84</v>
      </c>
      <c r="BA1376" t="s">
        <v>84</v>
      </c>
      <c r="BB1376" t="s">
        <v>84</v>
      </c>
      <c r="BC1376" t="s">
        <v>84</v>
      </c>
      <c r="BD1376" t="s">
        <v>84</v>
      </c>
      <c r="BE1376">
        <v>16.2</v>
      </c>
    </row>
    <row r="1377" spans="1:57" x14ac:dyDescent="0.4">
      <c r="A1377">
        <v>1376</v>
      </c>
      <c r="B1377">
        <v>31214.346669999999</v>
      </c>
      <c r="C1377">
        <v>0.94860226700000005</v>
      </c>
      <c r="D1377">
        <v>340</v>
      </c>
      <c r="E1377">
        <v>8</v>
      </c>
      <c r="F1377">
        <v>380</v>
      </c>
      <c r="G1377">
        <v>800</v>
      </c>
      <c r="H1377">
        <v>57</v>
      </c>
      <c r="I1377">
        <v>42</v>
      </c>
      <c r="J1377">
        <v>8.1999999999999993</v>
      </c>
      <c r="K1377">
        <v>370</v>
      </c>
      <c r="L1377">
        <v>220</v>
      </c>
      <c r="M1377">
        <v>94</v>
      </c>
      <c r="N1377">
        <v>15</v>
      </c>
      <c r="O1377">
        <v>5000</v>
      </c>
      <c r="P1377">
        <v>12700</v>
      </c>
      <c r="Q1377">
        <v>188</v>
      </c>
      <c r="R1377">
        <v>125</v>
      </c>
      <c r="S1377">
        <v>0.73034722200000002</v>
      </c>
      <c r="T1377">
        <v>16.2</v>
      </c>
      <c r="U1377" t="str">
        <f t="shared" si="21"/>
        <v/>
      </c>
      <c r="X1377" s="3">
        <v>43379</v>
      </c>
      <c r="Y1377">
        <v>45957.176670000001</v>
      </c>
      <c r="Z1377">
        <v>0.64429545399999999</v>
      </c>
      <c r="AA1377" t="s">
        <v>84</v>
      </c>
      <c r="AB1377" t="s">
        <v>84</v>
      </c>
      <c r="AC1377" t="s">
        <v>84</v>
      </c>
      <c r="AD1377" t="s">
        <v>84</v>
      </c>
      <c r="AE1377" t="s">
        <v>84</v>
      </c>
      <c r="AF1377" t="s">
        <v>84</v>
      </c>
      <c r="AG1377" t="s">
        <v>84</v>
      </c>
      <c r="AH1377" t="s">
        <v>84</v>
      </c>
      <c r="AI1377" t="s">
        <v>84</v>
      </c>
      <c r="AJ1377" t="s">
        <v>84</v>
      </c>
      <c r="AK1377" t="s">
        <v>84</v>
      </c>
      <c r="AL1377" t="s">
        <v>84</v>
      </c>
      <c r="AM1377" t="s">
        <v>84</v>
      </c>
      <c r="AN1377" t="s">
        <v>84</v>
      </c>
      <c r="AO1377" t="s">
        <v>84</v>
      </c>
      <c r="AP1377">
        <v>0.83016203700000002</v>
      </c>
      <c r="AQ1377">
        <v>1219</v>
      </c>
      <c r="AR1377">
        <v>0</v>
      </c>
      <c r="AS1377">
        <v>0</v>
      </c>
      <c r="AT1377" t="s">
        <v>84</v>
      </c>
      <c r="AU1377" t="s">
        <v>84</v>
      </c>
      <c r="AV1377" t="s">
        <v>84</v>
      </c>
      <c r="AW1377" t="s">
        <v>84</v>
      </c>
      <c r="AX1377" t="s">
        <v>84</v>
      </c>
      <c r="AY1377" t="s">
        <v>84</v>
      </c>
      <c r="AZ1377" t="s">
        <v>84</v>
      </c>
      <c r="BA1377" t="s">
        <v>84</v>
      </c>
      <c r="BB1377" t="s">
        <v>84</v>
      </c>
      <c r="BC1377" t="s">
        <v>84</v>
      </c>
      <c r="BD1377" t="s">
        <v>84</v>
      </c>
      <c r="BE1377" t="s">
        <v>84</v>
      </c>
    </row>
    <row r="1378" spans="1:57" x14ac:dyDescent="0.4">
      <c r="A1378">
        <v>1377</v>
      </c>
      <c r="B1378">
        <v>32240.36333</v>
      </c>
      <c r="C1378">
        <v>0.918413967</v>
      </c>
      <c r="D1378">
        <v>340</v>
      </c>
      <c r="E1378">
        <v>8</v>
      </c>
      <c r="F1378">
        <v>380</v>
      </c>
      <c r="G1378">
        <v>800</v>
      </c>
      <c r="H1378">
        <v>57</v>
      </c>
      <c r="I1378">
        <v>42</v>
      </c>
      <c r="J1378">
        <v>8.1999999999999993</v>
      </c>
      <c r="K1378">
        <v>370</v>
      </c>
      <c r="L1378">
        <v>220</v>
      </c>
      <c r="M1378">
        <v>94</v>
      </c>
      <c r="N1378">
        <v>15</v>
      </c>
      <c r="O1378">
        <v>5000</v>
      </c>
      <c r="P1378">
        <v>12700</v>
      </c>
      <c r="Q1378">
        <v>188</v>
      </c>
      <c r="R1378">
        <v>125</v>
      </c>
      <c r="S1378">
        <v>0.66532407400000004</v>
      </c>
      <c r="T1378">
        <v>16.2</v>
      </c>
      <c r="U1378" t="str">
        <f t="shared" si="21"/>
        <v/>
      </c>
      <c r="X1378" s="3">
        <v>43380</v>
      </c>
      <c r="Y1378">
        <v>45712.3</v>
      </c>
      <c r="Z1378">
        <v>0.64774688700000005</v>
      </c>
      <c r="AA1378" t="s">
        <v>84</v>
      </c>
      <c r="AB1378" t="s">
        <v>84</v>
      </c>
      <c r="AC1378" t="s">
        <v>84</v>
      </c>
      <c r="AD1378" t="s">
        <v>84</v>
      </c>
      <c r="AE1378" t="s">
        <v>84</v>
      </c>
      <c r="AF1378" t="s">
        <v>84</v>
      </c>
      <c r="AG1378" t="s">
        <v>84</v>
      </c>
      <c r="AH1378" t="s">
        <v>84</v>
      </c>
      <c r="AI1378" t="s">
        <v>84</v>
      </c>
      <c r="AJ1378" t="s">
        <v>84</v>
      </c>
      <c r="AK1378" t="s">
        <v>84</v>
      </c>
      <c r="AL1378" t="s">
        <v>84</v>
      </c>
      <c r="AM1378" t="s">
        <v>84</v>
      </c>
      <c r="AN1378" t="s">
        <v>84</v>
      </c>
      <c r="AO1378" t="s">
        <v>84</v>
      </c>
      <c r="AP1378">
        <v>0.97710648099999997</v>
      </c>
      <c r="AQ1378">
        <v>881</v>
      </c>
      <c r="AR1378">
        <v>0</v>
      </c>
      <c r="AS1378">
        <v>0</v>
      </c>
      <c r="AT1378" t="s">
        <v>84</v>
      </c>
      <c r="AU1378" t="s">
        <v>84</v>
      </c>
      <c r="AV1378" t="s">
        <v>84</v>
      </c>
      <c r="AW1378" t="s">
        <v>84</v>
      </c>
      <c r="AX1378" t="s">
        <v>84</v>
      </c>
      <c r="AY1378" t="s">
        <v>84</v>
      </c>
      <c r="AZ1378" t="s">
        <v>84</v>
      </c>
      <c r="BA1378" t="s">
        <v>84</v>
      </c>
      <c r="BB1378" t="s">
        <v>84</v>
      </c>
      <c r="BC1378" t="s">
        <v>84</v>
      </c>
      <c r="BD1378" t="s">
        <v>84</v>
      </c>
      <c r="BE1378" t="s">
        <v>84</v>
      </c>
    </row>
    <row r="1379" spans="1:57" x14ac:dyDescent="0.4">
      <c r="A1379">
        <v>1378</v>
      </c>
      <c r="B1379">
        <v>39669.339999999997</v>
      </c>
      <c r="C1379">
        <v>0.74642028299999996</v>
      </c>
      <c r="D1379">
        <v>340</v>
      </c>
      <c r="E1379">
        <v>8</v>
      </c>
      <c r="F1379">
        <v>380</v>
      </c>
      <c r="G1379">
        <v>800</v>
      </c>
      <c r="H1379">
        <v>57</v>
      </c>
      <c r="I1379">
        <v>42</v>
      </c>
      <c r="J1379">
        <v>8.1999999999999993</v>
      </c>
      <c r="K1379">
        <v>370</v>
      </c>
      <c r="L1379">
        <v>220</v>
      </c>
      <c r="M1379">
        <v>94</v>
      </c>
      <c r="N1379">
        <v>15</v>
      </c>
      <c r="O1379">
        <v>5000</v>
      </c>
      <c r="P1379">
        <v>12700</v>
      </c>
      <c r="Q1379">
        <v>188</v>
      </c>
      <c r="R1379">
        <v>125</v>
      </c>
      <c r="S1379">
        <v>0.75460648100000005</v>
      </c>
      <c r="T1379">
        <v>16.2</v>
      </c>
      <c r="U1379" t="str">
        <f t="shared" si="21"/>
        <v/>
      </c>
      <c r="X1379" s="3">
        <v>43381</v>
      </c>
      <c r="Y1379">
        <v>47503.123330000002</v>
      </c>
      <c r="Z1379">
        <v>0.62332743499999999</v>
      </c>
      <c r="AA1379" t="s">
        <v>84</v>
      </c>
      <c r="AB1379" t="s">
        <v>84</v>
      </c>
      <c r="AC1379" t="s">
        <v>84</v>
      </c>
      <c r="AD1379" t="s">
        <v>84</v>
      </c>
      <c r="AE1379" t="s">
        <v>84</v>
      </c>
      <c r="AF1379" t="s">
        <v>84</v>
      </c>
      <c r="AG1379" t="s">
        <v>84</v>
      </c>
      <c r="AH1379" t="s">
        <v>84</v>
      </c>
      <c r="AI1379" t="s">
        <v>84</v>
      </c>
      <c r="AJ1379" t="s">
        <v>84</v>
      </c>
      <c r="AK1379" t="s">
        <v>84</v>
      </c>
      <c r="AL1379" t="s">
        <v>84</v>
      </c>
      <c r="AM1379" t="s">
        <v>84</v>
      </c>
      <c r="AN1379" t="s">
        <v>84</v>
      </c>
      <c r="AO1379" t="s">
        <v>84</v>
      </c>
      <c r="AP1379">
        <v>1.0806481480000001</v>
      </c>
      <c r="AQ1379">
        <v>618</v>
      </c>
      <c r="AR1379">
        <v>0</v>
      </c>
      <c r="AS1379">
        <v>0</v>
      </c>
      <c r="AT1379" t="s">
        <v>84</v>
      </c>
      <c r="AU1379" t="s">
        <v>84</v>
      </c>
      <c r="AV1379" t="s">
        <v>84</v>
      </c>
      <c r="AW1379" t="s">
        <v>84</v>
      </c>
      <c r="AX1379" t="s">
        <v>84</v>
      </c>
      <c r="AY1379" t="s">
        <v>84</v>
      </c>
      <c r="AZ1379" t="s">
        <v>84</v>
      </c>
      <c r="BA1379" t="s">
        <v>84</v>
      </c>
      <c r="BB1379" t="s">
        <v>84</v>
      </c>
      <c r="BC1379" t="s">
        <v>84</v>
      </c>
      <c r="BD1379" t="s">
        <v>84</v>
      </c>
      <c r="BE1379" t="s">
        <v>84</v>
      </c>
    </row>
    <row r="1380" spans="1:57" x14ac:dyDescent="0.4">
      <c r="A1380">
        <v>1379</v>
      </c>
      <c r="B1380">
        <v>32916.43333</v>
      </c>
      <c r="C1380">
        <v>0.89955068000000005</v>
      </c>
      <c r="D1380">
        <v>340</v>
      </c>
      <c r="E1380">
        <v>8</v>
      </c>
      <c r="F1380">
        <v>380</v>
      </c>
      <c r="G1380">
        <v>800</v>
      </c>
      <c r="H1380">
        <v>57</v>
      </c>
      <c r="I1380">
        <v>42</v>
      </c>
      <c r="J1380">
        <v>8.1999999999999993</v>
      </c>
      <c r="K1380">
        <v>370</v>
      </c>
      <c r="L1380">
        <v>220</v>
      </c>
      <c r="M1380">
        <v>94</v>
      </c>
      <c r="N1380">
        <v>15</v>
      </c>
      <c r="O1380">
        <v>5000</v>
      </c>
      <c r="P1380">
        <v>12700</v>
      </c>
      <c r="Q1380">
        <v>188</v>
      </c>
      <c r="R1380">
        <v>125</v>
      </c>
      <c r="S1380">
        <v>0.58231481500000004</v>
      </c>
      <c r="T1380">
        <v>16.2</v>
      </c>
      <c r="U1380" t="str">
        <f t="shared" si="21"/>
        <v/>
      </c>
      <c r="X1380" s="3">
        <v>43382</v>
      </c>
      <c r="Y1380">
        <v>36598.973330000001</v>
      </c>
      <c r="Z1380">
        <v>0.80903908800000002</v>
      </c>
      <c r="AA1380" t="s">
        <v>84</v>
      </c>
      <c r="AB1380" t="s">
        <v>84</v>
      </c>
      <c r="AC1380" t="s">
        <v>84</v>
      </c>
      <c r="AD1380" t="s">
        <v>84</v>
      </c>
      <c r="AE1380" t="s">
        <v>84</v>
      </c>
      <c r="AF1380" t="s">
        <v>84</v>
      </c>
      <c r="AG1380" t="s">
        <v>84</v>
      </c>
      <c r="AH1380" t="s">
        <v>84</v>
      </c>
      <c r="AI1380" t="s">
        <v>84</v>
      </c>
      <c r="AJ1380" t="s">
        <v>84</v>
      </c>
      <c r="AK1380" t="s">
        <v>84</v>
      </c>
      <c r="AL1380" t="s">
        <v>84</v>
      </c>
      <c r="AM1380" t="s">
        <v>84</v>
      </c>
      <c r="AN1380" t="s">
        <v>84</v>
      </c>
      <c r="AO1380" t="s">
        <v>84</v>
      </c>
      <c r="AP1380">
        <v>0.96562499999999996</v>
      </c>
      <c r="AQ1380">
        <v>1095</v>
      </c>
      <c r="AR1380">
        <v>0</v>
      </c>
      <c r="AS1380">
        <v>861</v>
      </c>
      <c r="AT1380" t="s">
        <v>84</v>
      </c>
      <c r="AU1380" t="s">
        <v>84</v>
      </c>
      <c r="AV1380" t="s">
        <v>84</v>
      </c>
      <c r="AW1380" t="s">
        <v>84</v>
      </c>
      <c r="AX1380" t="s">
        <v>84</v>
      </c>
      <c r="AY1380" t="s">
        <v>84</v>
      </c>
      <c r="AZ1380" t="s">
        <v>84</v>
      </c>
      <c r="BA1380" t="s">
        <v>84</v>
      </c>
      <c r="BB1380" t="s">
        <v>84</v>
      </c>
      <c r="BC1380" t="s">
        <v>84</v>
      </c>
      <c r="BD1380" t="s">
        <v>84</v>
      </c>
      <c r="BE1380" t="s">
        <v>84</v>
      </c>
    </row>
    <row r="1381" spans="1:57" x14ac:dyDescent="0.4">
      <c r="A1381">
        <v>1380</v>
      </c>
      <c r="B1381">
        <v>32573.286670000001</v>
      </c>
      <c r="C1381">
        <v>0.90902709000000004</v>
      </c>
      <c r="D1381">
        <v>340</v>
      </c>
      <c r="E1381">
        <v>8</v>
      </c>
      <c r="F1381">
        <v>380</v>
      </c>
      <c r="G1381">
        <v>800</v>
      </c>
      <c r="H1381">
        <v>57</v>
      </c>
      <c r="I1381">
        <v>42</v>
      </c>
      <c r="J1381">
        <v>8.1999999999999993</v>
      </c>
      <c r="K1381">
        <v>370</v>
      </c>
      <c r="L1381">
        <v>220</v>
      </c>
      <c r="M1381">
        <v>94</v>
      </c>
      <c r="N1381">
        <v>15</v>
      </c>
      <c r="O1381">
        <v>5000</v>
      </c>
      <c r="P1381">
        <v>12700</v>
      </c>
      <c r="Q1381">
        <v>188</v>
      </c>
      <c r="R1381">
        <v>125</v>
      </c>
      <c r="S1381">
        <v>0.54576388899999995</v>
      </c>
      <c r="T1381">
        <v>16.2</v>
      </c>
      <c r="U1381" t="str">
        <f t="shared" si="21"/>
        <v/>
      </c>
      <c r="X1381" s="3">
        <v>43383</v>
      </c>
      <c r="Y1381">
        <v>35160.303330000002</v>
      </c>
      <c r="Z1381">
        <v>0.842142905</v>
      </c>
      <c r="AA1381" t="s">
        <v>84</v>
      </c>
      <c r="AB1381">
        <v>8</v>
      </c>
      <c r="AC1381" t="s">
        <v>84</v>
      </c>
      <c r="AD1381" t="s">
        <v>84</v>
      </c>
      <c r="AE1381" t="s">
        <v>84</v>
      </c>
      <c r="AF1381" t="s">
        <v>84</v>
      </c>
      <c r="AG1381" t="s">
        <v>84</v>
      </c>
      <c r="AH1381" t="s">
        <v>84</v>
      </c>
      <c r="AI1381" t="s">
        <v>84</v>
      </c>
      <c r="AJ1381" t="s">
        <v>84</v>
      </c>
      <c r="AK1381" t="s">
        <v>84</v>
      </c>
      <c r="AL1381">
        <v>5000</v>
      </c>
      <c r="AM1381">
        <v>12700</v>
      </c>
      <c r="AN1381">
        <v>188</v>
      </c>
      <c r="AO1381">
        <v>125</v>
      </c>
      <c r="AP1381">
        <v>0.99875000000000003</v>
      </c>
      <c r="AQ1381">
        <v>561</v>
      </c>
      <c r="AR1381">
        <v>0</v>
      </c>
      <c r="AS1381">
        <v>301</v>
      </c>
      <c r="AT1381" t="s">
        <v>84</v>
      </c>
      <c r="AU1381" t="s">
        <v>84</v>
      </c>
      <c r="AV1381" t="s">
        <v>84</v>
      </c>
      <c r="AW1381" t="s">
        <v>84</v>
      </c>
      <c r="AX1381" t="s">
        <v>84</v>
      </c>
      <c r="AY1381" t="s">
        <v>84</v>
      </c>
      <c r="AZ1381" t="s">
        <v>84</v>
      </c>
      <c r="BA1381" t="s">
        <v>84</v>
      </c>
      <c r="BB1381" t="s">
        <v>84</v>
      </c>
      <c r="BC1381" t="s">
        <v>84</v>
      </c>
      <c r="BD1381" t="s">
        <v>84</v>
      </c>
      <c r="BE1381">
        <v>16.2</v>
      </c>
    </row>
    <row r="1382" spans="1:57" x14ac:dyDescent="0.4">
      <c r="A1382">
        <v>1381</v>
      </c>
      <c r="B1382">
        <v>32176.356670000001</v>
      </c>
      <c r="C1382">
        <v>0.92024091799999996</v>
      </c>
      <c r="D1382">
        <v>340</v>
      </c>
      <c r="E1382">
        <v>8</v>
      </c>
      <c r="F1382">
        <v>380</v>
      </c>
      <c r="G1382">
        <v>800</v>
      </c>
      <c r="H1382">
        <v>57</v>
      </c>
      <c r="I1382">
        <v>42</v>
      </c>
      <c r="J1382">
        <v>8.1999999999999993</v>
      </c>
      <c r="K1382">
        <v>370</v>
      </c>
      <c r="L1382">
        <v>220</v>
      </c>
      <c r="M1382">
        <v>94</v>
      </c>
      <c r="N1382">
        <v>15</v>
      </c>
      <c r="O1382">
        <v>5000</v>
      </c>
      <c r="P1382">
        <v>12700</v>
      </c>
      <c r="Q1382">
        <v>188</v>
      </c>
      <c r="R1382">
        <v>125</v>
      </c>
      <c r="S1382">
        <v>0.53868055599999998</v>
      </c>
      <c r="T1382">
        <v>16.2</v>
      </c>
      <c r="U1382">
        <f t="shared" si="21"/>
        <v>16.2</v>
      </c>
      <c r="X1382" s="3">
        <v>43384</v>
      </c>
      <c r="Y1382">
        <v>34088.18</v>
      </c>
      <c r="Z1382">
        <v>0.86862953700000001</v>
      </c>
      <c r="AA1382">
        <v>340</v>
      </c>
      <c r="AB1382">
        <v>8</v>
      </c>
      <c r="AC1382">
        <v>380</v>
      </c>
      <c r="AD1382">
        <v>800</v>
      </c>
      <c r="AE1382">
        <v>57</v>
      </c>
      <c r="AF1382">
        <v>42</v>
      </c>
      <c r="AG1382">
        <v>8.1999999999999993</v>
      </c>
      <c r="AH1382">
        <v>370</v>
      </c>
      <c r="AI1382">
        <v>220</v>
      </c>
      <c r="AJ1382">
        <v>94</v>
      </c>
      <c r="AK1382">
        <v>15</v>
      </c>
      <c r="AL1382" t="s">
        <v>84</v>
      </c>
      <c r="AM1382" t="s">
        <v>84</v>
      </c>
      <c r="AN1382" t="s">
        <v>84</v>
      </c>
      <c r="AO1382" t="s">
        <v>84</v>
      </c>
      <c r="AP1382">
        <v>1.0306249999999999</v>
      </c>
      <c r="AQ1382">
        <v>695</v>
      </c>
      <c r="AR1382">
        <v>0</v>
      </c>
      <c r="AS1382">
        <v>486</v>
      </c>
      <c r="AT1382">
        <v>35050</v>
      </c>
      <c r="AU1382">
        <v>2.2999999999999998</v>
      </c>
      <c r="AV1382">
        <v>1.5</v>
      </c>
      <c r="AW1382">
        <v>31</v>
      </c>
      <c r="AX1382">
        <v>5</v>
      </c>
      <c r="AY1382">
        <v>0.36</v>
      </c>
      <c r="AZ1382">
        <v>3.9</v>
      </c>
      <c r="BA1382">
        <v>0.24</v>
      </c>
      <c r="BB1382">
        <v>0.16</v>
      </c>
      <c r="BC1382">
        <v>0.08</v>
      </c>
      <c r="BD1382">
        <v>4.6399999999999997</v>
      </c>
      <c r="BE1382" t="s">
        <v>84</v>
      </c>
    </row>
    <row r="1383" spans="1:57" x14ac:dyDescent="0.4">
      <c r="A1383">
        <v>1382</v>
      </c>
      <c r="B1383">
        <v>30715.883330000001</v>
      </c>
      <c r="C1383">
        <v>0.96399636899999996</v>
      </c>
      <c r="D1383">
        <v>340</v>
      </c>
      <c r="E1383">
        <v>8</v>
      </c>
      <c r="F1383">
        <v>380</v>
      </c>
      <c r="G1383">
        <v>800</v>
      </c>
      <c r="H1383">
        <v>57</v>
      </c>
      <c r="I1383">
        <v>42</v>
      </c>
      <c r="J1383">
        <v>8.1999999999999993</v>
      </c>
      <c r="K1383">
        <v>370</v>
      </c>
      <c r="L1383">
        <v>220</v>
      </c>
      <c r="M1383">
        <v>94</v>
      </c>
      <c r="N1383">
        <v>15</v>
      </c>
      <c r="O1383">
        <v>5000</v>
      </c>
      <c r="P1383">
        <v>12700</v>
      </c>
      <c r="Q1383">
        <v>188</v>
      </c>
      <c r="R1383">
        <v>125</v>
      </c>
      <c r="S1383">
        <v>0.52166666699999997</v>
      </c>
      <c r="T1383">
        <v>16.2</v>
      </c>
      <c r="U1383" t="str">
        <f t="shared" si="21"/>
        <v/>
      </c>
      <c r="X1383" s="3">
        <v>43385</v>
      </c>
      <c r="Y1383">
        <v>34777.213329999999</v>
      </c>
      <c r="Z1383">
        <v>0.85141956900000004</v>
      </c>
      <c r="AA1383" t="s">
        <v>84</v>
      </c>
      <c r="AB1383" t="s">
        <v>84</v>
      </c>
      <c r="AC1383" t="s">
        <v>84</v>
      </c>
      <c r="AD1383" t="s">
        <v>84</v>
      </c>
      <c r="AE1383" t="s">
        <v>84</v>
      </c>
      <c r="AF1383" t="s">
        <v>84</v>
      </c>
      <c r="AG1383" t="s">
        <v>84</v>
      </c>
      <c r="AH1383" t="s">
        <v>84</v>
      </c>
      <c r="AI1383" t="s">
        <v>84</v>
      </c>
      <c r="AJ1383" t="s">
        <v>84</v>
      </c>
      <c r="AK1383" t="s">
        <v>84</v>
      </c>
      <c r="AL1383" t="s">
        <v>84</v>
      </c>
      <c r="AM1383" t="s">
        <v>84</v>
      </c>
      <c r="AN1383" t="s">
        <v>84</v>
      </c>
      <c r="AO1383" t="s">
        <v>84</v>
      </c>
      <c r="AP1383">
        <v>0.89231481499999998</v>
      </c>
      <c r="AQ1383">
        <v>884</v>
      </c>
      <c r="AR1383">
        <v>0</v>
      </c>
      <c r="AS1383">
        <v>470</v>
      </c>
      <c r="AT1383" t="s">
        <v>84</v>
      </c>
      <c r="AU1383" t="s">
        <v>84</v>
      </c>
      <c r="AV1383" t="s">
        <v>84</v>
      </c>
      <c r="AW1383" t="s">
        <v>84</v>
      </c>
      <c r="AX1383" t="s">
        <v>84</v>
      </c>
      <c r="AY1383" t="s">
        <v>84</v>
      </c>
      <c r="AZ1383" t="s">
        <v>84</v>
      </c>
      <c r="BA1383" t="s">
        <v>84</v>
      </c>
      <c r="BB1383" t="s">
        <v>84</v>
      </c>
      <c r="BC1383" t="s">
        <v>84</v>
      </c>
      <c r="BD1383" t="s">
        <v>84</v>
      </c>
      <c r="BE1383" t="s">
        <v>84</v>
      </c>
    </row>
    <row r="1384" spans="1:57" x14ac:dyDescent="0.4">
      <c r="A1384">
        <v>1383</v>
      </c>
      <c r="B1384">
        <v>32798.300000000003</v>
      </c>
      <c r="C1384">
        <v>0.90279069300000003</v>
      </c>
      <c r="D1384">
        <v>340</v>
      </c>
      <c r="E1384">
        <v>8</v>
      </c>
      <c r="F1384">
        <v>380</v>
      </c>
      <c r="G1384">
        <v>800</v>
      </c>
      <c r="H1384">
        <v>57</v>
      </c>
      <c r="I1384">
        <v>42</v>
      </c>
      <c r="J1384">
        <v>8.1999999999999993</v>
      </c>
      <c r="K1384">
        <v>370</v>
      </c>
      <c r="L1384">
        <v>220</v>
      </c>
      <c r="M1384">
        <v>94</v>
      </c>
      <c r="N1384">
        <v>15</v>
      </c>
      <c r="O1384">
        <v>5000</v>
      </c>
      <c r="P1384">
        <v>12700</v>
      </c>
      <c r="Q1384">
        <v>188</v>
      </c>
      <c r="R1384">
        <v>125</v>
      </c>
      <c r="S1384">
        <v>0.55675925900000001</v>
      </c>
      <c r="T1384">
        <v>16.2</v>
      </c>
      <c r="U1384" t="str">
        <f t="shared" si="21"/>
        <v/>
      </c>
      <c r="X1384" s="3">
        <v>43386</v>
      </c>
      <c r="Y1384">
        <v>31843.506669999999</v>
      </c>
      <c r="Z1384">
        <v>0.92985990200000002</v>
      </c>
      <c r="AA1384" t="s">
        <v>84</v>
      </c>
      <c r="AB1384" t="s">
        <v>84</v>
      </c>
      <c r="AC1384" t="s">
        <v>84</v>
      </c>
      <c r="AD1384" t="s">
        <v>84</v>
      </c>
      <c r="AE1384" t="s">
        <v>84</v>
      </c>
      <c r="AF1384" t="s">
        <v>84</v>
      </c>
      <c r="AG1384" t="s">
        <v>84</v>
      </c>
      <c r="AH1384" t="s">
        <v>84</v>
      </c>
      <c r="AI1384" t="s">
        <v>84</v>
      </c>
      <c r="AJ1384" t="s">
        <v>84</v>
      </c>
      <c r="AK1384" t="s">
        <v>84</v>
      </c>
      <c r="AL1384" t="s">
        <v>84</v>
      </c>
      <c r="AM1384" t="s">
        <v>84</v>
      </c>
      <c r="AN1384" t="s">
        <v>84</v>
      </c>
      <c r="AO1384" t="s">
        <v>84</v>
      </c>
      <c r="AP1384">
        <v>0.78046296299999995</v>
      </c>
      <c r="AQ1384">
        <v>1277</v>
      </c>
      <c r="AR1384">
        <v>0</v>
      </c>
      <c r="AS1384">
        <v>1169</v>
      </c>
      <c r="AT1384" t="s">
        <v>84</v>
      </c>
      <c r="AU1384" t="s">
        <v>84</v>
      </c>
      <c r="AV1384" t="s">
        <v>84</v>
      </c>
      <c r="AW1384" t="s">
        <v>84</v>
      </c>
      <c r="AX1384" t="s">
        <v>84</v>
      </c>
      <c r="AY1384" t="s">
        <v>84</v>
      </c>
      <c r="AZ1384" t="s">
        <v>84</v>
      </c>
      <c r="BA1384" t="s">
        <v>84</v>
      </c>
      <c r="BB1384" t="s">
        <v>84</v>
      </c>
      <c r="BC1384" t="s">
        <v>84</v>
      </c>
      <c r="BD1384" t="s">
        <v>84</v>
      </c>
      <c r="BE1384" t="s">
        <v>84</v>
      </c>
    </row>
    <row r="1385" spans="1:57" x14ac:dyDescent="0.4">
      <c r="A1385">
        <v>1384</v>
      </c>
      <c r="B1385">
        <v>46766.406669999997</v>
      </c>
      <c r="C1385">
        <v>0.63314678400000002</v>
      </c>
      <c r="D1385">
        <v>340</v>
      </c>
      <c r="E1385">
        <v>8</v>
      </c>
      <c r="F1385">
        <v>380</v>
      </c>
      <c r="G1385">
        <v>800</v>
      </c>
      <c r="H1385">
        <v>57</v>
      </c>
      <c r="I1385">
        <v>42</v>
      </c>
      <c r="J1385">
        <v>8.1999999999999993</v>
      </c>
      <c r="K1385">
        <v>370</v>
      </c>
      <c r="L1385">
        <v>220</v>
      </c>
      <c r="M1385">
        <v>94</v>
      </c>
      <c r="N1385">
        <v>15</v>
      </c>
      <c r="O1385">
        <v>5000</v>
      </c>
      <c r="P1385">
        <v>12700</v>
      </c>
      <c r="Q1385">
        <v>188</v>
      </c>
      <c r="R1385">
        <v>125</v>
      </c>
      <c r="S1385">
        <v>0.69928240699999999</v>
      </c>
      <c r="T1385">
        <v>16.2</v>
      </c>
      <c r="U1385" t="str">
        <f t="shared" si="21"/>
        <v/>
      </c>
      <c r="X1385" s="3">
        <v>43387</v>
      </c>
      <c r="Y1385">
        <v>31214.346669999999</v>
      </c>
      <c r="Z1385">
        <v>0.94860226700000005</v>
      </c>
      <c r="AA1385" t="s">
        <v>84</v>
      </c>
      <c r="AB1385" t="s">
        <v>84</v>
      </c>
      <c r="AC1385" t="s">
        <v>84</v>
      </c>
      <c r="AD1385" t="s">
        <v>84</v>
      </c>
      <c r="AE1385" t="s">
        <v>84</v>
      </c>
      <c r="AF1385" t="s">
        <v>84</v>
      </c>
      <c r="AG1385" t="s">
        <v>84</v>
      </c>
      <c r="AH1385" t="s">
        <v>84</v>
      </c>
      <c r="AI1385" t="s">
        <v>84</v>
      </c>
      <c r="AJ1385" t="s">
        <v>84</v>
      </c>
      <c r="AK1385" t="s">
        <v>84</v>
      </c>
      <c r="AL1385" t="s">
        <v>84</v>
      </c>
      <c r="AM1385" t="s">
        <v>84</v>
      </c>
      <c r="AN1385" t="s">
        <v>84</v>
      </c>
      <c r="AO1385" t="s">
        <v>84</v>
      </c>
      <c r="AP1385">
        <v>0.73034722200000002</v>
      </c>
      <c r="AQ1385">
        <v>994</v>
      </c>
      <c r="AR1385">
        <v>0</v>
      </c>
      <c r="AS1385">
        <v>465</v>
      </c>
      <c r="AT1385" t="s">
        <v>84</v>
      </c>
      <c r="AU1385" t="s">
        <v>84</v>
      </c>
      <c r="AV1385" t="s">
        <v>84</v>
      </c>
      <c r="AW1385" t="s">
        <v>84</v>
      </c>
      <c r="AX1385" t="s">
        <v>84</v>
      </c>
      <c r="AY1385" t="s">
        <v>84</v>
      </c>
      <c r="AZ1385" t="s">
        <v>84</v>
      </c>
      <c r="BA1385" t="s">
        <v>84</v>
      </c>
      <c r="BB1385" t="s">
        <v>84</v>
      </c>
      <c r="BC1385" t="s">
        <v>84</v>
      </c>
      <c r="BD1385" t="s">
        <v>84</v>
      </c>
      <c r="BE1385" t="s">
        <v>84</v>
      </c>
    </row>
    <row r="1386" spans="1:57" x14ac:dyDescent="0.4">
      <c r="A1386">
        <v>1385</v>
      </c>
      <c r="B1386">
        <v>64805.303330000002</v>
      </c>
      <c r="C1386">
        <v>0.45690704999999998</v>
      </c>
      <c r="D1386">
        <v>340</v>
      </c>
      <c r="E1386">
        <v>8</v>
      </c>
      <c r="F1386">
        <v>380</v>
      </c>
      <c r="G1386">
        <v>800</v>
      </c>
      <c r="H1386">
        <v>57</v>
      </c>
      <c r="I1386">
        <v>42</v>
      </c>
      <c r="J1386">
        <v>8.1999999999999993</v>
      </c>
      <c r="K1386">
        <v>370</v>
      </c>
      <c r="L1386">
        <v>220</v>
      </c>
      <c r="M1386">
        <v>94</v>
      </c>
      <c r="N1386">
        <v>15</v>
      </c>
      <c r="O1386">
        <v>5000</v>
      </c>
      <c r="P1386">
        <v>12700</v>
      </c>
      <c r="Q1386">
        <v>188</v>
      </c>
      <c r="R1386">
        <v>125</v>
      </c>
      <c r="S1386">
        <v>0.81456018500000005</v>
      </c>
      <c r="T1386">
        <v>16.2</v>
      </c>
      <c r="U1386" t="str">
        <f t="shared" si="21"/>
        <v/>
      </c>
      <c r="X1386" s="3">
        <v>43388</v>
      </c>
      <c r="Y1386">
        <v>32240.36333</v>
      </c>
      <c r="Z1386">
        <v>0.918413967</v>
      </c>
      <c r="AA1386" t="s">
        <v>84</v>
      </c>
      <c r="AB1386" t="s">
        <v>84</v>
      </c>
      <c r="AC1386" t="s">
        <v>84</v>
      </c>
      <c r="AD1386" t="s">
        <v>84</v>
      </c>
      <c r="AE1386" t="s">
        <v>84</v>
      </c>
      <c r="AF1386" t="s">
        <v>84</v>
      </c>
      <c r="AG1386" t="s">
        <v>84</v>
      </c>
      <c r="AH1386" t="s">
        <v>84</v>
      </c>
      <c r="AI1386" t="s">
        <v>84</v>
      </c>
      <c r="AJ1386" t="s">
        <v>84</v>
      </c>
      <c r="AK1386" t="s">
        <v>84</v>
      </c>
      <c r="AL1386" t="s">
        <v>84</v>
      </c>
      <c r="AM1386" t="s">
        <v>84</v>
      </c>
      <c r="AN1386" t="s">
        <v>84</v>
      </c>
      <c r="AO1386" t="s">
        <v>84</v>
      </c>
      <c r="AP1386">
        <v>0.66532407400000004</v>
      </c>
      <c r="AQ1386">
        <v>1471</v>
      </c>
      <c r="AR1386">
        <v>0</v>
      </c>
      <c r="AS1386">
        <v>164</v>
      </c>
      <c r="AT1386" t="s">
        <v>84</v>
      </c>
      <c r="AU1386" t="s">
        <v>84</v>
      </c>
      <c r="AV1386" t="s">
        <v>84</v>
      </c>
      <c r="AW1386" t="s">
        <v>84</v>
      </c>
      <c r="AX1386" t="s">
        <v>84</v>
      </c>
      <c r="AY1386" t="s">
        <v>84</v>
      </c>
      <c r="AZ1386" t="s">
        <v>84</v>
      </c>
      <c r="BA1386" t="s">
        <v>84</v>
      </c>
      <c r="BB1386" t="s">
        <v>84</v>
      </c>
      <c r="BC1386" t="s">
        <v>84</v>
      </c>
      <c r="BD1386" t="s">
        <v>84</v>
      </c>
      <c r="BE1386" t="s">
        <v>84</v>
      </c>
    </row>
    <row r="1387" spans="1:57" x14ac:dyDescent="0.4">
      <c r="A1387">
        <v>1386</v>
      </c>
      <c r="B1387">
        <v>38764.14</v>
      </c>
      <c r="C1387">
        <v>0.76385030099999995</v>
      </c>
      <c r="D1387">
        <v>340</v>
      </c>
      <c r="E1387">
        <v>8</v>
      </c>
      <c r="F1387">
        <v>380</v>
      </c>
      <c r="G1387">
        <v>800</v>
      </c>
      <c r="H1387">
        <v>57</v>
      </c>
      <c r="I1387">
        <v>42</v>
      </c>
      <c r="J1387">
        <v>8.1999999999999993</v>
      </c>
      <c r="K1387">
        <v>370</v>
      </c>
      <c r="L1387">
        <v>220</v>
      </c>
      <c r="M1387">
        <v>94</v>
      </c>
      <c r="N1387">
        <v>15</v>
      </c>
      <c r="O1387">
        <v>5000</v>
      </c>
      <c r="P1387">
        <v>12700</v>
      </c>
      <c r="Q1387">
        <v>188</v>
      </c>
      <c r="R1387">
        <v>125</v>
      </c>
      <c r="S1387">
        <v>0.73034722200000002</v>
      </c>
      <c r="T1387">
        <v>16.2</v>
      </c>
      <c r="U1387" t="str">
        <f t="shared" si="21"/>
        <v/>
      </c>
      <c r="X1387" s="3">
        <v>43389</v>
      </c>
      <c r="Y1387">
        <v>39669.339999999997</v>
      </c>
      <c r="Z1387">
        <v>0.74642028299999996</v>
      </c>
      <c r="AA1387" t="s">
        <v>84</v>
      </c>
      <c r="AB1387" t="s">
        <v>84</v>
      </c>
      <c r="AC1387" t="s">
        <v>84</v>
      </c>
      <c r="AD1387" t="s">
        <v>84</v>
      </c>
      <c r="AE1387" t="s">
        <v>84</v>
      </c>
      <c r="AF1387" t="s">
        <v>84</v>
      </c>
      <c r="AG1387" t="s">
        <v>84</v>
      </c>
      <c r="AH1387" t="s">
        <v>84</v>
      </c>
      <c r="AI1387" t="s">
        <v>84</v>
      </c>
      <c r="AJ1387" t="s">
        <v>84</v>
      </c>
      <c r="AK1387" t="s">
        <v>84</v>
      </c>
      <c r="AL1387" t="s">
        <v>84</v>
      </c>
      <c r="AM1387" t="s">
        <v>84</v>
      </c>
      <c r="AN1387" t="s">
        <v>84</v>
      </c>
      <c r="AO1387" t="s">
        <v>84</v>
      </c>
      <c r="AP1387">
        <v>0.75460648100000005</v>
      </c>
      <c r="AQ1387">
        <v>793</v>
      </c>
      <c r="AR1387">
        <v>0</v>
      </c>
      <c r="AS1387">
        <v>0</v>
      </c>
      <c r="AT1387" t="s">
        <v>84</v>
      </c>
      <c r="AU1387" t="s">
        <v>84</v>
      </c>
      <c r="AV1387" t="s">
        <v>84</v>
      </c>
      <c r="AW1387" t="s">
        <v>84</v>
      </c>
      <c r="AX1387" t="s">
        <v>84</v>
      </c>
      <c r="AY1387" t="s">
        <v>84</v>
      </c>
      <c r="AZ1387" t="s">
        <v>84</v>
      </c>
      <c r="BA1387" t="s">
        <v>84</v>
      </c>
      <c r="BB1387" t="s">
        <v>84</v>
      </c>
      <c r="BC1387" t="s">
        <v>84</v>
      </c>
      <c r="BD1387" t="s">
        <v>84</v>
      </c>
      <c r="BE1387" t="s">
        <v>84</v>
      </c>
    </row>
    <row r="1388" spans="1:57" x14ac:dyDescent="0.4">
      <c r="A1388">
        <v>1387</v>
      </c>
      <c r="B1388">
        <v>37946.593330000003</v>
      </c>
      <c r="C1388">
        <v>0.78030719999999998</v>
      </c>
      <c r="D1388">
        <v>340</v>
      </c>
      <c r="E1388">
        <v>8</v>
      </c>
      <c r="F1388">
        <v>380</v>
      </c>
      <c r="G1388">
        <v>800</v>
      </c>
      <c r="H1388">
        <v>57</v>
      </c>
      <c r="I1388">
        <v>42</v>
      </c>
      <c r="J1388">
        <v>8.1999999999999993</v>
      </c>
      <c r="K1388">
        <v>370</v>
      </c>
      <c r="L1388">
        <v>220</v>
      </c>
      <c r="M1388">
        <v>94</v>
      </c>
      <c r="N1388">
        <v>15</v>
      </c>
      <c r="O1388">
        <v>4500</v>
      </c>
      <c r="P1388">
        <v>11500</v>
      </c>
      <c r="Q1388">
        <v>202.2222222</v>
      </c>
      <c r="R1388">
        <v>122.2222222</v>
      </c>
      <c r="S1388">
        <v>0.77988425900000002</v>
      </c>
      <c r="T1388">
        <v>14.5</v>
      </c>
      <c r="U1388">
        <f t="shared" si="21"/>
        <v>14.5</v>
      </c>
      <c r="X1388" s="3">
        <v>43390</v>
      </c>
      <c r="Y1388">
        <v>32916.43333</v>
      </c>
      <c r="Z1388">
        <v>0.89955068000000005</v>
      </c>
      <c r="AA1388" t="s">
        <v>84</v>
      </c>
      <c r="AB1388" t="s">
        <v>84</v>
      </c>
      <c r="AC1388" t="s">
        <v>84</v>
      </c>
      <c r="AD1388" t="s">
        <v>84</v>
      </c>
      <c r="AE1388" t="s">
        <v>84</v>
      </c>
      <c r="AF1388" t="s">
        <v>84</v>
      </c>
      <c r="AG1388" t="s">
        <v>84</v>
      </c>
      <c r="AH1388" t="s">
        <v>84</v>
      </c>
      <c r="AI1388" t="s">
        <v>84</v>
      </c>
      <c r="AJ1388" t="s">
        <v>84</v>
      </c>
      <c r="AK1388" t="s">
        <v>84</v>
      </c>
      <c r="AL1388" t="s">
        <v>84</v>
      </c>
      <c r="AM1388" t="s">
        <v>84</v>
      </c>
      <c r="AN1388" t="s">
        <v>84</v>
      </c>
      <c r="AO1388" t="s">
        <v>84</v>
      </c>
      <c r="AP1388">
        <v>0.58231481500000004</v>
      </c>
      <c r="AQ1388">
        <v>266</v>
      </c>
      <c r="AR1388">
        <v>0</v>
      </c>
      <c r="AS1388">
        <v>0</v>
      </c>
      <c r="AT1388" t="s">
        <v>84</v>
      </c>
      <c r="AU1388" t="s">
        <v>84</v>
      </c>
      <c r="AV1388" t="s">
        <v>84</v>
      </c>
      <c r="AW1388" t="s">
        <v>84</v>
      </c>
      <c r="AX1388" t="s">
        <v>84</v>
      </c>
      <c r="AY1388" t="s">
        <v>84</v>
      </c>
      <c r="AZ1388" t="s">
        <v>84</v>
      </c>
      <c r="BA1388" t="s">
        <v>84</v>
      </c>
      <c r="BB1388" t="s">
        <v>84</v>
      </c>
      <c r="BC1388" t="s">
        <v>84</v>
      </c>
      <c r="BD1388" t="s">
        <v>84</v>
      </c>
      <c r="BE1388" t="s">
        <v>84</v>
      </c>
    </row>
    <row r="1389" spans="1:57" x14ac:dyDescent="0.4">
      <c r="A1389">
        <v>1388</v>
      </c>
      <c r="B1389">
        <v>88659.843330000003</v>
      </c>
      <c r="C1389">
        <v>0.33397306900000001</v>
      </c>
      <c r="D1389">
        <v>340</v>
      </c>
      <c r="E1389">
        <v>8.1</v>
      </c>
      <c r="F1389">
        <v>380</v>
      </c>
      <c r="G1389">
        <v>800</v>
      </c>
      <c r="H1389">
        <v>57</v>
      </c>
      <c r="I1389">
        <v>42</v>
      </c>
      <c r="J1389">
        <v>8.1999999999999993</v>
      </c>
      <c r="K1389">
        <v>370</v>
      </c>
      <c r="L1389">
        <v>220</v>
      </c>
      <c r="M1389">
        <v>94</v>
      </c>
      <c r="N1389">
        <v>15</v>
      </c>
      <c r="O1389">
        <v>4500</v>
      </c>
      <c r="P1389">
        <v>11500</v>
      </c>
      <c r="Q1389">
        <v>202.2222222</v>
      </c>
      <c r="R1389">
        <v>122.2222222</v>
      </c>
      <c r="S1389">
        <v>0.99803240699999995</v>
      </c>
      <c r="T1389">
        <v>14.5</v>
      </c>
      <c r="U1389" t="str">
        <f t="shared" si="21"/>
        <v/>
      </c>
      <c r="X1389" s="3">
        <v>43391</v>
      </c>
      <c r="Y1389">
        <v>32573.286670000001</v>
      </c>
      <c r="Z1389">
        <v>0.90902709000000004</v>
      </c>
      <c r="AA1389" t="s">
        <v>84</v>
      </c>
      <c r="AB1389" t="s">
        <v>84</v>
      </c>
      <c r="AC1389" t="s">
        <v>84</v>
      </c>
      <c r="AD1389" t="s">
        <v>84</v>
      </c>
      <c r="AE1389" t="s">
        <v>84</v>
      </c>
      <c r="AF1389" t="s">
        <v>84</v>
      </c>
      <c r="AG1389" t="s">
        <v>84</v>
      </c>
      <c r="AH1389" t="s">
        <v>84</v>
      </c>
      <c r="AI1389" t="s">
        <v>84</v>
      </c>
      <c r="AJ1389" t="s">
        <v>84</v>
      </c>
      <c r="AK1389" t="s">
        <v>84</v>
      </c>
      <c r="AL1389" t="s">
        <v>84</v>
      </c>
      <c r="AM1389" t="s">
        <v>84</v>
      </c>
      <c r="AN1389" t="s">
        <v>84</v>
      </c>
      <c r="AO1389" t="s">
        <v>84</v>
      </c>
      <c r="AP1389">
        <v>0.54576388899999995</v>
      </c>
      <c r="AQ1389">
        <v>391</v>
      </c>
      <c r="AR1389">
        <v>0</v>
      </c>
      <c r="AS1389">
        <v>0</v>
      </c>
      <c r="AT1389" t="s">
        <v>84</v>
      </c>
      <c r="AU1389" t="s">
        <v>84</v>
      </c>
      <c r="AV1389" t="s">
        <v>84</v>
      </c>
      <c r="AW1389" t="s">
        <v>84</v>
      </c>
      <c r="AX1389" t="s">
        <v>84</v>
      </c>
      <c r="AY1389" t="s">
        <v>84</v>
      </c>
      <c r="AZ1389" t="s">
        <v>84</v>
      </c>
      <c r="BA1389" t="s">
        <v>84</v>
      </c>
      <c r="BB1389" t="s">
        <v>84</v>
      </c>
      <c r="BC1389" t="s">
        <v>84</v>
      </c>
      <c r="BD1389" t="s">
        <v>84</v>
      </c>
      <c r="BE1389" t="s">
        <v>84</v>
      </c>
    </row>
    <row r="1390" spans="1:57" x14ac:dyDescent="0.4">
      <c r="A1390">
        <v>1389</v>
      </c>
      <c r="B1390">
        <v>82216.28</v>
      </c>
      <c r="C1390">
        <v>0.36014764999999999</v>
      </c>
      <c r="D1390">
        <v>180</v>
      </c>
      <c r="E1390">
        <v>7.9</v>
      </c>
      <c r="F1390">
        <v>140</v>
      </c>
      <c r="G1390">
        <v>320</v>
      </c>
      <c r="H1390">
        <v>22</v>
      </c>
      <c r="I1390">
        <v>14</v>
      </c>
      <c r="J1390">
        <v>3.6</v>
      </c>
      <c r="K1390">
        <v>140</v>
      </c>
      <c r="L1390">
        <v>83</v>
      </c>
      <c r="M1390">
        <v>13</v>
      </c>
      <c r="N1390">
        <v>8</v>
      </c>
      <c r="O1390">
        <v>4500</v>
      </c>
      <c r="P1390">
        <v>11500</v>
      </c>
      <c r="Q1390">
        <v>202.2222222</v>
      </c>
      <c r="R1390">
        <v>122.2222222</v>
      </c>
      <c r="S1390">
        <v>0.91622685199999998</v>
      </c>
      <c r="T1390">
        <v>14.5</v>
      </c>
      <c r="U1390" t="str">
        <f t="shared" si="21"/>
        <v/>
      </c>
      <c r="X1390" s="3">
        <v>43392</v>
      </c>
      <c r="Y1390">
        <v>32176.356670000001</v>
      </c>
      <c r="Z1390">
        <v>0.92024091799999996</v>
      </c>
      <c r="AA1390" t="s">
        <v>84</v>
      </c>
      <c r="AB1390" t="s">
        <v>84</v>
      </c>
      <c r="AC1390" t="s">
        <v>84</v>
      </c>
      <c r="AD1390" t="s">
        <v>84</v>
      </c>
      <c r="AE1390" t="s">
        <v>84</v>
      </c>
      <c r="AF1390" t="s">
        <v>84</v>
      </c>
      <c r="AG1390" t="s">
        <v>84</v>
      </c>
      <c r="AH1390" t="s">
        <v>84</v>
      </c>
      <c r="AI1390" t="s">
        <v>84</v>
      </c>
      <c r="AJ1390" t="s">
        <v>84</v>
      </c>
      <c r="AK1390" t="s">
        <v>84</v>
      </c>
      <c r="AL1390" t="s">
        <v>84</v>
      </c>
      <c r="AM1390" t="s">
        <v>84</v>
      </c>
      <c r="AN1390" t="s">
        <v>84</v>
      </c>
      <c r="AO1390" t="s">
        <v>84</v>
      </c>
      <c r="AP1390">
        <v>0.53868055599999998</v>
      </c>
      <c r="AQ1390">
        <v>505</v>
      </c>
      <c r="AR1390">
        <v>0</v>
      </c>
      <c r="AS1390">
        <v>0</v>
      </c>
      <c r="AT1390" t="s">
        <v>84</v>
      </c>
      <c r="AU1390" t="s">
        <v>84</v>
      </c>
      <c r="AV1390" t="s">
        <v>84</v>
      </c>
      <c r="AW1390" t="s">
        <v>84</v>
      </c>
      <c r="AX1390" t="s">
        <v>84</v>
      </c>
      <c r="AY1390" t="s">
        <v>84</v>
      </c>
      <c r="AZ1390" t="s">
        <v>84</v>
      </c>
      <c r="BA1390" t="s">
        <v>84</v>
      </c>
      <c r="BB1390" t="s">
        <v>84</v>
      </c>
      <c r="BC1390" t="s">
        <v>84</v>
      </c>
      <c r="BD1390" t="s">
        <v>84</v>
      </c>
      <c r="BE1390" t="s">
        <v>84</v>
      </c>
    </row>
    <row r="1391" spans="1:57" x14ac:dyDescent="0.4">
      <c r="A1391">
        <v>1390</v>
      </c>
      <c r="B1391">
        <v>44799.153330000001</v>
      </c>
      <c r="C1391">
        <v>0.66094999099999996</v>
      </c>
      <c r="D1391">
        <v>180</v>
      </c>
      <c r="E1391">
        <v>7.9</v>
      </c>
      <c r="F1391">
        <v>140</v>
      </c>
      <c r="G1391">
        <v>320</v>
      </c>
      <c r="H1391">
        <v>22</v>
      </c>
      <c r="I1391">
        <v>14</v>
      </c>
      <c r="J1391">
        <v>3.6</v>
      </c>
      <c r="K1391">
        <v>140</v>
      </c>
      <c r="L1391">
        <v>83</v>
      </c>
      <c r="M1391">
        <v>13</v>
      </c>
      <c r="N1391">
        <v>8</v>
      </c>
      <c r="O1391">
        <v>4500</v>
      </c>
      <c r="P1391">
        <v>11500</v>
      </c>
      <c r="Q1391">
        <v>202.2222222</v>
      </c>
      <c r="R1391">
        <v>122.2222222</v>
      </c>
      <c r="S1391">
        <v>0.61300925900000003</v>
      </c>
      <c r="T1391">
        <v>14.5</v>
      </c>
      <c r="U1391" t="str">
        <f t="shared" si="21"/>
        <v/>
      </c>
      <c r="X1391" s="3">
        <v>43393</v>
      </c>
      <c r="Y1391">
        <v>30715.883330000001</v>
      </c>
      <c r="Z1391">
        <v>0.96399636899999996</v>
      </c>
      <c r="AA1391" t="s">
        <v>84</v>
      </c>
      <c r="AB1391" t="s">
        <v>84</v>
      </c>
      <c r="AC1391" t="s">
        <v>84</v>
      </c>
      <c r="AD1391" t="s">
        <v>84</v>
      </c>
      <c r="AE1391" t="s">
        <v>84</v>
      </c>
      <c r="AF1391" t="s">
        <v>84</v>
      </c>
      <c r="AG1391" t="s">
        <v>84</v>
      </c>
      <c r="AH1391" t="s">
        <v>84</v>
      </c>
      <c r="AI1391" t="s">
        <v>84</v>
      </c>
      <c r="AJ1391" t="s">
        <v>84</v>
      </c>
      <c r="AK1391" t="s">
        <v>84</v>
      </c>
      <c r="AL1391" t="s">
        <v>84</v>
      </c>
      <c r="AM1391" t="s">
        <v>84</v>
      </c>
      <c r="AN1391" t="s">
        <v>84</v>
      </c>
      <c r="AO1391" t="s">
        <v>84</v>
      </c>
      <c r="AP1391">
        <v>0.52166666699999997</v>
      </c>
      <c r="AQ1391">
        <v>528</v>
      </c>
      <c r="AR1391">
        <v>0</v>
      </c>
      <c r="AS1391">
        <v>0</v>
      </c>
      <c r="AT1391" t="s">
        <v>84</v>
      </c>
      <c r="AU1391" t="s">
        <v>84</v>
      </c>
      <c r="AV1391" t="s">
        <v>84</v>
      </c>
      <c r="AW1391" t="s">
        <v>84</v>
      </c>
      <c r="AX1391" t="s">
        <v>84</v>
      </c>
      <c r="AY1391" t="s">
        <v>84</v>
      </c>
      <c r="AZ1391" t="s">
        <v>84</v>
      </c>
      <c r="BA1391" t="s">
        <v>84</v>
      </c>
      <c r="BB1391" t="s">
        <v>84</v>
      </c>
      <c r="BC1391" t="s">
        <v>84</v>
      </c>
      <c r="BD1391" t="s">
        <v>84</v>
      </c>
      <c r="BE1391" t="s">
        <v>84</v>
      </c>
    </row>
    <row r="1392" spans="1:57" x14ac:dyDescent="0.4">
      <c r="A1392">
        <v>1391</v>
      </c>
      <c r="B1392">
        <v>39858.050000000003</v>
      </c>
      <c r="C1392">
        <v>0.74288631800000005</v>
      </c>
      <c r="D1392">
        <v>180</v>
      </c>
      <c r="E1392">
        <v>7.9</v>
      </c>
      <c r="F1392">
        <v>140</v>
      </c>
      <c r="G1392">
        <v>320</v>
      </c>
      <c r="H1392">
        <v>22</v>
      </c>
      <c r="I1392">
        <v>14</v>
      </c>
      <c r="J1392">
        <v>3.6</v>
      </c>
      <c r="K1392">
        <v>140</v>
      </c>
      <c r="L1392">
        <v>83</v>
      </c>
      <c r="M1392">
        <v>13</v>
      </c>
      <c r="N1392">
        <v>8</v>
      </c>
      <c r="O1392">
        <v>4500</v>
      </c>
      <c r="P1392">
        <v>11500</v>
      </c>
      <c r="Q1392">
        <v>202.2222222</v>
      </c>
      <c r="R1392">
        <v>122.2222222</v>
      </c>
      <c r="S1392">
        <v>0.51884259300000002</v>
      </c>
      <c r="T1392">
        <v>14.5</v>
      </c>
      <c r="U1392" t="str">
        <f t="shared" si="21"/>
        <v/>
      </c>
      <c r="X1392" s="3">
        <v>43394</v>
      </c>
      <c r="Y1392">
        <v>32798.300000000003</v>
      </c>
      <c r="Z1392">
        <v>0.90279069300000003</v>
      </c>
      <c r="AA1392" t="s">
        <v>84</v>
      </c>
      <c r="AB1392" t="s">
        <v>84</v>
      </c>
      <c r="AC1392" t="s">
        <v>84</v>
      </c>
      <c r="AD1392" t="s">
        <v>84</v>
      </c>
      <c r="AE1392" t="s">
        <v>84</v>
      </c>
      <c r="AF1392" t="s">
        <v>84</v>
      </c>
      <c r="AG1392" t="s">
        <v>84</v>
      </c>
      <c r="AH1392" t="s">
        <v>84</v>
      </c>
      <c r="AI1392" t="s">
        <v>84</v>
      </c>
      <c r="AJ1392" t="s">
        <v>84</v>
      </c>
      <c r="AK1392" t="s">
        <v>84</v>
      </c>
      <c r="AL1392" t="s">
        <v>84</v>
      </c>
      <c r="AM1392" t="s">
        <v>84</v>
      </c>
      <c r="AN1392" t="s">
        <v>84</v>
      </c>
      <c r="AO1392" t="s">
        <v>84</v>
      </c>
      <c r="AP1392">
        <v>0.55675925900000001</v>
      </c>
      <c r="AQ1392">
        <v>403</v>
      </c>
      <c r="AR1392">
        <v>0</v>
      </c>
      <c r="AS1392">
        <v>0</v>
      </c>
      <c r="AT1392" t="s">
        <v>84</v>
      </c>
      <c r="AU1392" t="s">
        <v>84</v>
      </c>
      <c r="AV1392" t="s">
        <v>84</v>
      </c>
      <c r="AW1392" t="s">
        <v>84</v>
      </c>
      <c r="AX1392" t="s">
        <v>84</v>
      </c>
      <c r="AY1392" t="s">
        <v>84</v>
      </c>
      <c r="AZ1392" t="s">
        <v>84</v>
      </c>
      <c r="BA1392" t="s">
        <v>84</v>
      </c>
      <c r="BB1392" t="s">
        <v>84</v>
      </c>
      <c r="BC1392" t="s">
        <v>84</v>
      </c>
      <c r="BD1392" t="s">
        <v>84</v>
      </c>
      <c r="BE1392" t="s">
        <v>84</v>
      </c>
    </row>
    <row r="1393" spans="1:57" x14ac:dyDescent="0.4">
      <c r="A1393">
        <v>1392</v>
      </c>
      <c r="B1393">
        <v>109930.9133</v>
      </c>
      <c r="C1393">
        <v>0.26935098699999999</v>
      </c>
      <c r="D1393">
        <v>180</v>
      </c>
      <c r="E1393">
        <v>7.9</v>
      </c>
      <c r="F1393">
        <v>140</v>
      </c>
      <c r="G1393">
        <v>320</v>
      </c>
      <c r="H1393">
        <v>22</v>
      </c>
      <c r="I1393">
        <v>14</v>
      </c>
      <c r="J1393">
        <v>3.6</v>
      </c>
      <c r="K1393">
        <v>140</v>
      </c>
      <c r="L1393">
        <v>83</v>
      </c>
      <c r="M1393">
        <v>13</v>
      </c>
      <c r="N1393">
        <v>8</v>
      </c>
      <c r="O1393">
        <v>4500</v>
      </c>
      <c r="P1393">
        <v>11500</v>
      </c>
      <c r="Q1393">
        <v>202.2222222</v>
      </c>
      <c r="R1393">
        <v>122.2222222</v>
      </c>
      <c r="S1393">
        <v>0.85233796299999998</v>
      </c>
      <c r="T1393">
        <v>14.5</v>
      </c>
      <c r="U1393" t="str">
        <f t="shared" si="21"/>
        <v/>
      </c>
      <c r="X1393" s="3">
        <v>43395</v>
      </c>
      <c r="Y1393">
        <v>46766.406669999997</v>
      </c>
      <c r="Z1393">
        <v>0.63314678400000002</v>
      </c>
      <c r="AA1393" t="s">
        <v>84</v>
      </c>
      <c r="AB1393" t="s">
        <v>84</v>
      </c>
      <c r="AC1393" t="s">
        <v>84</v>
      </c>
      <c r="AD1393" t="s">
        <v>84</v>
      </c>
      <c r="AE1393" t="s">
        <v>84</v>
      </c>
      <c r="AF1393" t="s">
        <v>84</v>
      </c>
      <c r="AG1393" t="s">
        <v>84</v>
      </c>
      <c r="AH1393" t="s">
        <v>84</v>
      </c>
      <c r="AI1393" t="s">
        <v>84</v>
      </c>
      <c r="AJ1393" t="s">
        <v>84</v>
      </c>
      <c r="AK1393" t="s">
        <v>84</v>
      </c>
      <c r="AL1393" t="s">
        <v>84</v>
      </c>
      <c r="AM1393" t="s">
        <v>84</v>
      </c>
      <c r="AN1393" t="s">
        <v>84</v>
      </c>
      <c r="AO1393" t="s">
        <v>84</v>
      </c>
      <c r="AP1393">
        <v>0.69928240699999999</v>
      </c>
      <c r="AQ1393">
        <v>231</v>
      </c>
      <c r="AR1393">
        <v>0</v>
      </c>
      <c r="AS1393">
        <v>0</v>
      </c>
      <c r="AT1393" t="s">
        <v>84</v>
      </c>
      <c r="AU1393" t="s">
        <v>84</v>
      </c>
      <c r="AV1393" t="s">
        <v>84</v>
      </c>
      <c r="AW1393" t="s">
        <v>84</v>
      </c>
      <c r="AX1393" t="s">
        <v>84</v>
      </c>
      <c r="AY1393" t="s">
        <v>84</v>
      </c>
      <c r="AZ1393" t="s">
        <v>84</v>
      </c>
      <c r="BA1393" t="s">
        <v>84</v>
      </c>
      <c r="BB1393" t="s">
        <v>84</v>
      </c>
      <c r="BC1393" t="s">
        <v>84</v>
      </c>
      <c r="BD1393" t="s">
        <v>84</v>
      </c>
      <c r="BE1393" t="s">
        <v>84</v>
      </c>
    </row>
    <row r="1394" spans="1:57" x14ac:dyDescent="0.4">
      <c r="A1394">
        <v>1393</v>
      </c>
      <c r="B1394">
        <v>83527.37</v>
      </c>
      <c r="C1394">
        <v>0.35449458099999998</v>
      </c>
      <c r="D1394">
        <v>180</v>
      </c>
      <c r="E1394">
        <v>7.9</v>
      </c>
      <c r="F1394">
        <v>140</v>
      </c>
      <c r="G1394">
        <v>320</v>
      </c>
      <c r="H1394">
        <v>22</v>
      </c>
      <c r="I1394">
        <v>14</v>
      </c>
      <c r="J1394">
        <v>3.6</v>
      </c>
      <c r="K1394">
        <v>140</v>
      </c>
      <c r="L1394">
        <v>83</v>
      </c>
      <c r="M1394">
        <v>13</v>
      </c>
      <c r="N1394">
        <v>8</v>
      </c>
      <c r="O1394">
        <v>4500</v>
      </c>
      <c r="P1394">
        <v>11500</v>
      </c>
      <c r="Q1394">
        <v>202.2222222</v>
      </c>
      <c r="R1394">
        <v>122.2222222</v>
      </c>
      <c r="S1394">
        <v>0.92268518499999996</v>
      </c>
      <c r="T1394">
        <v>14.5</v>
      </c>
      <c r="U1394">
        <f t="shared" si="21"/>
        <v>14.5</v>
      </c>
      <c r="X1394" s="3">
        <v>43396</v>
      </c>
      <c r="Y1394">
        <v>64805.303330000002</v>
      </c>
      <c r="Z1394">
        <v>0.45690704999999998</v>
      </c>
      <c r="AA1394" t="s">
        <v>84</v>
      </c>
      <c r="AB1394" t="s">
        <v>84</v>
      </c>
      <c r="AC1394" t="s">
        <v>84</v>
      </c>
      <c r="AD1394" t="s">
        <v>84</v>
      </c>
      <c r="AE1394" t="s">
        <v>84</v>
      </c>
      <c r="AF1394" t="s">
        <v>84</v>
      </c>
      <c r="AG1394" t="s">
        <v>84</v>
      </c>
      <c r="AH1394" t="s">
        <v>84</v>
      </c>
      <c r="AI1394" t="s">
        <v>84</v>
      </c>
      <c r="AJ1394" t="s">
        <v>84</v>
      </c>
      <c r="AK1394" t="s">
        <v>84</v>
      </c>
      <c r="AL1394" t="s">
        <v>84</v>
      </c>
      <c r="AM1394" t="s">
        <v>84</v>
      </c>
      <c r="AN1394" t="s">
        <v>84</v>
      </c>
      <c r="AO1394" t="s">
        <v>84</v>
      </c>
      <c r="AP1394">
        <v>0.81456018500000005</v>
      </c>
      <c r="AQ1394">
        <v>394</v>
      </c>
      <c r="AR1394">
        <v>0</v>
      </c>
      <c r="AS1394">
        <v>0</v>
      </c>
      <c r="AT1394" t="s">
        <v>84</v>
      </c>
      <c r="AU1394" t="s">
        <v>84</v>
      </c>
      <c r="AV1394" t="s">
        <v>84</v>
      </c>
      <c r="AW1394" t="s">
        <v>84</v>
      </c>
      <c r="AX1394" t="s">
        <v>84</v>
      </c>
      <c r="AY1394" t="s">
        <v>84</v>
      </c>
      <c r="AZ1394" t="s">
        <v>84</v>
      </c>
      <c r="BA1394" t="s">
        <v>84</v>
      </c>
      <c r="BB1394" t="s">
        <v>84</v>
      </c>
      <c r="BC1394" t="s">
        <v>84</v>
      </c>
      <c r="BD1394" t="s">
        <v>84</v>
      </c>
      <c r="BE1394" t="s">
        <v>84</v>
      </c>
    </row>
    <row r="1395" spans="1:57" x14ac:dyDescent="0.4">
      <c r="A1395">
        <v>1394</v>
      </c>
      <c r="B1395">
        <v>43395.773330000004</v>
      </c>
      <c r="C1395">
        <v>0.68232451500000002</v>
      </c>
      <c r="D1395">
        <v>180</v>
      </c>
      <c r="E1395">
        <v>7.9</v>
      </c>
      <c r="F1395">
        <v>140</v>
      </c>
      <c r="G1395">
        <v>320</v>
      </c>
      <c r="H1395">
        <v>22</v>
      </c>
      <c r="I1395">
        <v>14</v>
      </c>
      <c r="J1395">
        <v>3.6</v>
      </c>
      <c r="K1395">
        <v>140</v>
      </c>
      <c r="L1395">
        <v>83</v>
      </c>
      <c r="M1395">
        <v>13</v>
      </c>
      <c r="N1395">
        <v>8</v>
      </c>
      <c r="O1395">
        <v>4500</v>
      </c>
      <c r="P1395">
        <v>11500</v>
      </c>
      <c r="Q1395">
        <v>202.2222222</v>
      </c>
      <c r="R1395">
        <v>122.2222222</v>
      </c>
      <c r="S1395">
        <v>0.72574074099999997</v>
      </c>
      <c r="T1395">
        <v>14.5</v>
      </c>
      <c r="U1395" t="str">
        <f t="shared" si="21"/>
        <v/>
      </c>
      <c r="X1395" s="3">
        <v>43397</v>
      </c>
      <c r="Y1395">
        <v>38764.14</v>
      </c>
      <c r="Z1395">
        <v>0.76385030099999995</v>
      </c>
      <c r="AA1395" t="s">
        <v>84</v>
      </c>
      <c r="AB1395" t="s">
        <v>84</v>
      </c>
      <c r="AC1395" t="s">
        <v>84</v>
      </c>
      <c r="AD1395" t="s">
        <v>84</v>
      </c>
      <c r="AE1395" t="s">
        <v>84</v>
      </c>
      <c r="AF1395" t="s">
        <v>84</v>
      </c>
      <c r="AG1395" t="s">
        <v>84</v>
      </c>
      <c r="AH1395" t="s">
        <v>84</v>
      </c>
      <c r="AI1395" t="s">
        <v>84</v>
      </c>
      <c r="AJ1395" t="s">
        <v>84</v>
      </c>
      <c r="AK1395" t="s">
        <v>84</v>
      </c>
      <c r="AL1395" t="s">
        <v>84</v>
      </c>
      <c r="AM1395" t="s">
        <v>84</v>
      </c>
      <c r="AN1395" t="s">
        <v>84</v>
      </c>
      <c r="AO1395" t="s">
        <v>84</v>
      </c>
      <c r="AP1395">
        <v>0.73034722200000002</v>
      </c>
      <c r="AQ1395">
        <v>781</v>
      </c>
      <c r="AR1395">
        <v>0</v>
      </c>
      <c r="AS1395">
        <v>46</v>
      </c>
      <c r="AT1395" t="s">
        <v>84</v>
      </c>
      <c r="AU1395" t="s">
        <v>84</v>
      </c>
      <c r="AV1395" t="s">
        <v>84</v>
      </c>
      <c r="AW1395" t="s">
        <v>84</v>
      </c>
      <c r="AX1395" t="s">
        <v>84</v>
      </c>
      <c r="AY1395" t="s">
        <v>84</v>
      </c>
      <c r="AZ1395" t="s">
        <v>84</v>
      </c>
      <c r="BA1395" t="s">
        <v>84</v>
      </c>
      <c r="BB1395" t="s">
        <v>84</v>
      </c>
      <c r="BC1395" t="s">
        <v>84</v>
      </c>
      <c r="BD1395" t="s">
        <v>84</v>
      </c>
      <c r="BE1395" t="s">
        <v>84</v>
      </c>
    </row>
    <row r="1396" spans="1:57" x14ac:dyDescent="0.4">
      <c r="A1396">
        <v>1395</v>
      </c>
      <c r="B1396">
        <v>41702.56667</v>
      </c>
      <c r="C1396">
        <v>0.71002823999999998</v>
      </c>
      <c r="D1396">
        <v>180</v>
      </c>
      <c r="E1396">
        <v>7.9</v>
      </c>
      <c r="F1396">
        <v>140</v>
      </c>
      <c r="G1396">
        <v>320</v>
      </c>
      <c r="H1396">
        <v>22</v>
      </c>
      <c r="I1396">
        <v>14</v>
      </c>
      <c r="J1396">
        <v>3.6</v>
      </c>
      <c r="K1396">
        <v>140</v>
      </c>
      <c r="L1396">
        <v>83</v>
      </c>
      <c r="M1396">
        <v>13</v>
      </c>
      <c r="N1396">
        <v>8</v>
      </c>
      <c r="O1396">
        <v>4500</v>
      </c>
      <c r="P1396">
        <v>11100</v>
      </c>
      <c r="Q1396">
        <v>204.44444440000001</v>
      </c>
      <c r="R1396">
        <v>127.7777778</v>
      </c>
      <c r="S1396">
        <v>0.68138888900000005</v>
      </c>
      <c r="T1396">
        <v>13.9</v>
      </c>
      <c r="U1396" t="str">
        <f t="shared" si="21"/>
        <v/>
      </c>
      <c r="X1396" s="3">
        <v>43398</v>
      </c>
      <c r="Y1396">
        <v>37946.593330000003</v>
      </c>
      <c r="Z1396">
        <v>0.78030719999999998</v>
      </c>
      <c r="AA1396" t="s">
        <v>84</v>
      </c>
      <c r="AB1396" t="s">
        <v>84</v>
      </c>
      <c r="AC1396" t="s">
        <v>84</v>
      </c>
      <c r="AD1396" t="s">
        <v>84</v>
      </c>
      <c r="AE1396" t="s">
        <v>84</v>
      </c>
      <c r="AF1396" t="s">
        <v>84</v>
      </c>
      <c r="AG1396" t="s">
        <v>84</v>
      </c>
      <c r="AH1396" t="s">
        <v>84</v>
      </c>
      <c r="AI1396" t="s">
        <v>84</v>
      </c>
      <c r="AJ1396" t="s">
        <v>84</v>
      </c>
      <c r="AK1396" t="s">
        <v>84</v>
      </c>
      <c r="AL1396">
        <v>4500</v>
      </c>
      <c r="AM1396">
        <v>11500</v>
      </c>
      <c r="AN1396">
        <v>202.2222222</v>
      </c>
      <c r="AO1396">
        <v>122.2222222</v>
      </c>
      <c r="AP1396">
        <v>0.77988425900000002</v>
      </c>
      <c r="AQ1396">
        <v>1465</v>
      </c>
      <c r="AR1396">
        <v>0</v>
      </c>
      <c r="AS1396">
        <v>26</v>
      </c>
      <c r="AT1396" t="s">
        <v>84</v>
      </c>
      <c r="AU1396" t="s">
        <v>84</v>
      </c>
      <c r="AV1396" t="s">
        <v>84</v>
      </c>
      <c r="AW1396" t="s">
        <v>84</v>
      </c>
      <c r="AX1396" t="s">
        <v>84</v>
      </c>
      <c r="AY1396" t="s">
        <v>84</v>
      </c>
      <c r="AZ1396" t="s">
        <v>84</v>
      </c>
      <c r="BA1396" t="s">
        <v>84</v>
      </c>
      <c r="BB1396" t="s">
        <v>84</v>
      </c>
      <c r="BC1396" t="s">
        <v>84</v>
      </c>
      <c r="BD1396" t="s">
        <v>84</v>
      </c>
      <c r="BE1396">
        <v>14.5</v>
      </c>
    </row>
    <row r="1397" spans="1:57" x14ac:dyDescent="0.4">
      <c r="A1397">
        <v>1396</v>
      </c>
      <c r="B1397">
        <v>37523.026669999999</v>
      </c>
      <c r="C1397">
        <v>0.789115448</v>
      </c>
      <c r="D1397">
        <v>180</v>
      </c>
      <c r="E1397">
        <v>7.9</v>
      </c>
      <c r="F1397">
        <v>140</v>
      </c>
      <c r="G1397">
        <v>320</v>
      </c>
      <c r="H1397">
        <v>22</v>
      </c>
      <c r="I1397">
        <v>14</v>
      </c>
      <c r="J1397">
        <v>3.6</v>
      </c>
      <c r="K1397">
        <v>140</v>
      </c>
      <c r="L1397">
        <v>83</v>
      </c>
      <c r="M1397">
        <v>13</v>
      </c>
      <c r="N1397">
        <v>8</v>
      </c>
      <c r="O1397">
        <v>4500</v>
      </c>
      <c r="P1397">
        <v>11100</v>
      </c>
      <c r="Q1397">
        <v>204.44444440000001</v>
      </c>
      <c r="R1397">
        <v>127.7777778</v>
      </c>
      <c r="S1397">
        <v>0.64060185199999997</v>
      </c>
      <c r="T1397">
        <v>13.9</v>
      </c>
      <c r="U1397" t="str">
        <f t="shared" si="21"/>
        <v/>
      </c>
      <c r="X1397" s="3">
        <v>43399</v>
      </c>
      <c r="Y1397">
        <v>88659.843330000003</v>
      </c>
      <c r="Z1397">
        <v>0.33397306900000001</v>
      </c>
      <c r="AA1397" t="s">
        <v>84</v>
      </c>
      <c r="AB1397">
        <v>8.1</v>
      </c>
      <c r="AC1397" t="s">
        <v>84</v>
      </c>
      <c r="AD1397" t="s">
        <v>84</v>
      </c>
      <c r="AE1397" t="s">
        <v>84</v>
      </c>
      <c r="AF1397" t="s">
        <v>84</v>
      </c>
      <c r="AG1397" t="s">
        <v>84</v>
      </c>
      <c r="AH1397" t="s">
        <v>84</v>
      </c>
      <c r="AI1397" t="s">
        <v>84</v>
      </c>
      <c r="AJ1397" t="s">
        <v>84</v>
      </c>
      <c r="AK1397" t="s">
        <v>84</v>
      </c>
      <c r="AL1397" t="s">
        <v>84</v>
      </c>
      <c r="AM1397" t="s">
        <v>84</v>
      </c>
      <c r="AN1397" t="s">
        <v>84</v>
      </c>
      <c r="AO1397" t="s">
        <v>84</v>
      </c>
      <c r="AP1397">
        <v>0.99803240699999995</v>
      </c>
      <c r="AQ1397">
        <v>503</v>
      </c>
      <c r="AR1397">
        <v>0</v>
      </c>
      <c r="AS1397">
        <v>0</v>
      </c>
      <c r="AT1397" t="s">
        <v>84</v>
      </c>
      <c r="AU1397" t="s">
        <v>84</v>
      </c>
      <c r="AV1397" t="s">
        <v>84</v>
      </c>
      <c r="AW1397" t="s">
        <v>84</v>
      </c>
      <c r="AX1397" t="s">
        <v>84</v>
      </c>
      <c r="AY1397" t="s">
        <v>84</v>
      </c>
      <c r="AZ1397" t="s">
        <v>84</v>
      </c>
      <c r="BA1397" t="s">
        <v>84</v>
      </c>
      <c r="BB1397" t="s">
        <v>84</v>
      </c>
      <c r="BC1397" t="s">
        <v>84</v>
      </c>
      <c r="BD1397" t="s">
        <v>84</v>
      </c>
      <c r="BE1397" t="s">
        <v>84</v>
      </c>
    </row>
    <row r="1398" spans="1:57" x14ac:dyDescent="0.4">
      <c r="A1398">
        <v>1397</v>
      </c>
      <c r="B1398">
        <v>35680.486669999998</v>
      </c>
      <c r="C1398">
        <v>0.82986536200000005</v>
      </c>
      <c r="D1398">
        <v>180</v>
      </c>
      <c r="E1398">
        <v>7.9</v>
      </c>
      <c r="F1398">
        <v>140</v>
      </c>
      <c r="G1398">
        <v>320</v>
      </c>
      <c r="H1398">
        <v>22</v>
      </c>
      <c r="I1398">
        <v>14</v>
      </c>
      <c r="J1398">
        <v>3.6</v>
      </c>
      <c r="K1398">
        <v>140</v>
      </c>
      <c r="L1398">
        <v>83</v>
      </c>
      <c r="M1398">
        <v>13</v>
      </c>
      <c r="N1398">
        <v>8</v>
      </c>
      <c r="O1398">
        <v>4500</v>
      </c>
      <c r="P1398">
        <v>11100</v>
      </c>
      <c r="Q1398">
        <v>204.44444440000001</v>
      </c>
      <c r="R1398">
        <v>127.7777778</v>
      </c>
      <c r="S1398">
        <v>0.58576388899999998</v>
      </c>
      <c r="T1398">
        <v>13.9</v>
      </c>
      <c r="U1398" t="str">
        <f t="shared" si="21"/>
        <v/>
      </c>
      <c r="X1398" s="3">
        <v>43400</v>
      </c>
      <c r="Y1398">
        <v>82216.28</v>
      </c>
      <c r="Z1398">
        <v>0.36014764999999999</v>
      </c>
      <c r="AA1398">
        <v>180</v>
      </c>
      <c r="AB1398">
        <v>7.9</v>
      </c>
      <c r="AC1398">
        <v>140</v>
      </c>
      <c r="AD1398">
        <v>320</v>
      </c>
      <c r="AE1398">
        <v>22</v>
      </c>
      <c r="AF1398">
        <v>14</v>
      </c>
      <c r="AG1398">
        <v>3.6</v>
      </c>
      <c r="AH1398">
        <v>140</v>
      </c>
      <c r="AI1398">
        <v>83</v>
      </c>
      <c r="AJ1398">
        <v>13</v>
      </c>
      <c r="AK1398">
        <v>8</v>
      </c>
      <c r="AL1398" t="s">
        <v>84</v>
      </c>
      <c r="AM1398" t="s">
        <v>84</v>
      </c>
      <c r="AN1398" t="s">
        <v>84</v>
      </c>
      <c r="AO1398" t="s">
        <v>84</v>
      </c>
      <c r="AP1398">
        <v>0.91622685199999998</v>
      </c>
      <c r="AQ1398">
        <v>323</v>
      </c>
      <c r="AR1398">
        <v>0</v>
      </c>
      <c r="AS1398">
        <v>1</v>
      </c>
      <c r="AT1398">
        <v>116370</v>
      </c>
      <c r="AU1398">
        <v>9.3000000000000007</v>
      </c>
      <c r="AV1398">
        <v>6.3</v>
      </c>
      <c r="AW1398">
        <v>37</v>
      </c>
      <c r="AX1398">
        <v>11</v>
      </c>
      <c r="AY1398">
        <v>5.6</v>
      </c>
      <c r="AZ1398">
        <v>3.9</v>
      </c>
      <c r="BA1398">
        <v>0.68</v>
      </c>
      <c r="BB1398">
        <v>0.25</v>
      </c>
      <c r="BC1398">
        <v>0.43</v>
      </c>
      <c r="BD1398">
        <v>5.4</v>
      </c>
      <c r="BE1398" t="s">
        <v>84</v>
      </c>
    </row>
    <row r="1399" spans="1:57" x14ac:dyDescent="0.4">
      <c r="A1399">
        <v>1398</v>
      </c>
      <c r="B1399">
        <v>37570.346669999999</v>
      </c>
      <c r="C1399">
        <v>0.78812155399999995</v>
      </c>
      <c r="D1399">
        <v>180</v>
      </c>
      <c r="E1399">
        <v>7.9</v>
      </c>
      <c r="F1399">
        <v>140</v>
      </c>
      <c r="G1399">
        <v>320</v>
      </c>
      <c r="H1399">
        <v>22</v>
      </c>
      <c r="I1399">
        <v>14</v>
      </c>
      <c r="J1399">
        <v>3.6</v>
      </c>
      <c r="K1399">
        <v>140</v>
      </c>
      <c r="L1399">
        <v>83</v>
      </c>
      <c r="M1399">
        <v>13</v>
      </c>
      <c r="N1399">
        <v>8</v>
      </c>
      <c r="O1399">
        <v>4500</v>
      </c>
      <c r="P1399">
        <v>11100</v>
      </c>
      <c r="Q1399">
        <v>204.44444440000001</v>
      </c>
      <c r="R1399">
        <v>127.7777778</v>
      </c>
      <c r="S1399">
        <v>0.59155092600000003</v>
      </c>
      <c r="T1399">
        <v>13.9</v>
      </c>
      <c r="U1399" t="str">
        <f t="shared" si="21"/>
        <v/>
      </c>
      <c r="X1399" s="3">
        <v>43401</v>
      </c>
      <c r="Y1399">
        <v>44799.153330000001</v>
      </c>
      <c r="Z1399">
        <v>0.66094999099999996</v>
      </c>
      <c r="AA1399" t="s">
        <v>84</v>
      </c>
      <c r="AB1399" t="s">
        <v>84</v>
      </c>
      <c r="AC1399" t="s">
        <v>84</v>
      </c>
      <c r="AD1399" t="s">
        <v>84</v>
      </c>
      <c r="AE1399" t="s">
        <v>84</v>
      </c>
      <c r="AF1399" t="s">
        <v>84</v>
      </c>
      <c r="AG1399" t="s">
        <v>84</v>
      </c>
      <c r="AH1399" t="s">
        <v>84</v>
      </c>
      <c r="AI1399" t="s">
        <v>84</v>
      </c>
      <c r="AJ1399" t="s">
        <v>84</v>
      </c>
      <c r="AK1399" t="s">
        <v>84</v>
      </c>
      <c r="AL1399" t="s">
        <v>84</v>
      </c>
      <c r="AM1399" t="s">
        <v>84</v>
      </c>
      <c r="AN1399" t="s">
        <v>84</v>
      </c>
      <c r="AO1399" t="s">
        <v>84</v>
      </c>
      <c r="AP1399">
        <v>0.61300925900000003</v>
      </c>
      <c r="AQ1399">
        <v>628</v>
      </c>
      <c r="AR1399">
        <v>0</v>
      </c>
      <c r="AS1399">
        <v>473</v>
      </c>
      <c r="AT1399" t="s">
        <v>84</v>
      </c>
      <c r="AU1399" t="s">
        <v>84</v>
      </c>
      <c r="AV1399" t="s">
        <v>84</v>
      </c>
      <c r="AW1399" t="s">
        <v>84</v>
      </c>
      <c r="AX1399" t="s">
        <v>84</v>
      </c>
      <c r="AY1399" t="s">
        <v>84</v>
      </c>
      <c r="AZ1399" t="s">
        <v>84</v>
      </c>
      <c r="BA1399" t="s">
        <v>84</v>
      </c>
      <c r="BB1399" t="s">
        <v>84</v>
      </c>
      <c r="BC1399" t="s">
        <v>84</v>
      </c>
      <c r="BD1399" t="s">
        <v>84</v>
      </c>
      <c r="BE1399" t="s">
        <v>84</v>
      </c>
    </row>
    <row r="1400" spans="1:57" x14ac:dyDescent="0.4">
      <c r="A1400">
        <v>1399</v>
      </c>
      <c r="B1400">
        <v>38426.49667</v>
      </c>
      <c r="C1400">
        <v>0.77056204900000003</v>
      </c>
      <c r="D1400">
        <v>180</v>
      </c>
      <c r="E1400">
        <v>7.9</v>
      </c>
      <c r="F1400">
        <v>140</v>
      </c>
      <c r="G1400">
        <v>320</v>
      </c>
      <c r="H1400">
        <v>22</v>
      </c>
      <c r="I1400">
        <v>14</v>
      </c>
      <c r="J1400">
        <v>3.6</v>
      </c>
      <c r="K1400">
        <v>140</v>
      </c>
      <c r="L1400">
        <v>83</v>
      </c>
      <c r="M1400">
        <v>13</v>
      </c>
      <c r="N1400">
        <v>8</v>
      </c>
      <c r="O1400">
        <v>4500</v>
      </c>
      <c r="P1400">
        <v>11100</v>
      </c>
      <c r="Q1400">
        <v>204.44444440000001</v>
      </c>
      <c r="R1400">
        <v>127.7777778</v>
      </c>
      <c r="S1400">
        <v>0.57914351900000005</v>
      </c>
      <c r="T1400">
        <v>13.9</v>
      </c>
      <c r="U1400">
        <f t="shared" si="21"/>
        <v>13.9</v>
      </c>
      <c r="X1400" s="3">
        <v>43402</v>
      </c>
      <c r="Y1400">
        <v>39858.050000000003</v>
      </c>
      <c r="Z1400">
        <v>0.74288631800000005</v>
      </c>
      <c r="AA1400" t="s">
        <v>84</v>
      </c>
      <c r="AB1400" t="s">
        <v>84</v>
      </c>
      <c r="AC1400" t="s">
        <v>84</v>
      </c>
      <c r="AD1400" t="s">
        <v>84</v>
      </c>
      <c r="AE1400" t="s">
        <v>84</v>
      </c>
      <c r="AF1400" t="s">
        <v>84</v>
      </c>
      <c r="AG1400" t="s">
        <v>84</v>
      </c>
      <c r="AH1400" t="s">
        <v>84</v>
      </c>
      <c r="AI1400" t="s">
        <v>84</v>
      </c>
      <c r="AJ1400" t="s">
        <v>84</v>
      </c>
      <c r="AK1400" t="s">
        <v>84</v>
      </c>
      <c r="AL1400" t="s">
        <v>84</v>
      </c>
      <c r="AM1400" t="s">
        <v>84</v>
      </c>
      <c r="AN1400" t="s">
        <v>84</v>
      </c>
      <c r="AO1400" t="s">
        <v>84</v>
      </c>
      <c r="AP1400">
        <v>0.51884259300000002</v>
      </c>
      <c r="AQ1400">
        <v>216</v>
      </c>
      <c r="AR1400">
        <v>0</v>
      </c>
      <c r="AS1400">
        <v>169</v>
      </c>
      <c r="AT1400" t="s">
        <v>84</v>
      </c>
      <c r="AU1400" t="s">
        <v>84</v>
      </c>
      <c r="AV1400" t="s">
        <v>84</v>
      </c>
      <c r="AW1400" t="s">
        <v>84</v>
      </c>
      <c r="AX1400" t="s">
        <v>84</v>
      </c>
      <c r="AY1400" t="s">
        <v>84</v>
      </c>
      <c r="AZ1400" t="s">
        <v>84</v>
      </c>
      <c r="BA1400" t="s">
        <v>84</v>
      </c>
      <c r="BB1400" t="s">
        <v>84</v>
      </c>
      <c r="BC1400" t="s">
        <v>84</v>
      </c>
      <c r="BD1400" t="s">
        <v>84</v>
      </c>
      <c r="BE1400" t="s">
        <v>84</v>
      </c>
    </row>
    <row r="1401" spans="1:57" x14ac:dyDescent="0.4">
      <c r="A1401">
        <v>1400</v>
      </c>
      <c r="B1401">
        <v>36175.313329999997</v>
      </c>
      <c r="C1401">
        <v>0.81851398799999997</v>
      </c>
      <c r="D1401">
        <v>180</v>
      </c>
      <c r="E1401">
        <v>7.9</v>
      </c>
      <c r="F1401">
        <v>140</v>
      </c>
      <c r="G1401">
        <v>320</v>
      </c>
      <c r="H1401">
        <v>22</v>
      </c>
      <c r="I1401">
        <v>14</v>
      </c>
      <c r="J1401">
        <v>3.6</v>
      </c>
      <c r="K1401">
        <v>140</v>
      </c>
      <c r="L1401">
        <v>83</v>
      </c>
      <c r="M1401">
        <v>13</v>
      </c>
      <c r="N1401">
        <v>8</v>
      </c>
      <c r="O1401">
        <v>4500</v>
      </c>
      <c r="P1401">
        <v>11100</v>
      </c>
      <c r="Q1401">
        <v>204.44444440000001</v>
      </c>
      <c r="R1401">
        <v>127.7777778</v>
      </c>
      <c r="S1401">
        <v>0.68895833299999998</v>
      </c>
      <c r="T1401">
        <v>13.9</v>
      </c>
      <c r="U1401" t="str">
        <f t="shared" si="21"/>
        <v/>
      </c>
      <c r="X1401" s="3">
        <v>43403</v>
      </c>
      <c r="Y1401">
        <v>109930.9133</v>
      </c>
      <c r="Z1401">
        <v>0.26935098699999999</v>
      </c>
      <c r="AA1401" t="s">
        <v>84</v>
      </c>
      <c r="AB1401" t="s">
        <v>84</v>
      </c>
      <c r="AC1401" t="s">
        <v>84</v>
      </c>
      <c r="AD1401" t="s">
        <v>84</v>
      </c>
      <c r="AE1401" t="s">
        <v>84</v>
      </c>
      <c r="AF1401" t="s">
        <v>84</v>
      </c>
      <c r="AG1401" t="s">
        <v>84</v>
      </c>
      <c r="AH1401" t="s">
        <v>84</v>
      </c>
      <c r="AI1401" t="s">
        <v>84</v>
      </c>
      <c r="AJ1401" t="s">
        <v>84</v>
      </c>
      <c r="AK1401" t="s">
        <v>84</v>
      </c>
      <c r="AL1401" t="s">
        <v>84</v>
      </c>
      <c r="AM1401" t="s">
        <v>84</v>
      </c>
      <c r="AN1401" t="s">
        <v>84</v>
      </c>
      <c r="AO1401" t="s">
        <v>84</v>
      </c>
      <c r="AP1401">
        <v>0.85233796299999998</v>
      </c>
      <c r="AQ1401">
        <v>37</v>
      </c>
      <c r="AR1401">
        <v>0</v>
      </c>
      <c r="AS1401">
        <v>0</v>
      </c>
      <c r="AT1401" t="s">
        <v>84</v>
      </c>
      <c r="AU1401" t="s">
        <v>84</v>
      </c>
      <c r="AV1401" t="s">
        <v>84</v>
      </c>
      <c r="AW1401" t="s">
        <v>84</v>
      </c>
      <c r="AX1401" t="s">
        <v>84</v>
      </c>
      <c r="AY1401" t="s">
        <v>84</v>
      </c>
      <c r="AZ1401" t="s">
        <v>84</v>
      </c>
      <c r="BA1401" t="s">
        <v>84</v>
      </c>
      <c r="BB1401" t="s">
        <v>84</v>
      </c>
      <c r="BC1401" t="s">
        <v>84</v>
      </c>
      <c r="BD1401" t="s">
        <v>84</v>
      </c>
      <c r="BE1401" t="s">
        <v>84</v>
      </c>
    </row>
    <row r="1402" spans="1:57" x14ac:dyDescent="0.4">
      <c r="A1402">
        <v>1401</v>
      </c>
      <c r="B1402">
        <v>35677.193330000002</v>
      </c>
      <c r="C1402">
        <v>0.829941967</v>
      </c>
      <c r="D1402">
        <v>180</v>
      </c>
      <c r="E1402">
        <v>7.9</v>
      </c>
      <c r="F1402">
        <v>140</v>
      </c>
      <c r="G1402">
        <v>320</v>
      </c>
      <c r="H1402">
        <v>22</v>
      </c>
      <c r="I1402">
        <v>14</v>
      </c>
      <c r="J1402">
        <v>3.6</v>
      </c>
      <c r="K1402">
        <v>140</v>
      </c>
      <c r="L1402">
        <v>83</v>
      </c>
      <c r="M1402">
        <v>13</v>
      </c>
      <c r="N1402">
        <v>8</v>
      </c>
      <c r="O1402">
        <v>4500</v>
      </c>
      <c r="P1402">
        <v>11100</v>
      </c>
      <c r="Q1402">
        <v>204.44444440000001</v>
      </c>
      <c r="R1402">
        <v>127.7777778</v>
      </c>
      <c r="S1402">
        <v>0.83245370399999996</v>
      </c>
      <c r="T1402">
        <v>13.9</v>
      </c>
      <c r="U1402" t="str">
        <f t="shared" si="21"/>
        <v/>
      </c>
      <c r="X1402" s="3">
        <v>43404</v>
      </c>
      <c r="Y1402">
        <v>83527.37</v>
      </c>
      <c r="Z1402">
        <v>0.35449458099999998</v>
      </c>
      <c r="AA1402" t="s">
        <v>84</v>
      </c>
      <c r="AB1402" t="s">
        <v>84</v>
      </c>
      <c r="AC1402" t="s">
        <v>84</v>
      </c>
      <c r="AD1402" t="s">
        <v>84</v>
      </c>
      <c r="AE1402" t="s">
        <v>84</v>
      </c>
      <c r="AF1402" t="s">
        <v>84</v>
      </c>
      <c r="AG1402" t="s">
        <v>84</v>
      </c>
      <c r="AH1402" t="s">
        <v>84</v>
      </c>
      <c r="AI1402" t="s">
        <v>84</v>
      </c>
      <c r="AJ1402" t="s">
        <v>84</v>
      </c>
      <c r="AK1402" t="s">
        <v>84</v>
      </c>
      <c r="AL1402" t="s">
        <v>84</v>
      </c>
      <c r="AM1402" t="s">
        <v>84</v>
      </c>
      <c r="AN1402" t="s">
        <v>84</v>
      </c>
      <c r="AO1402" t="s">
        <v>84</v>
      </c>
      <c r="AP1402">
        <v>0.92268518499999996</v>
      </c>
      <c r="AQ1402">
        <v>627</v>
      </c>
      <c r="AR1402">
        <v>0</v>
      </c>
      <c r="AS1402">
        <v>2925</v>
      </c>
      <c r="AT1402" t="s">
        <v>84</v>
      </c>
      <c r="AU1402" t="s">
        <v>84</v>
      </c>
      <c r="AV1402" t="s">
        <v>84</v>
      </c>
      <c r="AW1402" t="s">
        <v>84</v>
      </c>
      <c r="AX1402" t="s">
        <v>84</v>
      </c>
      <c r="AY1402" t="s">
        <v>84</v>
      </c>
      <c r="AZ1402" t="s">
        <v>84</v>
      </c>
      <c r="BA1402" t="s">
        <v>84</v>
      </c>
      <c r="BB1402" t="s">
        <v>84</v>
      </c>
      <c r="BC1402" t="s">
        <v>84</v>
      </c>
      <c r="BD1402" t="s">
        <v>84</v>
      </c>
      <c r="BE1402" t="s">
        <v>84</v>
      </c>
    </row>
    <row r="1403" spans="1:57" x14ac:dyDescent="0.4">
      <c r="A1403">
        <v>1402</v>
      </c>
      <c r="B1403">
        <v>39522.699999999997</v>
      </c>
      <c r="C1403">
        <v>0.74918970600000001</v>
      </c>
      <c r="D1403">
        <v>180</v>
      </c>
      <c r="E1403">
        <v>7.9</v>
      </c>
      <c r="F1403">
        <v>140</v>
      </c>
      <c r="G1403">
        <v>320</v>
      </c>
      <c r="H1403">
        <v>22</v>
      </c>
      <c r="I1403">
        <v>14</v>
      </c>
      <c r="J1403">
        <v>3.6</v>
      </c>
      <c r="K1403">
        <v>140</v>
      </c>
      <c r="L1403">
        <v>83</v>
      </c>
      <c r="M1403">
        <v>13</v>
      </c>
      <c r="N1403">
        <v>8</v>
      </c>
      <c r="O1403">
        <v>4500</v>
      </c>
      <c r="P1403">
        <v>11100</v>
      </c>
      <c r="Q1403">
        <v>204.44444440000001</v>
      </c>
      <c r="R1403">
        <v>127.7777778</v>
      </c>
      <c r="S1403">
        <v>0.67497685200000002</v>
      </c>
      <c r="T1403">
        <v>13.9</v>
      </c>
      <c r="U1403" t="str">
        <f t="shared" si="21"/>
        <v/>
      </c>
      <c r="X1403" s="3">
        <v>43405</v>
      </c>
      <c r="Y1403">
        <v>43395.773330000004</v>
      </c>
      <c r="Z1403">
        <v>0.68232451500000002</v>
      </c>
      <c r="AA1403" t="s">
        <v>84</v>
      </c>
      <c r="AB1403" t="s">
        <v>84</v>
      </c>
      <c r="AC1403" t="s">
        <v>84</v>
      </c>
      <c r="AD1403" t="s">
        <v>84</v>
      </c>
      <c r="AE1403" t="s">
        <v>84</v>
      </c>
      <c r="AF1403" t="s">
        <v>84</v>
      </c>
      <c r="AG1403" t="s">
        <v>84</v>
      </c>
      <c r="AH1403" t="s">
        <v>84</v>
      </c>
      <c r="AI1403" t="s">
        <v>84</v>
      </c>
      <c r="AJ1403" t="s">
        <v>84</v>
      </c>
      <c r="AK1403" t="s">
        <v>84</v>
      </c>
      <c r="AL1403" t="s">
        <v>84</v>
      </c>
      <c r="AM1403" t="s">
        <v>84</v>
      </c>
      <c r="AN1403" t="s">
        <v>84</v>
      </c>
      <c r="AO1403" t="s">
        <v>84</v>
      </c>
      <c r="AP1403">
        <v>0.72574074099999997</v>
      </c>
      <c r="AQ1403">
        <v>1492</v>
      </c>
      <c r="AR1403">
        <v>0</v>
      </c>
      <c r="AS1403">
        <v>1850</v>
      </c>
      <c r="AT1403" t="s">
        <v>84</v>
      </c>
      <c r="AU1403" t="s">
        <v>84</v>
      </c>
      <c r="AV1403" t="s">
        <v>84</v>
      </c>
      <c r="AW1403" t="s">
        <v>84</v>
      </c>
      <c r="AX1403" t="s">
        <v>84</v>
      </c>
      <c r="AY1403" t="s">
        <v>84</v>
      </c>
      <c r="AZ1403" t="s">
        <v>84</v>
      </c>
      <c r="BA1403" t="s">
        <v>84</v>
      </c>
      <c r="BB1403" t="s">
        <v>84</v>
      </c>
      <c r="BC1403" t="s">
        <v>84</v>
      </c>
      <c r="BD1403" t="s">
        <v>84</v>
      </c>
      <c r="BE1403" t="s">
        <v>84</v>
      </c>
    </row>
    <row r="1404" spans="1:57" x14ac:dyDescent="0.4">
      <c r="A1404">
        <v>1403</v>
      </c>
      <c r="B1404">
        <v>40069.923329999998</v>
      </c>
      <c r="C1404">
        <v>0.73895823900000002</v>
      </c>
      <c r="D1404">
        <v>180</v>
      </c>
      <c r="E1404">
        <v>7.9</v>
      </c>
      <c r="F1404">
        <v>140</v>
      </c>
      <c r="G1404">
        <v>320</v>
      </c>
      <c r="H1404">
        <v>22</v>
      </c>
      <c r="I1404">
        <v>14</v>
      </c>
      <c r="J1404">
        <v>3.6</v>
      </c>
      <c r="K1404">
        <v>140</v>
      </c>
      <c r="L1404">
        <v>83</v>
      </c>
      <c r="M1404">
        <v>13</v>
      </c>
      <c r="N1404">
        <v>8</v>
      </c>
      <c r="O1404">
        <v>4500</v>
      </c>
      <c r="P1404">
        <v>11100</v>
      </c>
      <c r="Q1404">
        <v>204.44444440000001</v>
      </c>
      <c r="R1404">
        <v>127.7777778</v>
      </c>
      <c r="S1404">
        <v>0.57326388900000003</v>
      </c>
      <c r="T1404">
        <v>13.9</v>
      </c>
      <c r="U1404" t="str">
        <f t="shared" si="21"/>
        <v/>
      </c>
      <c r="X1404" s="3">
        <v>43406</v>
      </c>
      <c r="Y1404">
        <v>41702.56667</v>
      </c>
      <c r="Z1404">
        <v>0.71002823999999998</v>
      </c>
      <c r="AA1404" t="s">
        <v>84</v>
      </c>
      <c r="AB1404" t="s">
        <v>84</v>
      </c>
      <c r="AC1404" t="s">
        <v>84</v>
      </c>
      <c r="AD1404" t="s">
        <v>84</v>
      </c>
      <c r="AE1404" t="s">
        <v>84</v>
      </c>
      <c r="AF1404" t="s">
        <v>84</v>
      </c>
      <c r="AG1404" t="s">
        <v>84</v>
      </c>
      <c r="AH1404" t="s">
        <v>84</v>
      </c>
      <c r="AI1404" t="s">
        <v>84</v>
      </c>
      <c r="AJ1404" t="s">
        <v>84</v>
      </c>
      <c r="AK1404" t="s">
        <v>84</v>
      </c>
      <c r="AL1404">
        <v>4500</v>
      </c>
      <c r="AM1404">
        <v>11100</v>
      </c>
      <c r="AN1404">
        <v>204.44444440000001</v>
      </c>
      <c r="AO1404">
        <v>127.7777778</v>
      </c>
      <c r="AP1404">
        <v>0.68138888900000005</v>
      </c>
      <c r="AQ1404">
        <v>1071</v>
      </c>
      <c r="AR1404">
        <v>0</v>
      </c>
      <c r="AS1404">
        <v>472</v>
      </c>
      <c r="AT1404" t="s">
        <v>84</v>
      </c>
      <c r="AU1404" t="s">
        <v>84</v>
      </c>
      <c r="AV1404" t="s">
        <v>84</v>
      </c>
      <c r="AW1404" t="s">
        <v>84</v>
      </c>
      <c r="AX1404" t="s">
        <v>84</v>
      </c>
      <c r="AY1404" t="s">
        <v>84</v>
      </c>
      <c r="AZ1404" t="s">
        <v>84</v>
      </c>
      <c r="BA1404" t="s">
        <v>84</v>
      </c>
      <c r="BB1404" t="s">
        <v>84</v>
      </c>
      <c r="BC1404" t="s">
        <v>84</v>
      </c>
      <c r="BD1404" t="s">
        <v>84</v>
      </c>
      <c r="BE1404">
        <v>13.9</v>
      </c>
    </row>
    <row r="1405" spans="1:57" x14ac:dyDescent="0.4">
      <c r="A1405">
        <v>1404</v>
      </c>
      <c r="B1405">
        <v>84282.65</v>
      </c>
      <c r="C1405">
        <v>0.35131785700000001</v>
      </c>
      <c r="D1405">
        <v>180</v>
      </c>
      <c r="E1405">
        <v>7.4</v>
      </c>
      <c r="F1405">
        <v>140</v>
      </c>
      <c r="G1405">
        <v>320</v>
      </c>
      <c r="H1405">
        <v>22</v>
      </c>
      <c r="I1405">
        <v>14</v>
      </c>
      <c r="J1405">
        <v>3.6</v>
      </c>
      <c r="K1405">
        <v>140</v>
      </c>
      <c r="L1405">
        <v>83</v>
      </c>
      <c r="M1405">
        <v>13</v>
      </c>
      <c r="N1405">
        <v>8</v>
      </c>
      <c r="O1405">
        <v>4500</v>
      </c>
      <c r="P1405">
        <v>11100</v>
      </c>
      <c r="Q1405">
        <v>204.44444440000001</v>
      </c>
      <c r="R1405">
        <v>127.7777778</v>
      </c>
      <c r="S1405">
        <v>0.91611111099999998</v>
      </c>
      <c r="T1405">
        <v>13.9</v>
      </c>
      <c r="U1405" t="str">
        <f t="shared" si="21"/>
        <v/>
      </c>
      <c r="X1405" s="3">
        <v>43407</v>
      </c>
      <c r="Y1405">
        <v>37523.026669999999</v>
      </c>
      <c r="Z1405">
        <v>0.789115448</v>
      </c>
      <c r="AA1405" t="s">
        <v>84</v>
      </c>
      <c r="AB1405" t="s">
        <v>84</v>
      </c>
      <c r="AC1405" t="s">
        <v>84</v>
      </c>
      <c r="AD1405" t="s">
        <v>84</v>
      </c>
      <c r="AE1405" t="s">
        <v>84</v>
      </c>
      <c r="AF1405" t="s">
        <v>84</v>
      </c>
      <c r="AG1405" t="s">
        <v>84</v>
      </c>
      <c r="AH1405" t="s">
        <v>84</v>
      </c>
      <c r="AI1405" t="s">
        <v>84</v>
      </c>
      <c r="AJ1405" t="s">
        <v>84</v>
      </c>
      <c r="AK1405" t="s">
        <v>84</v>
      </c>
      <c r="AL1405" t="s">
        <v>84</v>
      </c>
      <c r="AM1405" t="s">
        <v>84</v>
      </c>
      <c r="AN1405" t="s">
        <v>84</v>
      </c>
      <c r="AO1405" t="s">
        <v>84</v>
      </c>
      <c r="AP1405">
        <v>0.64060185199999997</v>
      </c>
      <c r="AQ1405">
        <v>942</v>
      </c>
      <c r="AR1405">
        <v>0</v>
      </c>
      <c r="AS1405">
        <v>181</v>
      </c>
      <c r="AT1405" t="s">
        <v>84</v>
      </c>
      <c r="AU1405" t="s">
        <v>84</v>
      </c>
      <c r="AV1405" t="s">
        <v>84</v>
      </c>
      <c r="AW1405" t="s">
        <v>84</v>
      </c>
      <c r="AX1405" t="s">
        <v>84</v>
      </c>
      <c r="AY1405" t="s">
        <v>84</v>
      </c>
      <c r="AZ1405" t="s">
        <v>84</v>
      </c>
      <c r="BA1405" t="s">
        <v>84</v>
      </c>
      <c r="BB1405" t="s">
        <v>84</v>
      </c>
      <c r="BC1405" t="s">
        <v>84</v>
      </c>
      <c r="BD1405" t="s">
        <v>84</v>
      </c>
      <c r="BE1405" t="s">
        <v>84</v>
      </c>
    </row>
    <row r="1406" spans="1:57" x14ac:dyDescent="0.4">
      <c r="A1406">
        <v>1405</v>
      </c>
      <c r="B1406">
        <v>47319.693330000002</v>
      </c>
      <c r="C1406">
        <v>0.62574370000000001</v>
      </c>
      <c r="D1406">
        <v>210</v>
      </c>
      <c r="E1406">
        <v>7.5</v>
      </c>
      <c r="F1406">
        <v>170</v>
      </c>
      <c r="G1406">
        <v>440</v>
      </c>
      <c r="H1406">
        <v>25</v>
      </c>
      <c r="I1406">
        <v>18</v>
      </c>
      <c r="J1406">
        <v>4</v>
      </c>
      <c r="K1406">
        <v>140</v>
      </c>
      <c r="L1406">
        <v>99</v>
      </c>
      <c r="M1406">
        <v>27</v>
      </c>
      <c r="N1406">
        <v>7</v>
      </c>
      <c r="O1406">
        <v>4500</v>
      </c>
      <c r="P1406">
        <v>11100</v>
      </c>
      <c r="Q1406">
        <v>204.44444440000001</v>
      </c>
      <c r="R1406">
        <v>127.7777778</v>
      </c>
      <c r="S1406">
        <v>0.54134259299999998</v>
      </c>
      <c r="T1406">
        <v>13.9</v>
      </c>
      <c r="U1406">
        <f t="shared" si="21"/>
        <v>13.9</v>
      </c>
      <c r="X1406" s="3">
        <v>43408</v>
      </c>
      <c r="Y1406">
        <v>35680.486669999998</v>
      </c>
      <c r="Z1406">
        <v>0.82986536200000005</v>
      </c>
      <c r="AA1406" t="s">
        <v>84</v>
      </c>
      <c r="AB1406" t="s">
        <v>84</v>
      </c>
      <c r="AC1406" t="s">
        <v>84</v>
      </c>
      <c r="AD1406" t="s">
        <v>84</v>
      </c>
      <c r="AE1406" t="s">
        <v>84</v>
      </c>
      <c r="AF1406" t="s">
        <v>84</v>
      </c>
      <c r="AG1406" t="s">
        <v>84</v>
      </c>
      <c r="AH1406" t="s">
        <v>84</v>
      </c>
      <c r="AI1406" t="s">
        <v>84</v>
      </c>
      <c r="AJ1406" t="s">
        <v>84</v>
      </c>
      <c r="AK1406" t="s">
        <v>84</v>
      </c>
      <c r="AL1406" t="s">
        <v>84</v>
      </c>
      <c r="AM1406" t="s">
        <v>84</v>
      </c>
      <c r="AN1406" t="s">
        <v>84</v>
      </c>
      <c r="AO1406" t="s">
        <v>84</v>
      </c>
      <c r="AP1406">
        <v>0.58576388899999998</v>
      </c>
      <c r="AQ1406">
        <v>571</v>
      </c>
      <c r="AR1406">
        <v>0</v>
      </c>
      <c r="AS1406">
        <v>0</v>
      </c>
      <c r="AT1406" t="s">
        <v>84</v>
      </c>
      <c r="AU1406" t="s">
        <v>84</v>
      </c>
      <c r="AV1406" t="s">
        <v>84</v>
      </c>
      <c r="AW1406" t="s">
        <v>84</v>
      </c>
      <c r="AX1406" t="s">
        <v>84</v>
      </c>
      <c r="AY1406" t="s">
        <v>84</v>
      </c>
      <c r="AZ1406" t="s">
        <v>84</v>
      </c>
      <c r="BA1406" t="s">
        <v>84</v>
      </c>
      <c r="BB1406" t="s">
        <v>84</v>
      </c>
      <c r="BC1406" t="s">
        <v>84</v>
      </c>
      <c r="BD1406" t="s">
        <v>84</v>
      </c>
      <c r="BE1406" t="s">
        <v>84</v>
      </c>
    </row>
    <row r="1407" spans="1:57" x14ac:dyDescent="0.4">
      <c r="A1407">
        <v>1406</v>
      </c>
      <c r="B1407">
        <v>-33373.42</v>
      </c>
      <c r="C1407">
        <v>0.62430608700000001</v>
      </c>
      <c r="D1407">
        <v>210</v>
      </c>
      <c r="E1407">
        <v>7.5</v>
      </c>
      <c r="F1407">
        <v>170</v>
      </c>
      <c r="G1407">
        <v>440</v>
      </c>
      <c r="H1407">
        <v>25</v>
      </c>
      <c r="I1407">
        <v>18</v>
      </c>
      <c r="J1407">
        <v>4</v>
      </c>
      <c r="K1407">
        <v>140</v>
      </c>
      <c r="L1407">
        <v>99</v>
      </c>
      <c r="M1407">
        <v>27</v>
      </c>
      <c r="N1407">
        <v>7</v>
      </c>
      <c r="O1407">
        <v>4500</v>
      </c>
      <c r="P1407">
        <v>11100</v>
      </c>
      <c r="Q1407">
        <v>204.44444440000001</v>
      </c>
      <c r="R1407">
        <v>127.7777778</v>
      </c>
      <c r="S1407">
        <v>0.68766203699999995</v>
      </c>
      <c r="T1407">
        <v>13.9</v>
      </c>
      <c r="U1407" t="str">
        <f t="shared" si="21"/>
        <v/>
      </c>
      <c r="X1407" s="3">
        <v>43409</v>
      </c>
      <c r="Y1407">
        <v>37570.346669999999</v>
      </c>
      <c r="Z1407">
        <v>0.78812155399999995</v>
      </c>
      <c r="AA1407" t="s">
        <v>84</v>
      </c>
      <c r="AB1407" t="s">
        <v>84</v>
      </c>
      <c r="AC1407" t="s">
        <v>84</v>
      </c>
      <c r="AD1407" t="s">
        <v>84</v>
      </c>
      <c r="AE1407" t="s">
        <v>84</v>
      </c>
      <c r="AF1407" t="s">
        <v>84</v>
      </c>
      <c r="AG1407" t="s">
        <v>84</v>
      </c>
      <c r="AH1407" t="s">
        <v>84</v>
      </c>
      <c r="AI1407" t="s">
        <v>84</v>
      </c>
      <c r="AJ1407" t="s">
        <v>84</v>
      </c>
      <c r="AK1407" t="s">
        <v>84</v>
      </c>
      <c r="AL1407" t="s">
        <v>84</v>
      </c>
      <c r="AM1407" t="s">
        <v>84</v>
      </c>
      <c r="AN1407" t="s">
        <v>84</v>
      </c>
      <c r="AO1407" t="s">
        <v>84</v>
      </c>
      <c r="AP1407">
        <v>0.59155092600000003</v>
      </c>
      <c r="AQ1407">
        <v>587</v>
      </c>
      <c r="AR1407">
        <v>0</v>
      </c>
      <c r="AS1407">
        <v>0</v>
      </c>
      <c r="AT1407" t="s">
        <v>84</v>
      </c>
      <c r="AU1407" t="s">
        <v>84</v>
      </c>
      <c r="AV1407" t="s">
        <v>84</v>
      </c>
      <c r="AW1407" t="s">
        <v>84</v>
      </c>
      <c r="AX1407" t="s">
        <v>84</v>
      </c>
      <c r="AY1407" t="s">
        <v>84</v>
      </c>
      <c r="AZ1407" t="s">
        <v>84</v>
      </c>
      <c r="BA1407" t="s">
        <v>84</v>
      </c>
      <c r="BB1407" t="s">
        <v>84</v>
      </c>
      <c r="BC1407" t="s">
        <v>84</v>
      </c>
      <c r="BD1407" t="s">
        <v>84</v>
      </c>
      <c r="BE1407" t="s">
        <v>84</v>
      </c>
    </row>
    <row r="1408" spans="1:57" x14ac:dyDescent="0.4">
      <c r="A1408">
        <v>1407</v>
      </c>
      <c r="B1408">
        <v>-67200</v>
      </c>
      <c r="C1408">
        <v>0.62430608700000001</v>
      </c>
      <c r="D1408">
        <v>210</v>
      </c>
      <c r="E1408">
        <v>7.5</v>
      </c>
      <c r="F1408">
        <v>170</v>
      </c>
      <c r="G1408">
        <v>440</v>
      </c>
      <c r="H1408">
        <v>25</v>
      </c>
      <c r="I1408">
        <v>18</v>
      </c>
      <c r="J1408">
        <v>4</v>
      </c>
      <c r="K1408">
        <v>140</v>
      </c>
      <c r="L1408">
        <v>99</v>
      </c>
      <c r="M1408">
        <v>27</v>
      </c>
      <c r="N1408">
        <v>7</v>
      </c>
      <c r="O1408">
        <v>2400</v>
      </c>
      <c r="P1408">
        <v>12600</v>
      </c>
      <c r="Q1408">
        <v>170.83333329999999</v>
      </c>
      <c r="R1408">
        <v>150</v>
      </c>
      <c r="S1408">
        <v>0.66310185200000005</v>
      </c>
      <c r="T1408">
        <v>14</v>
      </c>
      <c r="U1408" t="str">
        <f t="shared" si="21"/>
        <v/>
      </c>
      <c r="X1408" s="3">
        <v>43410</v>
      </c>
      <c r="Y1408">
        <v>38426.49667</v>
      </c>
      <c r="Z1408">
        <v>0.77056204900000003</v>
      </c>
      <c r="AA1408" t="s">
        <v>84</v>
      </c>
      <c r="AB1408" t="s">
        <v>84</v>
      </c>
      <c r="AC1408" t="s">
        <v>84</v>
      </c>
      <c r="AD1408" t="s">
        <v>84</v>
      </c>
      <c r="AE1408" t="s">
        <v>84</v>
      </c>
      <c r="AF1408" t="s">
        <v>84</v>
      </c>
      <c r="AG1408" t="s">
        <v>84</v>
      </c>
      <c r="AH1408" t="s">
        <v>84</v>
      </c>
      <c r="AI1408" t="s">
        <v>84</v>
      </c>
      <c r="AJ1408" t="s">
        <v>84</v>
      </c>
      <c r="AK1408" t="s">
        <v>84</v>
      </c>
      <c r="AL1408" t="s">
        <v>84</v>
      </c>
      <c r="AM1408" t="s">
        <v>84</v>
      </c>
      <c r="AN1408" t="s">
        <v>84</v>
      </c>
      <c r="AO1408" t="s">
        <v>84</v>
      </c>
      <c r="AP1408">
        <v>0.57914351900000005</v>
      </c>
      <c r="AQ1408">
        <v>230</v>
      </c>
      <c r="AR1408">
        <v>0</v>
      </c>
      <c r="AS1408">
        <v>0</v>
      </c>
      <c r="AT1408" t="s">
        <v>84</v>
      </c>
      <c r="AU1408" t="s">
        <v>84</v>
      </c>
      <c r="AV1408" t="s">
        <v>84</v>
      </c>
      <c r="AW1408" t="s">
        <v>84</v>
      </c>
      <c r="AX1408" t="s">
        <v>84</v>
      </c>
      <c r="AY1408" t="s">
        <v>84</v>
      </c>
      <c r="AZ1408" t="s">
        <v>84</v>
      </c>
      <c r="BA1408" t="s">
        <v>84</v>
      </c>
      <c r="BB1408" t="s">
        <v>84</v>
      </c>
      <c r="BC1408" t="s">
        <v>84</v>
      </c>
      <c r="BD1408" t="s">
        <v>84</v>
      </c>
      <c r="BE1408" t="s">
        <v>84</v>
      </c>
    </row>
    <row r="1409" spans="1:57" x14ac:dyDescent="0.4">
      <c r="A1409">
        <v>1408</v>
      </c>
      <c r="B1409">
        <v>-5942.8</v>
      </c>
      <c r="C1409">
        <v>0.62430608700000001</v>
      </c>
      <c r="D1409">
        <v>210</v>
      </c>
      <c r="E1409">
        <v>7.5</v>
      </c>
      <c r="F1409">
        <v>170</v>
      </c>
      <c r="G1409">
        <v>440</v>
      </c>
      <c r="H1409">
        <v>25</v>
      </c>
      <c r="I1409">
        <v>18</v>
      </c>
      <c r="J1409">
        <v>4</v>
      </c>
      <c r="K1409">
        <v>140</v>
      </c>
      <c r="L1409">
        <v>99</v>
      </c>
      <c r="M1409">
        <v>27</v>
      </c>
      <c r="N1409">
        <v>7</v>
      </c>
      <c r="O1409">
        <v>2400</v>
      </c>
      <c r="P1409">
        <v>12600</v>
      </c>
      <c r="Q1409">
        <v>170.83333329999999</v>
      </c>
      <c r="R1409">
        <v>150</v>
      </c>
      <c r="S1409">
        <v>0.73879629599999996</v>
      </c>
      <c r="T1409">
        <v>14</v>
      </c>
      <c r="U1409" t="str">
        <f t="shared" si="21"/>
        <v/>
      </c>
      <c r="X1409" s="3">
        <v>43411</v>
      </c>
      <c r="Y1409">
        <v>36175.313329999997</v>
      </c>
      <c r="Z1409">
        <v>0.81851398799999997</v>
      </c>
      <c r="AA1409" t="s">
        <v>84</v>
      </c>
      <c r="AB1409" t="s">
        <v>84</v>
      </c>
      <c r="AC1409" t="s">
        <v>84</v>
      </c>
      <c r="AD1409" t="s">
        <v>84</v>
      </c>
      <c r="AE1409" t="s">
        <v>84</v>
      </c>
      <c r="AF1409" t="s">
        <v>84</v>
      </c>
      <c r="AG1409" t="s">
        <v>84</v>
      </c>
      <c r="AH1409" t="s">
        <v>84</v>
      </c>
      <c r="AI1409" t="s">
        <v>84</v>
      </c>
      <c r="AJ1409" t="s">
        <v>84</v>
      </c>
      <c r="AK1409" t="s">
        <v>84</v>
      </c>
      <c r="AL1409" t="s">
        <v>84</v>
      </c>
      <c r="AM1409" t="s">
        <v>84</v>
      </c>
      <c r="AN1409" t="s">
        <v>84</v>
      </c>
      <c r="AO1409" t="s">
        <v>84</v>
      </c>
      <c r="AP1409">
        <v>0.68895833299999998</v>
      </c>
      <c r="AQ1409">
        <v>155</v>
      </c>
      <c r="AR1409">
        <v>0</v>
      </c>
      <c r="AS1409">
        <v>330</v>
      </c>
      <c r="AT1409" t="s">
        <v>84</v>
      </c>
      <c r="AU1409" t="s">
        <v>84</v>
      </c>
      <c r="AV1409" t="s">
        <v>84</v>
      </c>
      <c r="AW1409" t="s">
        <v>84</v>
      </c>
      <c r="AX1409" t="s">
        <v>84</v>
      </c>
      <c r="AY1409" t="s">
        <v>84</v>
      </c>
      <c r="AZ1409" t="s">
        <v>84</v>
      </c>
      <c r="BA1409" t="s">
        <v>84</v>
      </c>
      <c r="BB1409" t="s">
        <v>84</v>
      </c>
      <c r="BC1409" t="s">
        <v>84</v>
      </c>
      <c r="BD1409" t="s">
        <v>84</v>
      </c>
      <c r="BE1409" t="s">
        <v>84</v>
      </c>
    </row>
    <row r="1410" spans="1:57" x14ac:dyDescent="0.4">
      <c r="A1410">
        <v>1409</v>
      </c>
      <c r="B1410">
        <v>38837.050000000003</v>
      </c>
      <c r="C1410">
        <v>0.76241630100000002</v>
      </c>
      <c r="D1410">
        <v>210</v>
      </c>
      <c r="E1410">
        <v>7.5</v>
      </c>
      <c r="F1410">
        <v>170</v>
      </c>
      <c r="G1410">
        <v>440</v>
      </c>
      <c r="H1410">
        <v>25</v>
      </c>
      <c r="I1410">
        <v>18</v>
      </c>
      <c r="J1410">
        <v>4</v>
      </c>
      <c r="K1410">
        <v>140</v>
      </c>
      <c r="L1410">
        <v>99</v>
      </c>
      <c r="M1410">
        <v>27</v>
      </c>
      <c r="N1410">
        <v>7</v>
      </c>
      <c r="O1410">
        <v>2400</v>
      </c>
      <c r="P1410">
        <v>12600</v>
      </c>
      <c r="Q1410">
        <v>170.83333329999999</v>
      </c>
      <c r="R1410">
        <v>150</v>
      </c>
      <c r="S1410">
        <v>0.52715277800000004</v>
      </c>
      <c r="T1410">
        <v>14</v>
      </c>
      <c r="U1410" t="str">
        <f t="shared" si="21"/>
        <v/>
      </c>
      <c r="X1410" s="3">
        <v>43412</v>
      </c>
      <c r="Y1410">
        <v>35677.193330000002</v>
      </c>
      <c r="Z1410">
        <v>0.829941967</v>
      </c>
      <c r="AA1410" t="s">
        <v>84</v>
      </c>
      <c r="AB1410" t="s">
        <v>84</v>
      </c>
      <c r="AC1410" t="s">
        <v>84</v>
      </c>
      <c r="AD1410" t="s">
        <v>84</v>
      </c>
      <c r="AE1410" t="s">
        <v>84</v>
      </c>
      <c r="AF1410" t="s">
        <v>84</v>
      </c>
      <c r="AG1410" t="s">
        <v>84</v>
      </c>
      <c r="AH1410" t="s">
        <v>84</v>
      </c>
      <c r="AI1410" t="s">
        <v>84</v>
      </c>
      <c r="AJ1410" t="s">
        <v>84</v>
      </c>
      <c r="AK1410" t="s">
        <v>84</v>
      </c>
      <c r="AL1410" t="s">
        <v>84</v>
      </c>
      <c r="AM1410" t="s">
        <v>84</v>
      </c>
      <c r="AN1410" t="s">
        <v>84</v>
      </c>
      <c r="AO1410" t="s">
        <v>84</v>
      </c>
      <c r="AP1410">
        <v>0.83245370399999996</v>
      </c>
      <c r="AQ1410">
        <v>826</v>
      </c>
      <c r="AR1410">
        <v>0</v>
      </c>
      <c r="AS1410">
        <v>2109</v>
      </c>
      <c r="AT1410" t="s">
        <v>84</v>
      </c>
      <c r="AU1410" t="s">
        <v>84</v>
      </c>
      <c r="AV1410" t="s">
        <v>84</v>
      </c>
      <c r="AW1410" t="s">
        <v>84</v>
      </c>
      <c r="AX1410" t="s">
        <v>84</v>
      </c>
      <c r="AY1410" t="s">
        <v>84</v>
      </c>
      <c r="AZ1410" t="s">
        <v>84</v>
      </c>
      <c r="BA1410" t="s">
        <v>84</v>
      </c>
      <c r="BB1410" t="s">
        <v>84</v>
      </c>
      <c r="BC1410" t="s">
        <v>84</v>
      </c>
      <c r="BD1410" t="s">
        <v>84</v>
      </c>
      <c r="BE1410" t="s">
        <v>84</v>
      </c>
    </row>
    <row r="1411" spans="1:57" x14ac:dyDescent="0.4">
      <c r="A1411">
        <v>1410</v>
      </c>
      <c r="B1411">
        <v>36684.593330000003</v>
      </c>
      <c r="C1411">
        <v>0.80715083099999996</v>
      </c>
      <c r="D1411">
        <v>210</v>
      </c>
      <c r="E1411">
        <v>7.5</v>
      </c>
      <c r="F1411">
        <v>170</v>
      </c>
      <c r="G1411">
        <v>440</v>
      </c>
      <c r="H1411">
        <v>25</v>
      </c>
      <c r="I1411">
        <v>18</v>
      </c>
      <c r="J1411">
        <v>4</v>
      </c>
      <c r="K1411">
        <v>140</v>
      </c>
      <c r="L1411">
        <v>99</v>
      </c>
      <c r="M1411">
        <v>27</v>
      </c>
      <c r="N1411">
        <v>7</v>
      </c>
      <c r="O1411">
        <v>2400</v>
      </c>
      <c r="P1411">
        <v>12600</v>
      </c>
      <c r="Q1411">
        <v>170.83333329999999</v>
      </c>
      <c r="R1411">
        <v>150</v>
      </c>
      <c r="S1411">
        <v>0.49678240699999998</v>
      </c>
      <c r="T1411">
        <v>14</v>
      </c>
      <c r="U1411" t="str">
        <f t="shared" ref="U1411:U1474" si="22">IF(MOD(ROW()-ROW($T$2),6)=0,T1411,"")</f>
        <v/>
      </c>
      <c r="X1411" s="3">
        <v>43413</v>
      </c>
      <c r="Y1411">
        <v>39522.699999999997</v>
      </c>
      <c r="Z1411">
        <v>0.74918970600000001</v>
      </c>
      <c r="AA1411" t="s">
        <v>84</v>
      </c>
      <c r="AB1411" t="s">
        <v>84</v>
      </c>
      <c r="AC1411" t="s">
        <v>84</v>
      </c>
      <c r="AD1411" t="s">
        <v>84</v>
      </c>
      <c r="AE1411" t="s">
        <v>84</v>
      </c>
      <c r="AF1411" t="s">
        <v>84</v>
      </c>
      <c r="AG1411" t="s">
        <v>84</v>
      </c>
      <c r="AH1411" t="s">
        <v>84</v>
      </c>
      <c r="AI1411" t="s">
        <v>84</v>
      </c>
      <c r="AJ1411" t="s">
        <v>84</v>
      </c>
      <c r="AK1411" t="s">
        <v>84</v>
      </c>
      <c r="AL1411" t="s">
        <v>84</v>
      </c>
      <c r="AM1411" t="s">
        <v>84</v>
      </c>
      <c r="AN1411" t="s">
        <v>84</v>
      </c>
      <c r="AO1411" t="s">
        <v>84</v>
      </c>
      <c r="AP1411">
        <v>0.67497685200000002</v>
      </c>
      <c r="AQ1411">
        <v>1400</v>
      </c>
      <c r="AR1411">
        <v>0</v>
      </c>
      <c r="AS1411">
        <v>469</v>
      </c>
      <c r="AT1411" t="s">
        <v>84</v>
      </c>
      <c r="AU1411" t="s">
        <v>84</v>
      </c>
      <c r="AV1411" t="s">
        <v>84</v>
      </c>
      <c r="AW1411" t="s">
        <v>84</v>
      </c>
      <c r="AX1411" t="s">
        <v>84</v>
      </c>
      <c r="AY1411" t="s">
        <v>84</v>
      </c>
      <c r="AZ1411" t="s">
        <v>84</v>
      </c>
      <c r="BA1411" t="s">
        <v>84</v>
      </c>
      <c r="BB1411" t="s">
        <v>84</v>
      </c>
      <c r="BC1411" t="s">
        <v>84</v>
      </c>
      <c r="BD1411" t="s">
        <v>84</v>
      </c>
      <c r="BE1411" t="s">
        <v>84</v>
      </c>
    </row>
    <row r="1412" spans="1:57" x14ac:dyDescent="0.4">
      <c r="A1412">
        <v>1411</v>
      </c>
      <c r="B1412">
        <v>35334.239999999998</v>
      </c>
      <c r="C1412">
        <v>0.83799736499999999</v>
      </c>
      <c r="D1412">
        <v>210</v>
      </c>
      <c r="E1412">
        <v>7.5</v>
      </c>
      <c r="F1412">
        <v>170</v>
      </c>
      <c r="G1412">
        <v>440</v>
      </c>
      <c r="H1412">
        <v>25</v>
      </c>
      <c r="I1412">
        <v>18</v>
      </c>
      <c r="J1412">
        <v>4</v>
      </c>
      <c r="K1412">
        <v>140</v>
      </c>
      <c r="L1412">
        <v>99</v>
      </c>
      <c r="M1412">
        <v>27</v>
      </c>
      <c r="N1412">
        <v>7</v>
      </c>
      <c r="O1412">
        <v>2400</v>
      </c>
      <c r="P1412">
        <v>12600</v>
      </c>
      <c r="Q1412">
        <v>170.83333329999999</v>
      </c>
      <c r="R1412">
        <v>150</v>
      </c>
      <c r="S1412">
        <v>0.439791667</v>
      </c>
      <c r="T1412">
        <v>14</v>
      </c>
      <c r="U1412">
        <f t="shared" si="22"/>
        <v>14</v>
      </c>
      <c r="X1412" s="3">
        <v>43414</v>
      </c>
      <c r="Y1412">
        <v>40069.923329999998</v>
      </c>
      <c r="Z1412">
        <v>0.73895823900000002</v>
      </c>
      <c r="AA1412" t="s">
        <v>84</v>
      </c>
      <c r="AB1412" t="s">
        <v>84</v>
      </c>
      <c r="AC1412" t="s">
        <v>84</v>
      </c>
      <c r="AD1412" t="s">
        <v>84</v>
      </c>
      <c r="AE1412" t="s">
        <v>84</v>
      </c>
      <c r="AF1412" t="s">
        <v>84</v>
      </c>
      <c r="AG1412" t="s">
        <v>84</v>
      </c>
      <c r="AH1412" t="s">
        <v>84</v>
      </c>
      <c r="AI1412" t="s">
        <v>84</v>
      </c>
      <c r="AJ1412" t="s">
        <v>84</v>
      </c>
      <c r="AK1412" t="s">
        <v>84</v>
      </c>
      <c r="AL1412" t="s">
        <v>84</v>
      </c>
      <c r="AM1412" t="s">
        <v>84</v>
      </c>
      <c r="AN1412" t="s">
        <v>84</v>
      </c>
      <c r="AO1412" t="s">
        <v>84</v>
      </c>
      <c r="AP1412">
        <v>0.57326388900000003</v>
      </c>
      <c r="AQ1412">
        <v>1102</v>
      </c>
      <c r="AR1412">
        <v>0</v>
      </c>
      <c r="AS1412">
        <v>170</v>
      </c>
      <c r="AT1412" t="s">
        <v>84</v>
      </c>
      <c r="AU1412" t="s">
        <v>84</v>
      </c>
      <c r="AV1412" t="s">
        <v>84</v>
      </c>
      <c r="AW1412" t="s">
        <v>84</v>
      </c>
      <c r="AX1412" t="s">
        <v>84</v>
      </c>
      <c r="AY1412" t="s">
        <v>84</v>
      </c>
      <c r="AZ1412" t="s">
        <v>84</v>
      </c>
      <c r="BA1412" t="s">
        <v>84</v>
      </c>
      <c r="BB1412" t="s">
        <v>84</v>
      </c>
      <c r="BC1412" t="s">
        <v>84</v>
      </c>
      <c r="BD1412" t="s">
        <v>84</v>
      </c>
      <c r="BE1412" t="s">
        <v>84</v>
      </c>
    </row>
    <row r="1413" spans="1:57" x14ac:dyDescent="0.4">
      <c r="A1413">
        <v>1412</v>
      </c>
      <c r="B1413">
        <v>36782.216670000002</v>
      </c>
      <c r="C1413">
        <v>0.80500857999999997</v>
      </c>
      <c r="D1413">
        <v>210</v>
      </c>
      <c r="E1413">
        <v>7.5</v>
      </c>
      <c r="F1413">
        <v>170</v>
      </c>
      <c r="G1413">
        <v>440</v>
      </c>
      <c r="H1413">
        <v>25</v>
      </c>
      <c r="I1413">
        <v>18</v>
      </c>
      <c r="J1413">
        <v>4</v>
      </c>
      <c r="K1413">
        <v>140</v>
      </c>
      <c r="L1413">
        <v>99</v>
      </c>
      <c r="M1413">
        <v>27</v>
      </c>
      <c r="N1413">
        <v>7</v>
      </c>
      <c r="O1413">
        <v>2400</v>
      </c>
      <c r="P1413">
        <v>12600</v>
      </c>
      <c r="Q1413">
        <v>170.83333329999999</v>
      </c>
      <c r="R1413">
        <v>150</v>
      </c>
      <c r="S1413">
        <v>0.46388888900000003</v>
      </c>
      <c r="T1413">
        <v>14</v>
      </c>
      <c r="U1413" t="str">
        <f t="shared" si="22"/>
        <v/>
      </c>
      <c r="X1413" s="3">
        <v>43415</v>
      </c>
      <c r="Y1413">
        <v>84282.65</v>
      </c>
      <c r="Z1413">
        <v>0.35131785700000001</v>
      </c>
      <c r="AA1413" t="s">
        <v>84</v>
      </c>
      <c r="AB1413">
        <v>7.4</v>
      </c>
      <c r="AC1413" t="s">
        <v>84</v>
      </c>
      <c r="AD1413" t="s">
        <v>84</v>
      </c>
      <c r="AE1413" t="s">
        <v>84</v>
      </c>
      <c r="AF1413" t="s">
        <v>84</v>
      </c>
      <c r="AG1413" t="s">
        <v>84</v>
      </c>
      <c r="AH1413" t="s">
        <v>84</v>
      </c>
      <c r="AI1413" t="s">
        <v>84</v>
      </c>
      <c r="AJ1413" t="s">
        <v>84</v>
      </c>
      <c r="AK1413" t="s">
        <v>84</v>
      </c>
      <c r="AL1413" t="s">
        <v>84</v>
      </c>
      <c r="AM1413" t="s">
        <v>84</v>
      </c>
      <c r="AN1413" t="s">
        <v>84</v>
      </c>
      <c r="AO1413" t="s">
        <v>84</v>
      </c>
      <c r="AP1413">
        <v>0.91611111099999998</v>
      </c>
      <c r="AQ1413">
        <v>64</v>
      </c>
      <c r="AR1413">
        <v>0</v>
      </c>
      <c r="AS1413">
        <v>0</v>
      </c>
      <c r="AT1413" t="s">
        <v>84</v>
      </c>
      <c r="AU1413" t="s">
        <v>84</v>
      </c>
      <c r="AV1413" t="s">
        <v>84</v>
      </c>
      <c r="AW1413" t="s">
        <v>84</v>
      </c>
      <c r="AX1413" t="s">
        <v>84</v>
      </c>
      <c r="AY1413" t="s">
        <v>84</v>
      </c>
      <c r="AZ1413" t="s">
        <v>84</v>
      </c>
      <c r="BA1413" t="s">
        <v>84</v>
      </c>
      <c r="BB1413" t="s">
        <v>84</v>
      </c>
      <c r="BC1413" t="s">
        <v>84</v>
      </c>
      <c r="BD1413" t="s">
        <v>84</v>
      </c>
      <c r="BE1413" t="s">
        <v>84</v>
      </c>
    </row>
    <row r="1414" spans="1:57" x14ac:dyDescent="0.4">
      <c r="A1414">
        <v>1413</v>
      </c>
      <c r="B1414">
        <v>38139.43</v>
      </c>
      <c r="C1414">
        <v>0.77636189099999997</v>
      </c>
      <c r="D1414">
        <v>210</v>
      </c>
      <c r="E1414">
        <v>7.5</v>
      </c>
      <c r="F1414">
        <v>170</v>
      </c>
      <c r="G1414">
        <v>440</v>
      </c>
      <c r="H1414">
        <v>25</v>
      </c>
      <c r="I1414">
        <v>18</v>
      </c>
      <c r="J1414">
        <v>4</v>
      </c>
      <c r="K1414">
        <v>140</v>
      </c>
      <c r="L1414">
        <v>99</v>
      </c>
      <c r="M1414">
        <v>27</v>
      </c>
      <c r="N1414">
        <v>7</v>
      </c>
      <c r="O1414">
        <v>2400</v>
      </c>
      <c r="P1414">
        <v>12600</v>
      </c>
      <c r="Q1414">
        <v>170.83333329999999</v>
      </c>
      <c r="R1414">
        <v>150</v>
      </c>
      <c r="S1414">
        <v>0.49104166700000001</v>
      </c>
      <c r="T1414">
        <v>14</v>
      </c>
      <c r="U1414" t="str">
        <f t="shared" si="22"/>
        <v/>
      </c>
      <c r="X1414" s="3">
        <v>43416</v>
      </c>
      <c r="Y1414">
        <v>47319.693330000002</v>
      </c>
      <c r="Z1414">
        <v>0.62574370000000001</v>
      </c>
      <c r="AA1414">
        <v>210</v>
      </c>
      <c r="AB1414">
        <v>7.5</v>
      </c>
      <c r="AC1414">
        <v>170</v>
      </c>
      <c r="AD1414">
        <v>440</v>
      </c>
      <c r="AE1414">
        <v>25</v>
      </c>
      <c r="AF1414">
        <v>18</v>
      </c>
      <c r="AG1414">
        <v>4</v>
      </c>
      <c r="AH1414">
        <v>140</v>
      </c>
      <c r="AI1414">
        <v>99</v>
      </c>
      <c r="AJ1414">
        <v>27</v>
      </c>
      <c r="AK1414">
        <v>7</v>
      </c>
      <c r="AL1414" t="s">
        <v>84</v>
      </c>
      <c r="AM1414" t="s">
        <v>84</v>
      </c>
      <c r="AN1414" t="s">
        <v>84</v>
      </c>
      <c r="AO1414" t="s">
        <v>84</v>
      </c>
      <c r="AP1414">
        <v>0.54134259299999998</v>
      </c>
      <c r="AQ1414">
        <v>476</v>
      </c>
      <c r="AR1414">
        <v>0</v>
      </c>
      <c r="AS1414">
        <v>0</v>
      </c>
      <c r="AT1414">
        <v>76030</v>
      </c>
      <c r="AU1414">
        <v>1.8</v>
      </c>
      <c r="AV1414">
        <v>1.3</v>
      </c>
      <c r="AW1414">
        <v>26</v>
      </c>
      <c r="AX1414">
        <v>7.7</v>
      </c>
      <c r="AY1414">
        <v>2.2000000000000002</v>
      </c>
      <c r="AZ1414">
        <v>5.4</v>
      </c>
      <c r="BA1414">
        <v>0.23</v>
      </c>
      <c r="BB1414">
        <v>0.16</v>
      </c>
      <c r="BC1414">
        <v>7.0000000000000007E-2</v>
      </c>
      <c r="BD1414">
        <v>5.5</v>
      </c>
      <c r="BE1414" t="s">
        <v>84</v>
      </c>
    </row>
    <row r="1415" spans="1:57" x14ac:dyDescent="0.4">
      <c r="A1415">
        <v>1414</v>
      </c>
      <c r="B1415">
        <v>51125.606670000001</v>
      </c>
      <c r="C1415">
        <v>0.57916183200000004</v>
      </c>
      <c r="D1415">
        <v>210</v>
      </c>
      <c r="E1415">
        <v>7.5</v>
      </c>
      <c r="F1415">
        <v>170</v>
      </c>
      <c r="G1415">
        <v>440</v>
      </c>
      <c r="H1415">
        <v>25</v>
      </c>
      <c r="I1415">
        <v>18</v>
      </c>
      <c r="J1415">
        <v>4</v>
      </c>
      <c r="K1415">
        <v>140</v>
      </c>
      <c r="L1415">
        <v>99</v>
      </c>
      <c r="M1415">
        <v>27</v>
      </c>
      <c r="N1415">
        <v>7</v>
      </c>
      <c r="O1415">
        <v>2400</v>
      </c>
      <c r="P1415">
        <v>12600</v>
      </c>
      <c r="Q1415">
        <v>170.83333329999999</v>
      </c>
      <c r="R1415">
        <v>150</v>
      </c>
      <c r="S1415">
        <v>0.75048611099999996</v>
      </c>
      <c r="T1415">
        <v>14</v>
      </c>
      <c r="U1415" t="str">
        <f t="shared" si="22"/>
        <v/>
      </c>
      <c r="X1415" s="3">
        <v>43417</v>
      </c>
      <c r="Y1415">
        <v>-33373.42</v>
      </c>
      <c r="Z1415">
        <v>0.62430608700000001</v>
      </c>
      <c r="AA1415" t="s">
        <v>84</v>
      </c>
      <c r="AB1415" t="s">
        <v>84</v>
      </c>
      <c r="AC1415" t="s">
        <v>84</v>
      </c>
      <c r="AD1415" t="s">
        <v>84</v>
      </c>
      <c r="AE1415" t="s">
        <v>84</v>
      </c>
      <c r="AF1415" t="s">
        <v>84</v>
      </c>
      <c r="AG1415" t="s">
        <v>84</v>
      </c>
      <c r="AH1415" t="s">
        <v>84</v>
      </c>
      <c r="AI1415" t="s">
        <v>84</v>
      </c>
      <c r="AJ1415" t="s">
        <v>84</v>
      </c>
      <c r="AK1415" t="s">
        <v>84</v>
      </c>
      <c r="AL1415" t="s">
        <v>84</v>
      </c>
      <c r="AM1415" t="s">
        <v>84</v>
      </c>
      <c r="AN1415" t="s">
        <v>84</v>
      </c>
      <c r="AO1415" t="s">
        <v>84</v>
      </c>
      <c r="AP1415">
        <v>0.68766203699999995</v>
      </c>
      <c r="AQ1415">
        <v>293</v>
      </c>
      <c r="AR1415">
        <v>0</v>
      </c>
      <c r="AS1415">
        <v>6</v>
      </c>
      <c r="AT1415" t="s">
        <v>84</v>
      </c>
      <c r="AU1415" t="s">
        <v>84</v>
      </c>
      <c r="AV1415" t="s">
        <v>84</v>
      </c>
      <c r="AW1415" t="s">
        <v>84</v>
      </c>
      <c r="AX1415" t="s">
        <v>84</v>
      </c>
      <c r="AY1415" t="s">
        <v>84</v>
      </c>
      <c r="AZ1415" t="s">
        <v>84</v>
      </c>
      <c r="BA1415" t="s">
        <v>84</v>
      </c>
      <c r="BB1415" t="s">
        <v>84</v>
      </c>
      <c r="BC1415" t="s">
        <v>84</v>
      </c>
      <c r="BD1415" t="s">
        <v>84</v>
      </c>
      <c r="BE1415" t="s">
        <v>84</v>
      </c>
    </row>
    <row r="1416" spans="1:57" x14ac:dyDescent="0.4">
      <c r="A1416">
        <v>1415</v>
      </c>
      <c r="B1416">
        <v>36680.473330000001</v>
      </c>
      <c r="C1416">
        <v>0.80724149099999998</v>
      </c>
      <c r="D1416">
        <v>290</v>
      </c>
      <c r="E1416">
        <v>7.6</v>
      </c>
      <c r="F1416">
        <v>230</v>
      </c>
      <c r="G1416">
        <v>570</v>
      </c>
      <c r="H1416">
        <v>44</v>
      </c>
      <c r="I1416">
        <v>30</v>
      </c>
      <c r="J1416">
        <v>7.3</v>
      </c>
      <c r="K1416">
        <v>220</v>
      </c>
      <c r="L1416">
        <v>150</v>
      </c>
      <c r="M1416">
        <v>31</v>
      </c>
      <c r="N1416">
        <v>14</v>
      </c>
      <c r="O1416">
        <v>2400</v>
      </c>
      <c r="P1416">
        <v>12600</v>
      </c>
      <c r="Q1416">
        <v>170.83333329999999</v>
      </c>
      <c r="R1416">
        <v>150</v>
      </c>
      <c r="S1416">
        <v>0.55951388899999999</v>
      </c>
      <c r="T1416">
        <v>14</v>
      </c>
      <c r="U1416" t="str">
        <f t="shared" si="22"/>
        <v/>
      </c>
      <c r="X1416" s="3">
        <v>43418</v>
      </c>
      <c r="Y1416">
        <v>-67200</v>
      </c>
      <c r="Z1416">
        <v>0.62430608700000001</v>
      </c>
      <c r="AA1416" t="s">
        <v>84</v>
      </c>
      <c r="AB1416" t="s">
        <v>84</v>
      </c>
      <c r="AC1416" t="s">
        <v>84</v>
      </c>
      <c r="AD1416" t="s">
        <v>84</v>
      </c>
      <c r="AE1416" t="s">
        <v>84</v>
      </c>
      <c r="AF1416" t="s">
        <v>84</v>
      </c>
      <c r="AG1416" t="s">
        <v>84</v>
      </c>
      <c r="AH1416" t="s">
        <v>84</v>
      </c>
      <c r="AI1416" t="s">
        <v>84</v>
      </c>
      <c r="AJ1416" t="s">
        <v>84</v>
      </c>
      <c r="AK1416" t="s">
        <v>84</v>
      </c>
      <c r="AL1416">
        <v>2400</v>
      </c>
      <c r="AM1416">
        <v>12600</v>
      </c>
      <c r="AN1416">
        <v>170.83333329999999</v>
      </c>
      <c r="AO1416">
        <v>150</v>
      </c>
      <c r="AP1416">
        <v>0.66310185200000005</v>
      </c>
      <c r="AQ1416">
        <v>0</v>
      </c>
      <c r="AR1416">
        <v>0</v>
      </c>
      <c r="AS1416">
        <v>0</v>
      </c>
      <c r="AT1416" t="s">
        <v>84</v>
      </c>
      <c r="AU1416" t="s">
        <v>84</v>
      </c>
      <c r="AV1416" t="s">
        <v>84</v>
      </c>
      <c r="AW1416" t="s">
        <v>84</v>
      </c>
      <c r="AX1416" t="s">
        <v>84</v>
      </c>
      <c r="AY1416" t="s">
        <v>84</v>
      </c>
      <c r="AZ1416" t="s">
        <v>84</v>
      </c>
      <c r="BA1416" t="s">
        <v>84</v>
      </c>
      <c r="BB1416" t="s">
        <v>84</v>
      </c>
      <c r="BC1416" t="s">
        <v>84</v>
      </c>
      <c r="BD1416" t="s">
        <v>84</v>
      </c>
      <c r="BE1416">
        <v>14</v>
      </c>
    </row>
    <row r="1417" spans="1:57" x14ac:dyDescent="0.4">
      <c r="A1417">
        <v>1416</v>
      </c>
      <c r="B1417">
        <v>36113.653330000001</v>
      </c>
      <c r="C1417">
        <v>0.81991150899999998</v>
      </c>
      <c r="D1417">
        <v>290</v>
      </c>
      <c r="E1417">
        <v>7.6</v>
      </c>
      <c r="F1417">
        <v>230</v>
      </c>
      <c r="G1417">
        <v>570</v>
      </c>
      <c r="H1417">
        <v>44</v>
      </c>
      <c r="I1417">
        <v>30</v>
      </c>
      <c r="J1417">
        <v>7.3</v>
      </c>
      <c r="K1417">
        <v>220</v>
      </c>
      <c r="L1417">
        <v>150</v>
      </c>
      <c r="M1417">
        <v>31</v>
      </c>
      <c r="N1417">
        <v>14</v>
      </c>
      <c r="O1417">
        <v>2400</v>
      </c>
      <c r="P1417">
        <v>12600</v>
      </c>
      <c r="Q1417">
        <v>170.83333329999999</v>
      </c>
      <c r="R1417">
        <v>150</v>
      </c>
      <c r="S1417">
        <v>0.59847222200000005</v>
      </c>
      <c r="T1417">
        <v>14</v>
      </c>
      <c r="U1417" t="str">
        <f t="shared" si="22"/>
        <v/>
      </c>
      <c r="X1417" s="3">
        <v>43419</v>
      </c>
      <c r="Y1417">
        <v>-5942.8</v>
      </c>
      <c r="Z1417">
        <v>0.62430608700000001</v>
      </c>
      <c r="AA1417" t="s">
        <v>84</v>
      </c>
      <c r="AB1417" t="s">
        <v>84</v>
      </c>
      <c r="AC1417" t="s">
        <v>84</v>
      </c>
      <c r="AD1417" t="s">
        <v>84</v>
      </c>
      <c r="AE1417" t="s">
        <v>84</v>
      </c>
      <c r="AF1417" t="s">
        <v>84</v>
      </c>
      <c r="AG1417" t="s">
        <v>84</v>
      </c>
      <c r="AH1417" t="s">
        <v>84</v>
      </c>
      <c r="AI1417" t="s">
        <v>84</v>
      </c>
      <c r="AJ1417" t="s">
        <v>84</v>
      </c>
      <c r="AK1417" t="s">
        <v>84</v>
      </c>
      <c r="AL1417" t="s">
        <v>84</v>
      </c>
      <c r="AM1417" t="s">
        <v>84</v>
      </c>
      <c r="AN1417" t="s">
        <v>84</v>
      </c>
      <c r="AO1417" t="s">
        <v>84</v>
      </c>
      <c r="AP1417">
        <v>0.73879629599999996</v>
      </c>
      <c r="AQ1417">
        <v>398</v>
      </c>
      <c r="AR1417">
        <v>0</v>
      </c>
      <c r="AS1417">
        <v>377</v>
      </c>
      <c r="AT1417" t="s">
        <v>84</v>
      </c>
      <c r="AU1417" t="s">
        <v>84</v>
      </c>
      <c r="AV1417" t="s">
        <v>84</v>
      </c>
      <c r="AW1417" t="s">
        <v>84</v>
      </c>
      <c r="AX1417" t="s">
        <v>84</v>
      </c>
      <c r="AY1417" t="s">
        <v>84</v>
      </c>
      <c r="AZ1417" t="s">
        <v>84</v>
      </c>
      <c r="BA1417" t="s">
        <v>84</v>
      </c>
      <c r="BB1417" t="s">
        <v>84</v>
      </c>
      <c r="BC1417" t="s">
        <v>84</v>
      </c>
      <c r="BD1417" t="s">
        <v>84</v>
      </c>
      <c r="BE1417" t="s">
        <v>84</v>
      </c>
    </row>
    <row r="1418" spans="1:57" x14ac:dyDescent="0.4">
      <c r="A1418">
        <v>1417</v>
      </c>
      <c r="B1418">
        <v>38414.893329999999</v>
      </c>
      <c r="C1418">
        <v>0.77079479900000003</v>
      </c>
      <c r="D1418">
        <v>290</v>
      </c>
      <c r="E1418">
        <v>7.6</v>
      </c>
      <c r="F1418">
        <v>230</v>
      </c>
      <c r="G1418">
        <v>570</v>
      </c>
      <c r="H1418">
        <v>44</v>
      </c>
      <c r="I1418">
        <v>30</v>
      </c>
      <c r="J1418">
        <v>7.3</v>
      </c>
      <c r="K1418">
        <v>220</v>
      </c>
      <c r="L1418">
        <v>150</v>
      </c>
      <c r="M1418">
        <v>31</v>
      </c>
      <c r="N1418">
        <v>14</v>
      </c>
      <c r="O1418">
        <v>2400</v>
      </c>
      <c r="P1418">
        <v>12600</v>
      </c>
      <c r="Q1418">
        <v>170.83333329999999</v>
      </c>
      <c r="R1418">
        <v>150</v>
      </c>
      <c r="S1418">
        <v>0.60629629600000001</v>
      </c>
      <c r="T1418">
        <v>14</v>
      </c>
      <c r="U1418">
        <f t="shared" si="22"/>
        <v>14</v>
      </c>
      <c r="X1418" s="3">
        <v>43420</v>
      </c>
      <c r="Y1418">
        <v>38837.050000000003</v>
      </c>
      <c r="Z1418">
        <v>0.76241630100000002</v>
      </c>
      <c r="AA1418" t="s">
        <v>84</v>
      </c>
      <c r="AB1418" t="s">
        <v>84</v>
      </c>
      <c r="AC1418" t="s">
        <v>84</v>
      </c>
      <c r="AD1418" t="s">
        <v>84</v>
      </c>
      <c r="AE1418" t="s">
        <v>84</v>
      </c>
      <c r="AF1418" t="s">
        <v>84</v>
      </c>
      <c r="AG1418" t="s">
        <v>84</v>
      </c>
      <c r="AH1418" t="s">
        <v>84</v>
      </c>
      <c r="AI1418" t="s">
        <v>84</v>
      </c>
      <c r="AJ1418" t="s">
        <v>84</v>
      </c>
      <c r="AK1418" t="s">
        <v>84</v>
      </c>
      <c r="AL1418" t="s">
        <v>84</v>
      </c>
      <c r="AM1418" t="s">
        <v>84</v>
      </c>
      <c r="AN1418" t="s">
        <v>84</v>
      </c>
      <c r="AO1418" t="s">
        <v>84</v>
      </c>
      <c r="AP1418">
        <v>0.52715277800000004</v>
      </c>
      <c r="AQ1418">
        <v>792</v>
      </c>
      <c r="AR1418">
        <v>0</v>
      </c>
      <c r="AS1418">
        <v>471</v>
      </c>
      <c r="AT1418" t="s">
        <v>84</v>
      </c>
      <c r="AU1418" t="s">
        <v>84</v>
      </c>
      <c r="AV1418" t="s">
        <v>84</v>
      </c>
      <c r="AW1418" t="s">
        <v>84</v>
      </c>
      <c r="AX1418" t="s">
        <v>84</v>
      </c>
      <c r="AY1418" t="s">
        <v>84</v>
      </c>
      <c r="AZ1418" t="s">
        <v>84</v>
      </c>
      <c r="BA1418" t="s">
        <v>84</v>
      </c>
      <c r="BB1418" t="s">
        <v>84</v>
      </c>
      <c r="BC1418" t="s">
        <v>84</v>
      </c>
      <c r="BD1418" t="s">
        <v>84</v>
      </c>
      <c r="BE1418" t="s">
        <v>84</v>
      </c>
    </row>
    <row r="1419" spans="1:57" x14ac:dyDescent="0.4">
      <c r="A1419">
        <v>1418</v>
      </c>
      <c r="B1419">
        <v>34098.116670000003</v>
      </c>
      <c r="C1419">
        <v>0.86837640599999999</v>
      </c>
      <c r="D1419">
        <v>290</v>
      </c>
      <c r="E1419">
        <v>7.6</v>
      </c>
      <c r="F1419">
        <v>230</v>
      </c>
      <c r="G1419">
        <v>570</v>
      </c>
      <c r="H1419">
        <v>44</v>
      </c>
      <c r="I1419">
        <v>30</v>
      </c>
      <c r="J1419">
        <v>7.3</v>
      </c>
      <c r="K1419">
        <v>220</v>
      </c>
      <c r="L1419">
        <v>150</v>
      </c>
      <c r="M1419">
        <v>31</v>
      </c>
      <c r="N1419">
        <v>14</v>
      </c>
      <c r="O1419">
        <v>2400</v>
      </c>
      <c r="P1419">
        <v>12600</v>
      </c>
      <c r="Q1419">
        <v>170.83333329999999</v>
      </c>
      <c r="R1419">
        <v>150</v>
      </c>
      <c r="S1419">
        <v>0.55062500000000003</v>
      </c>
      <c r="T1419">
        <v>14</v>
      </c>
      <c r="U1419" t="str">
        <f t="shared" si="22"/>
        <v/>
      </c>
      <c r="X1419" s="3">
        <v>43421</v>
      </c>
      <c r="Y1419">
        <v>36684.593330000003</v>
      </c>
      <c r="Z1419">
        <v>0.80715083099999996</v>
      </c>
      <c r="AA1419" t="s">
        <v>84</v>
      </c>
      <c r="AB1419" t="s">
        <v>84</v>
      </c>
      <c r="AC1419" t="s">
        <v>84</v>
      </c>
      <c r="AD1419" t="s">
        <v>84</v>
      </c>
      <c r="AE1419" t="s">
        <v>84</v>
      </c>
      <c r="AF1419" t="s">
        <v>84</v>
      </c>
      <c r="AG1419" t="s">
        <v>84</v>
      </c>
      <c r="AH1419" t="s">
        <v>84</v>
      </c>
      <c r="AI1419" t="s">
        <v>84</v>
      </c>
      <c r="AJ1419" t="s">
        <v>84</v>
      </c>
      <c r="AK1419" t="s">
        <v>84</v>
      </c>
      <c r="AL1419" t="s">
        <v>84</v>
      </c>
      <c r="AM1419" t="s">
        <v>84</v>
      </c>
      <c r="AN1419" t="s">
        <v>84</v>
      </c>
      <c r="AO1419" t="s">
        <v>84</v>
      </c>
      <c r="AP1419">
        <v>0.49678240699999998</v>
      </c>
      <c r="AQ1419">
        <v>556</v>
      </c>
      <c r="AR1419">
        <v>0</v>
      </c>
      <c r="AS1419">
        <v>171</v>
      </c>
      <c r="AT1419" t="s">
        <v>84</v>
      </c>
      <c r="AU1419" t="s">
        <v>84</v>
      </c>
      <c r="AV1419" t="s">
        <v>84</v>
      </c>
      <c r="AW1419" t="s">
        <v>84</v>
      </c>
      <c r="AX1419" t="s">
        <v>84</v>
      </c>
      <c r="AY1419" t="s">
        <v>84</v>
      </c>
      <c r="AZ1419" t="s">
        <v>84</v>
      </c>
      <c r="BA1419" t="s">
        <v>84</v>
      </c>
      <c r="BB1419" t="s">
        <v>84</v>
      </c>
      <c r="BC1419" t="s">
        <v>84</v>
      </c>
      <c r="BD1419" t="s">
        <v>84</v>
      </c>
      <c r="BE1419" t="s">
        <v>84</v>
      </c>
    </row>
    <row r="1420" spans="1:57" x14ac:dyDescent="0.4">
      <c r="A1420">
        <v>1419</v>
      </c>
      <c r="B1420">
        <v>35156.38667</v>
      </c>
      <c r="C1420">
        <v>0.84223672599999999</v>
      </c>
      <c r="D1420">
        <v>290</v>
      </c>
      <c r="E1420">
        <v>7.6</v>
      </c>
      <c r="F1420">
        <v>230</v>
      </c>
      <c r="G1420">
        <v>570</v>
      </c>
      <c r="H1420">
        <v>44</v>
      </c>
      <c r="I1420">
        <v>30</v>
      </c>
      <c r="J1420">
        <v>7.3</v>
      </c>
      <c r="K1420">
        <v>220</v>
      </c>
      <c r="L1420">
        <v>150</v>
      </c>
      <c r="M1420">
        <v>31</v>
      </c>
      <c r="N1420">
        <v>14</v>
      </c>
      <c r="O1420">
        <v>2400</v>
      </c>
      <c r="P1420">
        <v>12600</v>
      </c>
      <c r="Q1420">
        <v>170.83333329999999</v>
      </c>
      <c r="R1420">
        <v>150</v>
      </c>
      <c r="S1420">
        <v>0.50018518499999998</v>
      </c>
      <c r="T1420">
        <v>14</v>
      </c>
      <c r="U1420" t="str">
        <f t="shared" si="22"/>
        <v/>
      </c>
      <c r="X1420" s="3">
        <v>43422</v>
      </c>
      <c r="Y1420">
        <v>35334.239999999998</v>
      </c>
      <c r="Z1420">
        <v>0.83799736499999999</v>
      </c>
      <c r="AA1420" t="s">
        <v>84</v>
      </c>
      <c r="AB1420" t="s">
        <v>84</v>
      </c>
      <c r="AC1420" t="s">
        <v>84</v>
      </c>
      <c r="AD1420" t="s">
        <v>84</v>
      </c>
      <c r="AE1420" t="s">
        <v>84</v>
      </c>
      <c r="AF1420" t="s">
        <v>84</v>
      </c>
      <c r="AG1420" t="s">
        <v>84</v>
      </c>
      <c r="AH1420" t="s">
        <v>84</v>
      </c>
      <c r="AI1420" t="s">
        <v>84</v>
      </c>
      <c r="AJ1420" t="s">
        <v>84</v>
      </c>
      <c r="AK1420" t="s">
        <v>84</v>
      </c>
      <c r="AL1420" t="s">
        <v>84</v>
      </c>
      <c r="AM1420" t="s">
        <v>84</v>
      </c>
      <c r="AN1420" t="s">
        <v>84</v>
      </c>
      <c r="AO1420" t="s">
        <v>84</v>
      </c>
      <c r="AP1420">
        <v>0.439791667</v>
      </c>
      <c r="AQ1420">
        <v>394</v>
      </c>
      <c r="AR1420">
        <v>0</v>
      </c>
      <c r="AS1420">
        <v>0</v>
      </c>
      <c r="AT1420" t="s">
        <v>84</v>
      </c>
      <c r="AU1420" t="s">
        <v>84</v>
      </c>
      <c r="AV1420" t="s">
        <v>84</v>
      </c>
      <c r="AW1420" t="s">
        <v>84</v>
      </c>
      <c r="AX1420" t="s">
        <v>84</v>
      </c>
      <c r="AY1420" t="s">
        <v>84</v>
      </c>
      <c r="AZ1420" t="s">
        <v>84</v>
      </c>
      <c r="BA1420" t="s">
        <v>84</v>
      </c>
      <c r="BB1420" t="s">
        <v>84</v>
      </c>
      <c r="BC1420" t="s">
        <v>84</v>
      </c>
      <c r="BD1420" t="s">
        <v>84</v>
      </c>
      <c r="BE1420" t="s">
        <v>84</v>
      </c>
    </row>
    <row r="1421" spans="1:57" x14ac:dyDescent="0.4">
      <c r="A1421">
        <v>1420</v>
      </c>
      <c r="B1421">
        <v>35252.59345</v>
      </c>
      <c r="C1421">
        <v>0.83993820299999999</v>
      </c>
      <c r="D1421">
        <v>290</v>
      </c>
      <c r="E1421">
        <v>7.6</v>
      </c>
      <c r="F1421">
        <v>230</v>
      </c>
      <c r="G1421">
        <v>570</v>
      </c>
      <c r="H1421">
        <v>44</v>
      </c>
      <c r="I1421">
        <v>30</v>
      </c>
      <c r="J1421">
        <v>7.3</v>
      </c>
      <c r="K1421">
        <v>220</v>
      </c>
      <c r="L1421">
        <v>150</v>
      </c>
      <c r="M1421">
        <v>31</v>
      </c>
      <c r="N1421">
        <v>14</v>
      </c>
      <c r="O1421">
        <v>2400</v>
      </c>
      <c r="P1421">
        <v>12600</v>
      </c>
      <c r="Q1421">
        <v>170.83333329999999</v>
      </c>
      <c r="R1421">
        <v>150</v>
      </c>
      <c r="S1421">
        <v>0.436157407</v>
      </c>
      <c r="T1421">
        <v>14</v>
      </c>
      <c r="U1421" t="str">
        <f t="shared" si="22"/>
        <v/>
      </c>
      <c r="X1421" s="3">
        <v>43423</v>
      </c>
      <c r="Y1421">
        <v>36782.216670000002</v>
      </c>
      <c r="Z1421">
        <v>0.80500857999999997</v>
      </c>
      <c r="AA1421" t="s">
        <v>84</v>
      </c>
      <c r="AB1421" t="s">
        <v>84</v>
      </c>
      <c r="AC1421" t="s">
        <v>84</v>
      </c>
      <c r="AD1421" t="s">
        <v>84</v>
      </c>
      <c r="AE1421" t="s">
        <v>84</v>
      </c>
      <c r="AF1421" t="s">
        <v>84</v>
      </c>
      <c r="AG1421" t="s">
        <v>84</v>
      </c>
      <c r="AH1421" t="s">
        <v>84</v>
      </c>
      <c r="AI1421" t="s">
        <v>84</v>
      </c>
      <c r="AJ1421" t="s">
        <v>84</v>
      </c>
      <c r="AK1421" t="s">
        <v>84</v>
      </c>
      <c r="AL1421" t="s">
        <v>84</v>
      </c>
      <c r="AM1421" t="s">
        <v>84</v>
      </c>
      <c r="AN1421" t="s">
        <v>84</v>
      </c>
      <c r="AO1421" t="s">
        <v>84</v>
      </c>
      <c r="AP1421">
        <v>0.46388888900000003</v>
      </c>
      <c r="AQ1421">
        <v>424</v>
      </c>
      <c r="AR1421">
        <v>0</v>
      </c>
      <c r="AS1421">
        <v>0</v>
      </c>
      <c r="AT1421" t="s">
        <v>84</v>
      </c>
      <c r="AU1421" t="s">
        <v>84</v>
      </c>
      <c r="AV1421" t="s">
        <v>84</v>
      </c>
      <c r="AW1421" t="s">
        <v>84</v>
      </c>
      <c r="AX1421" t="s">
        <v>84</v>
      </c>
      <c r="AY1421" t="s">
        <v>84</v>
      </c>
      <c r="AZ1421" t="s">
        <v>84</v>
      </c>
      <c r="BA1421" t="s">
        <v>84</v>
      </c>
      <c r="BB1421" t="s">
        <v>84</v>
      </c>
      <c r="BC1421" t="s">
        <v>84</v>
      </c>
      <c r="BD1421" t="s">
        <v>84</v>
      </c>
      <c r="BE1421" t="s">
        <v>84</v>
      </c>
    </row>
    <row r="1422" spans="1:57" x14ac:dyDescent="0.4">
      <c r="A1422">
        <v>1421</v>
      </c>
      <c r="B1422">
        <v>35492.116670000003</v>
      </c>
      <c r="C1422">
        <v>0.83426977000000002</v>
      </c>
      <c r="D1422">
        <v>290</v>
      </c>
      <c r="E1422">
        <v>7.6</v>
      </c>
      <c r="F1422">
        <v>230</v>
      </c>
      <c r="G1422">
        <v>570</v>
      </c>
      <c r="H1422">
        <v>44</v>
      </c>
      <c r="I1422">
        <v>30</v>
      </c>
      <c r="J1422">
        <v>7.3</v>
      </c>
      <c r="K1422">
        <v>220</v>
      </c>
      <c r="L1422">
        <v>150</v>
      </c>
      <c r="M1422">
        <v>31</v>
      </c>
      <c r="N1422">
        <v>14</v>
      </c>
      <c r="O1422">
        <v>3600</v>
      </c>
      <c r="P1422">
        <v>11100</v>
      </c>
      <c r="Q1422">
        <v>205.55555559999999</v>
      </c>
      <c r="R1422">
        <v>122.2222222</v>
      </c>
      <c r="S1422">
        <v>0.52678240700000001</v>
      </c>
      <c r="T1422">
        <v>12.6</v>
      </c>
      <c r="U1422" t="str">
        <f t="shared" si="22"/>
        <v/>
      </c>
      <c r="X1422" s="3">
        <v>43424</v>
      </c>
      <c r="Y1422">
        <v>38139.43</v>
      </c>
      <c r="Z1422">
        <v>0.77636189099999997</v>
      </c>
      <c r="AA1422" t="s">
        <v>84</v>
      </c>
      <c r="AB1422" t="s">
        <v>84</v>
      </c>
      <c r="AC1422" t="s">
        <v>84</v>
      </c>
      <c r="AD1422" t="s">
        <v>84</v>
      </c>
      <c r="AE1422" t="s">
        <v>84</v>
      </c>
      <c r="AF1422" t="s">
        <v>84</v>
      </c>
      <c r="AG1422" t="s">
        <v>84</v>
      </c>
      <c r="AH1422" t="s">
        <v>84</v>
      </c>
      <c r="AI1422" t="s">
        <v>84</v>
      </c>
      <c r="AJ1422" t="s">
        <v>84</v>
      </c>
      <c r="AK1422" t="s">
        <v>84</v>
      </c>
      <c r="AL1422" t="s">
        <v>84</v>
      </c>
      <c r="AM1422" t="s">
        <v>84</v>
      </c>
      <c r="AN1422" t="s">
        <v>84</v>
      </c>
      <c r="AO1422" t="s">
        <v>84</v>
      </c>
      <c r="AP1422">
        <v>0.49104166700000001</v>
      </c>
      <c r="AQ1422">
        <v>690</v>
      </c>
      <c r="AR1422">
        <v>0</v>
      </c>
      <c r="AS1422">
        <v>0</v>
      </c>
      <c r="AT1422" t="s">
        <v>84</v>
      </c>
      <c r="AU1422" t="s">
        <v>84</v>
      </c>
      <c r="AV1422" t="s">
        <v>84</v>
      </c>
      <c r="AW1422" t="s">
        <v>84</v>
      </c>
      <c r="AX1422" t="s">
        <v>84</v>
      </c>
      <c r="AY1422" t="s">
        <v>84</v>
      </c>
      <c r="AZ1422" t="s">
        <v>84</v>
      </c>
      <c r="BA1422" t="s">
        <v>84</v>
      </c>
      <c r="BB1422" t="s">
        <v>84</v>
      </c>
      <c r="BC1422" t="s">
        <v>84</v>
      </c>
      <c r="BD1422" t="s">
        <v>84</v>
      </c>
      <c r="BE1422" t="s">
        <v>84</v>
      </c>
    </row>
    <row r="1423" spans="1:57" x14ac:dyDescent="0.4">
      <c r="A1423">
        <v>1422</v>
      </c>
      <c r="B1423">
        <v>104420.19</v>
      </c>
      <c r="C1423">
        <v>0.28356585099999998</v>
      </c>
      <c r="D1423">
        <v>290</v>
      </c>
      <c r="E1423">
        <v>7.6</v>
      </c>
      <c r="F1423">
        <v>230</v>
      </c>
      <c r="G1423">
        <v>570</v>
      </c>
      <c r="H1423">
        <v>44</v>
      </c>
      <c r="I1423">
        <v>30</v>
      </c>
      <c r="J1423">
        <v>7.3</v>
      </c>
      <c r="K1423">
        <v>220</v>
      </c>
      <c r="L1423">
        <v>150</v>
      </c>
      <c r="M1423">
        <v>31</v>
      </c>
      <c r="N1423">
        <v>14</v>
      </c>
      <c r="O1423">
        <v>3600</v>
      </c>
      <c r="P1423">
        <v>11100</v>
      </c>
      <c r="Q1423">
        <v>205.55555559999999</v>
      </c>
      <c r="R1423">
        <v>122.2222222</v>
      </c>
      <c r="S1423">
        <v>1.131712963</v>
      </c>
      <c r="T1423">
        <v>12.6</v>
      </c>
      <c r="U1423" t="str">
        <f t="shared" si="22"/>
        <v/>
      </c>
      <c r="X1423" s="3">
        <v>43425</v>
      </c>
      <c r="Y1423">
        <v>51125.606670000001</v>
      </c>
      <c r="Z1423">
        <v>0.57916183200000004</v>
      </c>
      <c r="AA1423" t="s">
        <v>84</v>
      </c>
      <c r="AB1423">
        <v>7.5</v>
      </c>
      <c r="AC1423" t="s">
        <v>84</v>
      </c>
      <c r="AD1423" t="s">
        <v>84</v>
      </c>
      <c r="AE1423" t="s">
        <v>84</v>
      </c>
      <c r="AF1423" t="s">
        <v>84</v>
      </c>
      <c r="AG1423" t="s">
        <v>84</v>
      </c>
      <c r="AH1423" t="s">
        <v>84</v>
      </c>
      <c r="AI1423" t="s">
        <v>84</v>
      </c>
      <c r="AJ1423" t="s">
        <v>84</v>
      </c>
      <c r="AK1423" t="s">
        <v>84</v>
      </c>
      <c r="AL1423" t="s">
        <v>84</v>
      </c>
      <c r="AM1423" t="s">
        <v>84</v>
      </c>
      <c r="AN1423" t="s">
        <v>84</v>
      </c>
      <c r="AO1423" t="s">
        <v>84</v>
      </c>
      <c r="AP1423">
        <v>0.75048611099999996</v>
      </c>
      <c r="AQ1423">
        <v>1224</v>
      </c>
      <c r="AR1423">
        <v>0</v>
      </c>
      <c r="AS1423">
        <v>16</v>
      </c>
      <c r="AT1423" t="s">
        <v>84</v>
      </c>
      <c r="AU1423" t="s">
        <v>84</v>
      </c>
      <c r="AV1423" t="s">
        <v>84</v>
      </c>
      <c r="AW1423" t="s">
        <v>84</v>
      </c>
      <c r="AX1423" t="s">
        <v>84</v>
      </c>
      <c r="AY1423" t="s">
        <v>84</v>
      </c>
      <c r="AZ1423" t="s">
        <v>84</v>
      </c>
      <c r="BA1423" t="s">
        <v>84</v>
      </c>
      <c r="BB1423" t="s">
        <v>84</v>
      </c>
      <c r="BC1423" t="s">
        <v>84</v>
      </c>
      <c r="BD1423" t="s">
        <v>84</v>
      </c>
      <c r="BE1423" t="s">
        <v>84</v>
      </c>
    </row>
    <row r="1424" spans="1:57" x14ac:dyDescent="0.4">
      <c r="A1424">
        <v>1423</v>
      </c>
      <c r="B1424">
        <v>56724.476669999996</v>
      </c>
      <c r="C1424">
        <v>0.52199688300000002</v>
      </c>
      <c r="D1424">
        <v>290</v>
      </c>
      <c r="E1424">
        <v>7.6</v>
      </c>
      <c r="F1424">
        <v>230</v>
      </c>
      <c r="G1424">
        <v>570</v>
      </c>
      <c r="H1424">
        <v>44</v>
      </c>
      <c r="I1424">
        <v>30</v>
      </c>
      <c r="J1424">
        <v>7.3</v>
      </c>
      <c r="K1424">
        <v>220</v>
      </c>
      <c r="L1424">
        <v>150</v>
      </c>
      <c r="M1424">
        <v>31</v>
      </c>
      <c r="N1424">
        <v>14</v>
      </c>
      <c r="O1424">
        <v>3600</v>
      </c>
      <c r="P1424">
        <v>11100</v>
      </c>
      <c r="Q1424">
        <v>205.55555559999999</v>
      </c>
      <c r="R1424">
        <v>122.2222222</v>
      </c>
      <c r="S1424">
        <v>0.75333333300000005</v>
      </c>
      <c r="T1424">
        <v>12.6</v>
      </c>
      <c r="U1424">
        <f t="shared" si="22"/>
        <v>12.6</v>
      </c>
      <c r="X1424" s="3">
        <v>43426</v>
      </c>
      <c r="Y1424">
        <v>36680.473330000001</v>
      </c>
      <c r="Z1424">
        <v>0.80724149099999998</v>
      </c>
      <c r="AA1424">
        <v>290</v>
      </c>
      <c r="AB1424">
        <v>7.6</v>
      </c>
      <c r="AC1424">
        <v>230</v>
      </c>
      <c r="AD1424">
        <v>570</v>
      </c>
      <c r="AE1424">
        <v>44</v>
      </c>
      <c r="AF1424">
        <v>30</v>
      </c>
      <c r="AG1424">
        <v>7.3</v>
      </c>
      <c r="AH1424">
        <v>220</v>
      </c>
      <c r="AI1424">
        <v>150</v>
      </c>
      <c r="AJ1424">
        <v>31</v>
      </c>
      <c r="AK1424">
        <v>14</v>
      </c>
      <c r="AL1424" t="s">
        <v>84</v>
      </c>
      <c r="AM1424" t="s">
        <v>84</v>
      </c>
      <c r="AN1424" t="s">
        <v>84</v>
      </c>
      <c r="AO1424" t="s">
        <v>84</v>
      </c>
      <c r="AP1424">
        <v>0.55951388899999999</v>
      </c>
      <c r="AQ1424">
        <v>942</v>
      </c>
      <c r="AR1424">
        <v>0</v>
      </c>
      <c r="AS1424">
        <v>0</v>
      </c>
      <c r="AT1424">
        <v>46410</v>
      </c>
      <c r="AU1424">
        <v>4.4000000000000004</v>
      </c>
      <c r="AV1424">
        <v>2.1</v>
      </c>
      <c r="AW1424">
        <v>33</v>
      </c>
      <c r="AX1424">
        <v>11</v>
      </c>
      <c r="AY1424">
        <v>3.3</v>
      </c>
      <c r="AZ1424">
        <v>6.9</v>
      </c>
      <c r="BA1424">
        <v>0.36</v>
      </c>
      <c r="BB1424">
        <v>0.24</v>
      </c>
      <c r="BC1424">
        <v>0.12</v>
      </c>
      <c r="BD1424">
        <v>7.7</v>
      </c>
      <c r="BE1424" t="s">
        <v>84</v>
      </c>
    </row>
    <row r="1425" spans="1:57" x14ac:dyDescent="0.4">
      <c r="A1425">
        <v>1424</v>
      </c>
      <c r="B1425">
        <v>41104.69</v>
      </c>
      <c r="C1425">
        <v>0.72035575500000004</v>
      </c>
      <c r="D1425">
        <v>290</v>
      </c>
      <c r="E1425">
        <v>7.6</v>
      </c>
      <c r="F1425">
        <v>230</v>
      </c>
      <c r="G1425">
        <v>570</v>
      </c>
      <c r="H1425">
        <v>44</v>
      </c>
      <c r="I1425">
        <v>30</v>
      </c>
      <c r="J1425">
        <v>7.3</v>
      </c>
      <c r="K1425">
        <v>220</v>
      </c>
      <c r="L1425">
        <v>150</v>
      </c>
      <c r="M1425">
        <v>31</v>
      </c>
      <c r="N1425">
        <v>14</v>
      </c>
      <c r="O1425">
        <v>3600</v>
      </c>
      <c r="P1425">
        <v>11100</v>
      </c>
      <c r="Q1425">
        <v>205.55555559999999</v>
      </c>
      <c r="R1425">
        <v>122.2222222</v>
      </c>
      <c r="S1425">
        <v>0.63680555599999999</v>
      </c>
      <c r="T1425">
        <v>12.6</v>
      </c>
      <c r="U1425" t="str">
        <f t="shared" si="22"/>
        <v/>
      </c>
      <c r="X1425" s="3">
        <v>43427</v>
      </c>
      <c r="Y1425">
        <v>36113.653330000001</v>
      </c>
      <c r="Z1425">
        <v>0.81991150899999998</v>
      </c>
      <c r="AA1425" t="s">
        <v>84</v>
      </c>
      <c r="AB1425" t="s">
        <v>84</v>
      </c>
      <c r="AC1425" t="s">
        <v>84</v>
      </c>
      <c r="AD1425" t="s">
        <v>84</v>
      </c>
      <c r="AE1425" t="s">
        <v>84</v>
      </c>
      <c r="AF1425" t="s">
        <v>84</v>
      </c>
      <c r="AG1425" t="s">
        <v>84</v>
      </c>
      <c r="AH1425" t="s">
        <v>84</v>
      </c>
      <c r="AI1425" t="s">
        <v>84</v>
      </c>
      <c r="AJ1425" t="s">
        <v>84</v>
      </c>
      <c r="AK1425" t="s">
        <v>84</v>
      </c>
      <c r="AL1425" t="s">
        <v>84</v>
      </c>
      <c r="AM1425" t="s">
        <v>84</v>
      </c>
      <c r="AN1425" t="s">
        <v>84</v>
      </c>
      <c r="AO1425" t="s">
        <v>84</v>
      </c>
      <c r="AP1425">
        <v>0.59847222200000005</v>
      </c>
      <c r="AQ1425">
        <v>1011</v>
      </c>
      <c r="AR1425">
        <v>0</v>
      </c>
      <c r="AS1425">
        <v>0</v>
      </c>
      <c r="AT1425" t="s">
        <v>84</v>
      </c>
      <c r="AU1425" t="s">
        <v>84</v>
      </c>
      <c r="AV1425" t="s">
        <v>84</v>
      </c>
      <c r="AW1425" t="s">
        <v>84</v>
      </c>
      <c r="AX1425" t="s">
        <v>84</v>
      </c>
      <c r="AY1425" t="s">
        <v>84</v>
      </c>
      <c r="AZ1425" t="s">
        <v>84</v>
      </c>
      <c r="BA1425" t="s">
        <v>84</v>
      </c>
      <c r="BB1425" t="s">
        <v>84</v>
      </c>
      <c r="BC1425" t="s">
        <v>84</v>
      </c>
      <c r="BD1425" t="s">
        <v>84</v>
      </c>
      <c r="BE1425" t="s">
        <v>84</v>
      </c>
    </row>
    <row r="1426" spans="1:57" x14ac:dyDescent="0.4">
      <c r="A1426">
        <v>1425</v>
      </c>
      <c r="B1426">
        <v>74076.41</v>
      </c>
      <c r="C1426">
        <v>0.39972239500000001</v>
      </c>
      <c r="D1426">
        <v>290</v>
      </c>
      <c r="E1426">
        <v>7.6</v>
      </c>
      <c r="F1426">
        <v>230</v>
      </c>
      <c r="G1426">
        <v>570</v>
      </c>
      <c r="H1426">
        <v>44</v>
      </c>
      <c r="I1426">
        <v>30</v>
      </c>
      <c r="J1426">
        <v>7.3</v>
      </c>
      <c r="K1426">
        <v>220</v>
      </c>
      <c r="L1426">
        <v>150</v>
      </c>
      <c r="M1426">
        <v>31</v>
      </c>
      <c r="N1426">
        <v>14</v>
      </c>
      <c r="O1426">
        <v>3600</v>
      </c>
      <c r="P1426">
        <v>11100</v>
      </c>
      <c r="Q1426">
        <v>205.55555559999999</v>
      </c>
      <c r="R1426">
        <v>122.2222222</v>
      </c>
      <c r="S1426">
        <v>0.92745370400000005</v>
      </c>
      <c r="T1426">
        <v>12.6</v>
      </c>
      <c r="U1426" t="str">
        <f t="shared" si="22"/>
        <v/>
      </c>
      <c r="X1426" s="3">
        <v>43428</v>
      </c>
      <c r="Y1426">
        <v>38414.893329999999</v>
      </c>
      <c r="Z1426">
        <v>0.77079479900000003</v>
      </c>
      <c r="AA1426" t="s">
        <v>84</v>
      </c>
      <c r="AB1426" t="s">
        <v>84</v>
      </c>
      <c r="AC1426" t="s">
        <v>84</v>
      </c>
      <c r="AD1426" t="s">
        <v>84</v>
      </c>
      <c r="AE1426" t="s">
        <v>84</v>
      </c>
      <c r="AF1426" t="s">
        <v>84</v>
      </c>
      <c r="AG1426" t="s">
        <v>84</v>
      </c>
      <c r="AH1426" t="s">
        <v>84</v>
      </c>
      <c r="AI1426" t="s">
        <v>84</v>
      </c>
      <c r="AJ1426" t="s">
        <v>84</v>
      </c>
      <c r="AK1426" t="s">
        <v>84</v>
      </c>
      <c r="AL1426" t="s">
        <v>84</v>
      </c>
      <c r="AM1426" t="s">
        <v>84</v>
      </c>
      <c r="AN1426" t="s">
        <v>84</v>
      </c>
      <c r="AO1426" t="s">
        <v>84</v>
      </c>
      <c r="AP1426">
        <v>0.60629629600000001</v>
      </c>
      <c r="AQ1426">
        <v>1016</v>
      </c>
      <c r="AR1426">
        <v>0</v>
      </c>
      <c r="AS1426">
        <v>0</v>
      </c>
      <c r="AT1426" t="s">
        <v>84</v>
      </c>
      <c r="AU1426" t="s">
        <v>84</v>
      </c>
      <c r="AV1426" t="s">
        <v>84</v>
      </c>
      <c r="AW1426" t="s">
        <v>84</v>
      </c>
      <c r="AX1426" t="s">
        <v>84</v>
      </c>
      <c r="AY1426" t="s">
        <v>84</v>
      </c>
      <c r="AZ1426" t="s">
        <v>84</v>
      </c>
      <c r="BA1426" t="s">
        <v>84</v>
      </c>
      <c r="BB1426" t="s">
        <v>84</v>
      </c>
      <c r="BC1426" t="s">
        <v>84</v>
      </c>
      <c r="BD1426" t="s">
        <v>84</v>
      </c>
      <c r="BE1426" t="s">
        <v>84</v>
      </c>
    </row>
    <row r="1427" spans="1:57" x14ac:dyDescent="0.4">
      <c r="A1427">
        <v>1426</v>
      </c>
      <c r="B1427">
        <v>79099.396670000002</v>
      </c>
      <c r="C1427">
        <v>0.37433913800000002</v>
      </c>
      <c r="D1427">
        <v>290</v>
      </c>
      <c r="E1427">
        <v>7.5</v>
      </c>
      <c r="F1427">
        <v>230</v>
      </c>
      <c r="G1427">
        <v>570</v>
      </c>
      <c r="H1427">
        <v>44</v>
      </c>
      <c r="I1427">
        <v>30</v>
      </c>
      <c r="J1427">
        <v>7.3</v>
      </c>
      <c r="K1427">
        <v>220</v>
      </c>
      <c r="L1427">
        <v>150</v>
      </c>
      <c r="M1427">
        <v>31</v>
      </c>
      <c r="N1427">
        <v>14</v>
      </c>
      <c r="O1427">
        <v>3600</v>
      </c>
      <c r="P1427">
        <v>11100</v>
      </c>
      <c r="Q1427">
        <v>205.55555559999999</v>
      </c>
      <c r="R1427">
        <v>122.2222222</v>
      </c>
      <c r="S1427">
        <v>0.97053240699999999</v>
      </c>
      <c r="T1427">
        <v>12.6</v>
      </c>
      <c r="U1427" t="str">
        <f t="shared" si="22"/>
        <v/>
      </c>
      <c r="X1427" s="3">
        <v>43429</v>
      </c>
      <c r="Y1427">
        <v>34098.116670000003</v>
      </c>
      <c r="Z1427">
        <v>0.86837640599999999</v>
      </c>
      <c r="AA1427" t="s">
        <v>84</v>
      </c>
      <c r="AB1427" t="s">
        <v>84</v>
      </c>
      <c r="AC1427" t="s">
        <v>84</v>
      </c>
      <c r="AD1427" t="s">
        <v>84</v>
      </c>
      <c r="AE1427" t="s">
        <v>84</v>
      </c>
      <c r="AF1427" t="s">
        <v>84</v>
      </c>
      <c r="AG1427" t="s">
        <v>84</v>
      </c>
      <c r="AH1427" t="s">
        <v>84</v>
      </c>
      <c r="AI1427" t="s">
        <v>84</v>
      </c>
      <c r="AJ1427" t="s">
        <v>84</v>
      </c>
      <c r="AK1427" t="s">
        <v>84</v>
      </c>
      <c r="AL1427" t="s">
        <v>84</v>
      </c>
      <c r="AM1427" t="s">
        <v>84</v>
      </c>
      <c r="AN1427" t="s">
        <v>84</v>
      </c>
      <c r="AO1427" t="s">
        <v>84</v>
      </c>
      <c r="AP1427">
        <v>0.55062500000000003</v>
      </c>
      <c r="AQ1427">
        <v>655</v>
      </c>
      <c r="AR1427">
        <v>0</v>
      </c>
      <c r="AS1427">
        <v>0</v>
      </c>
      <c r="AT1427" t="s">
        <v>84</v>
      </c>
      <c r="AU1427" t="s">
        <v>84</v>
      </c>
      <c r="AV1427" t="s">
        <v>84</v>
      </c>
      <c r="AW1427" t="s">
        <v>84</v>
      </c>
      <c r="AX1427" t="s">
        <v>84</v>
      </c>
      <c r="AY1427" t="s">
        <v>84</v>
      </c>
      <c r="AZ1427" t="s">
        <v>84</v>
      </c>
      <c r="BA1427" t="s">
        <v>84</v>
      </c>
      <c r="BB1427" t="s">
        <v>84</v>
      </c>
      <c r="BC1427" t="s">
        <v>84</v>
      </c>
      <c r="BD1427" t="s">
        <v>84</v>
      </c>
      <c r="BE1427" t="s">
        <v>84</v>
      </c>
    </row>
    <row r="1428" spans="1:57" x14ac:dyDescent="0.4">
      <c r="A1428">
        <v>1427</v>
      </c>
      <c r="B1428">
        <v>45271.563329999997</v>
      </c>
      <c r="C1428">
        <v>0.65405296000000002</v>
      </c>
      <c r="D1428">
        <v>200</v>
      </c>
      <c r="E1428">
        <v>7.5</v>
      </c>
      <c r="F1428">
        <v>120</v>
      </c>
      <c r="G1428">
        <v>540</v>
      </c>
      <c r="H1428">
        <v>23</v>
      </c>
      <c r="I1428">
        <v>17</v>
      </c>
      <c r="J1428">
        <v>3.4</v>
      </c>
      <c r="K1428">
        <v>170</v>
      </c>
      <c r="L1428">
        <v>110</v>
      </c>
      <c r="M1428">
        <v>32</v>
      </c>
      <c r="N1428">
        <v>6</v>
      </c>
      <c r="O1428">
        <v>3600</v>
      </c>
      <c r="P1428">
        <v>11100</v>
      </c>
      <c r="Q1428">
        <v>205.55555559999999</v>
      </c>
      <c r="R1428">
        <v>122.2222222</v>
      </c>
      <c r="S1428">
        <v>0.476041667</v>
      </c>
      <c r="T1428">
        <v>12.6</v>
      </c>
      <c r="U1428" t="str">
        <f t="shared" si="22"/>
        <v/>
      </c>
      <c r="X1428" s="3">
        <v>43430</v>
      </c>
      <c r="Y1428">
        <v>35156.38667</v>
      </c>
      <c r="Z1428">
        <v>0.84223672599999999</v>
      </c>
      <c r="AA1428" t="s">
        <v>84</v>
      </c>
      <c r="AB1428" t="s">
        <v>84</v>
      </c>
      <c r="AC1428" t="s">
        <v>84</v>
      </c>
      <c r="AD1428" t="s">
        <v>84</v>
      </c>
      <c r="AE1428" t="s">
        <v>84</v>
      </c>
      <c r="AF1428" t="s">
        <v>84</v>
      </c>
      <c r="AG1428" t="s">
        <v>84</v>
      </c>
      <c r="AH1428" t="s">
        <v>84</v>
      </c>
      <c r="AI1428" t="s">
        <v>84</v>
      </c>
      <c r="AJ1428" t="s">
        <v>84</v>
      </c>
      <c r="AK1428" t="s">
        <v>84</v>
      </c>
      <c r="AL1428" t="s">
        <v>84</v>
      </c>
      <c r="AM1428" t="s">
        <v>84</v>
      </c>
      <c r="AN1428" t="s">
        <v>84</v>
      </c>
      <c r="AO1428" t="s">
        <v>84</v>
      </c>
      <c r="AP1428">
        <v>0.50018518499999998</v>
      </c>
      <c r="AQ1428">
        <v>504</v>
      </c>
      <c r="AR1428">
        <v>0</v>
      </c>
      <c r="AS1428">
        <v>100</v>
      </c>
      <c r="AT1428" t="s">
        <v>84</v>
      </c>
      <c r="AU1428" t="s">
        <v>84</v>
      </c>
      <c r="AV1428" t="s">
        <v>84</v>
      </c>
      <c r="AW1428" t="s">
        <v>84</v>
      </c>
      <c r="AX1428" t="s">
        <v>84</v>
      </c>
      <c r="AY1428" t="s">
        <v>84</v>
      </c>
      <c r="AZ1428" t="s">
        <v>84</v>
      </c>
      <c r="BA1428" t="s">
        <v>84</v>
      </c>
      <c r="BB1428" t="s">
        <v>84</v>
      </c>
      <c r="BC1428" t="s">
        <v>84</v>
      </c>
      <c r="BD1428" t="s">
        <v>84</v>
      </c>
      <c r="BE1428" t="s">
        <v>84</v>
      </c>
    </row>
    <row r="1429" spans="1:57" x14ac:dyDescent="0.4">
      <c r="A1429">
        <v>1428</v>
      </c>
      <c r="B1429">
        <v>41764.473330000001</v>
      </c>
      <c r="C1429">
        <v>0.70897577899999997</v>
      </c>
      <c r="D1429">
        <v>200</v>
      </c>
      <c r="E1429">
        <v>7.5</v>
      </c>
      <c r="F1429">
        <v>120</v>
      </c>
      <c r="G1429">
        <v>540</v>
      </c>
      <c r="H1429">
        <v>23</v>
      </c>
      <c r="I1429">
        <v>17</v>
      </c>
      <c r="J1429">
        <v>3.4</v>
      </c>
      <c r="K1429">
        <v>170</v>
      </c>
      <c r="L1429">
        <v>110</v>
      </c>
      <c r="M1429">
        <v>32</v>
      </c>
      <c r="N1429">
        <v>6</v>
      </c>
      <c r="O1429">
        <v>3900</v>
      </c>
      <c r="P1429">
        <v>11300</v>
      </c>
      <c r="Q1429">
        <v>220.5128205</v>
      </c>
      <c r="R1429">
        <v>133.33333329999999</v>
      </c>
      <c r="S1429">
        <v>0.55567129599999998</v>
      </c>
      <c r="T1429">
        <v>11.6</v>
      </c>
      <c r="U1429" t="str">
        <f t="shared" si="22"/>
        <v/>
      </c>
      <c r="X1429" s="3">
        <v>43431</v>
      </c>
      <c r="Y1429">
        <v>35252.59345</v>
      </c>
      <c r="Z1429">
        <v>0.83993820299999999</v>
      </c>
      <c r="AA1429" t="s">
        <v>84</v>
      </c>
      <c r="AB1429" t="s">
        <v>84</v>
      </c>
      <c r="AC1429" t="s">
        <v>84</v>
      </c>
      <c r="AD1429" t="s">
        <v>84</v>
      </c>
      <c r="AE1429" t="s">
        <v>84</v>
      </c>
      <c r="AF1429" t="s">
        <v>84</v>
      </c>
      <c r="AG1429" t="s">
        <v>84</v>
      </c>
      <c r="AH1429" t="s">
        <v>84</v>
      </c>
      <c r="AI1429" t="s">
        <v>84</v>
      </c>
      <c r="AJ1429" t="s">
        <v>84</v>
      </c>
      <c r="AK1429" t="s">
        <v>84</v>
      </c>
      <c r="AL1429" t="s">
        <v>84</v>
      </c>
      <c r="AM1429" t="s">
        <v>84</v>
      </c>
      <c r="AN1429" t="s">
        <v>84</v>
      </c>
      <c r="AO1429" t="s">
        <v>84</v>
      </c>
      <c r="AP1429">
        <v>0.436157407</v>
      </c>
      <c r="AQ1429">
        <v>384</v>
      </c>
      <c r="AR1429">
        <v>0</v>
      </c>
      <c r="AS1429">
        <v>0</v>
      </c>
      <c r="AT1429" t="s">
        <v>84</v>
      </c>
      <c r="AU1429" t="s">
        <v>84</v>
      </c>
      <c r="AV1429" t="s">
        <v>84</v>
      </c>
      <c r="AW1429" t="s">
        <v>84</v>
      </c>
      <c r="AX1429" t="s">
        <v>84</v>
      </c>
      <c r="AY1429" t="s">
        <v>84</v>
      </c>
      <c r="AZ1429" t="s">
        <v>84</v>
      </c>
      <c r="BA1429" t="s">
        <v>84</v>
      </c>
      <c r="BB1429" t="s">
        <v>84</v>
      </c>
      <c r="BC1429" t="s">
        <v>84</v>
      </c>
      <c r="BD1429" t="s">
        <v>84</v>
      </c>
      <c r="BE1429" t="s">
        <v>84</v>
      </c>
    </row>
    <row r="1430" spans="1:57" x14ac:dyDescent="0.4">
      <c r="A1430">
        <v>1429</v>
      </c>
      <c r="B1430">
        <v>52155.18</v>
      </c>
      <c r="C1430">
        <v>0.56772884300000004</v>
      </c>
      <c r="D1430">
        <v>200</v>
      </c>
      <c r="E1430">
        <v>7.5</v>
      </c>
      <c r="F1430">
        <v>120</v>
      </c>
      <c r="G1430">
        <v>540</v>
      </c>
      <c r="H1430">
        <v>23</v>
      </c>
      <c r="I1430">
        <v>17</v>
      </c>
      <c r="J1430">
        <v>3.4</v>
      </c>
      <c r="K1430">
        <v>170</v>
      </c>
      <c r="L1430">
        <v>110</v>
      </c>
      <c r="M1430">
        <v>32</v>
      </c>
      <c r="N1430">
        <v>6</v>
      </c>
      <c r="O1430">
        <v>3900</v>
      </c>
      <c r="P1430">
        <v>11300</v>
      </c>
      <c r="Q1430">
        <v>220.5128205</v>
      </c>
      <c r="R1430">
        <v>133.33333329999999</v>
      </c>
      <c r="S1430">
        <v>0.58159722199999997</v>
      </c>
      <c r="T1430">
        <v>11.6</v>
      </c>
      <c r="U1430">
        <f t="shared" si="22"/>
        <v>11.6</v>
      </c>
      <c r="X1430" s="3">
        <v>43432</v>
      </c>
      <c r="Y1430">
        <v>35492.116670000003</v>
      </c>
      <c r="Z1430">
        <v>0.83426977000000002</v>
      </c>
      <c r="AA1430" t="s">
        <v>84</v>
      </c>
      <c r="AB1430" t="s">
        <v>84</v>
      </c>
      <c r="AC1430" t="s">
        <v>84</v>
      </c>
      <c r="AD1430" t="s">
        <v>84</v>
      </c>
      <c r="AE1430" t="s">
        <v>84</v>
      </c>
      <c r="AF1430" t="s">
        <v>84</v>
      </c>
      <c r="AG1430" t="s">
        <v>84</v>
      </c>
      <c r="AH1430" t="s">
        <v>84</v>
      </c>
      <c r="AI1430" t="s">
        <v>84</v>
      </c>
      <c r="AJ1430" t="s">
        <v>84</v>
      </c>
      <c r="AK1430" t="s">
        <v>84</v>
      </c>
      <c r="AL1430">
        <v>3600</v>
      </c>
      <c r="AM1430">
        <v>11100</v>
      </c>
      <c r="AN1430">
        <v>205.55555559999999</v>
      </c>
      <c r="AO1430">
        <v>122.2222222</v>
      </c>
      <c r="AP1430">
        <v>0.52678240700000001</v>
      </c>
      <c r="AQ1430">
        <v>633</v>
      </c>
      <c r="AR1430">
        <v>0</v>
      </c>
      <c r="AS1430">
        <v>0</v>
      </c>
      <c r="AT1430" t="s">
        <v>84</v>
      </c>
      <c r="AU1430" t="s">
        <v>84</v>
      </c>
      <c r="AV1430" t="s">
        <v>84</v>
      </c>
      <c r="AW1430" t="s">
        <v>84</v>
      </c>
      <c r="AX1430" t="s">
        <v>84</v>
      </c>
      <c r="AY1430" t="s">
        <v>84</v>
      </c>
      <c r="AZ1430" t="s">
        <v>84</v>
      </c>
      <c r="BA1430" t="s">
        <v>84</v>
      </c>
      <c r="BB1430" t="s">
        <v>84</v>
      </c>
      <c r="BC1430" t="s">
        <v>84</v>
      </c>
      <c r="BD1430" t="s">
        <v>84</v>
      </c>
      <c r="BE1430">
        <v>12.6</v>
      </c>
    </row>
    <row r="1431" spans="1:57" x14ac:dyDescent="0.4">
      <c r="A1431">
        <v>1430</v>
      </c>
      <c r="B1431">
        <v>76821.42</v>
      </c>
      <c r="C1431">
        <v>0.385439374</v>
      </c>
      <c r="D1431">
        <v>200</v>
      </c>
      <c r="E1431">
        <v>7.5</v>
      </c>
      <c r="F1431">
        <v>120</v>
      </c>
      <c r="G1431">
        <v>540</v>
      </c>
      <c r="H1431">
        <v>23</v>
      </c>
      <c r="I1431">
        <v>17</v>
      </c>
      <c r="J1431">
        <v>3.4</v>
      </c>
      <c r="K1431">
        <v>170</v>
      </c>
      <c r="L1431">
        <v>110</v>
      </c>
      <c r="M1431">
        <v>32</v>
      </c>
      <c r="N1431">
        <v>6</v>
      </c>
      <c r="O1431">
        <v>3900</v>
      </c>
      <c r="P1431">
        <v>11300</v>
      </c>
      <c r="Q1431">
        <v>220.5128205</v>
      </c>
      <c r="R1431">
        <v>133.33333329999999</v>
      </c>
      <c r="S1431">
        <v>0.709305556</v>
      </c>
      <c r="T1431">
        <v>11.6</v>
      </c>
      <c r="U1431" t="str">
        <f t="shared" si="22"/>
        <v/>
      </c>
      <c r="X1431" s="3">
        <v>43433</v>
      </c>
      <c r="Y1431">
        <v>104420.19</v>
      </c>
      <c r="Z1431">
        <v>0.28356585099999998</v>
      </c>
      <c r="AA1431" t="s">
        <v>84</v>
      </c>
      <c r="AB1431" t="s">
        <v>84</v>
      </c>
      <c r="AC1431" t="s">
        <v>84</v>
      </c>
      <c r="AD1431" t="s">
        <v>84</v>
      </c>
      <c r="AE1431" t="s">
        <v>84</v>
      </c>
      <c r="AF1431" t="s">
        <v>84</v>
      </c>
      <c r="AG1431" t="s">
        <v>84</v>
      </c>
      <c r="AH1431" t="s">
        <v>84</v>
      </c>
      <c r="AI1431" t="s">
        <v>84</v>
      </c>
      <c r="AJ1431" t="s">
        <v>84</v>
      </c>
      <c r="AK1431" t="s">
        <v>84</v>
      </c>
      <c r="AL1431" t="s">
        <v>84</v>
      </c>
      <c r="AM1431" t="s">
        <v>84</v>
      </c>
      <c r="AN1431" t="s">
        <v>84</v>
      </c>
      <c r="AO1431" t="s">
        <v>84</v>
      </c>
      <c r="AP1431">
        <v>1.131712963</v>
      </c>
      <c r="AQ1431">
        <v>139</v>
      </c>
      <c r="AR1431">
        <v>0</v>
      </c>
      <c r="AS1431">
        <v>0</v>
      </c>
      <c r="AT1431" t="s">
        <v>84</v>
      </c>
      <c r="AU1431" t="s">
        <v>84</v>
      </c>
      <c r="AV1431" t="s">
        <v>84</v>
      </c>
      <c r="AW1431" t="s">
        <v>84</v>
      </c>
      <c r="AX1431" t="s">
        <v>84</v>
      </c>
      <c r="AY1431" t="s">
        <v>84</v>
      </c>
      <c r="AZ1431" t="s">
        <v>84</v>
      </c>
      <c r="BA1431" t="s">
        <v>84</v>
      </c>
      <c r="BB1431" t="s">
        <v>84</v>
      </c>
      <c r="BC1431" t="s">
        <v>84</v>
      </c>
      <c r="BD1431" t="s">
        <v>84</v>
      </c>
      <c r="BE1431" t="s">
        <v>84</v>
      </c>
    </row>
    <row r="1432" spans="1:57" x14ac:dyDescent="0.4">
      <c r="A1432">
        <v>1431</v>
      </c>
      <c r="B1432">
        <v>103893.62669999999</v>
      </c>
      <c r="C1432">
        <v>0.28500304500000001</v>
      </c>
      <c r="D1432">
        <v>200</v>
      </c>
      <c r="E1432">
        <v>7.5</v>
      </c>
      <c r="F1432">
        <v>120</v>
      </c>
      <c r="G1432">
        <v>540</v>
      </c>
      <c r="H1432">
        <v>23</v>
      </c>
      <c r="I1432">
        <v>17</v>
      </c>
      <c r="J1432">
        <v>3.4</v>
      </c>
      <c r="K1432">
        <v>170</v>
      </c>
      <c r="L1432">
        <v>110</v>
      </c>
      <c r="M1432">
        <v>32</v>
      </c>
      <c r="N1432">
        <v>6</v>
      </c>
      <c r="O1432">
        <v>3900</v>
      </c>
      <c r="P1432">
        <v>11300</v>
      </c>
      <c r="Q1432">
        <v>220.5128205</v>
      </c>
      <c r="R1432">
        <v>133.33333329999999</v>
      </c>
      <c r="S1432">
        <v>0.926550926</v>
      </c>
      <c r="T1432">
        <v>11.6</v>
      </c>
      <c r="U1432" t="str">
        <f t="shared" si="22"/>
        <v/>
      </c>
      <c r="X1432" s="3">
        <v>43434</v>
      </c>
      <c r="Y1432">
        <v>56724.476669999996</v>
      </c>
      <c r="Z1432">
        <v>0.52199688300000002</v>
      </c>
      <c r="AA1432" t="s">
        <v>84</v>
      </c>
      <c r="AB1432" t="s">
        <v>84</v>
      </c>
      <c r="AC1432" t="s">
        <v>84</v>
      </c>
      <c r="AD1432" t="s">
        <v>84</v>
      </c>
      <c r="AE1432" t="s">
        <v>84</v>
      </c>
      <c r="AF1432" t="s">
        <v>84</v>
      </c>
      <c r="AG1432" t="s">
        <v>84</v>
      </c>
      <c r="AH1432" t="s">
        <v>84</v>
      </c>
      <c r="AI1432" t="s">
        <v>84</v>
      </c>
      <c r="AJ1432" t="s">
        <v>84</v>
      </c>
      <c r="AK1432" t="s">
        <v>84</v>
      </c>
      <c r="AL1432" t="s">
        <v>84</v>
      </c>
      <c r="AM1432" t="s">
        <v>84</v>
      </c>
      <c r="AN1432" t="s">
        <v>84</v>
      </c>
      <c r="AO1432" t="s">
        <v>84</v>
      </c>
      <c r="AP1432">
        <v>0.75333333300000005</v>
      </c>
      <c r="AQ1432">
        <v>889</v>
      </c>
      <c r="AR1432">
        <v>0</v>
      </c>
      <c r="AS1432">
        <v>47</v>
      </c>
      <c r="AT1432" t="s">
        <v>84</v>
      </c>
      <c r="AU1432" t="s">
        <v>84</v>
      </c>
      <c r="AV1432" t="s">
        <v>84</v>
      </c>
      <c r="AW1432" t="s">
        <v>84</v>
      </c>
      <c r="AX1432" t="s">
        <v>84</v>
      </c>
      <c r="AY1432" t="s">
        <v>84</v>
      </c>
      <c r="AZ1432" t="s">
        <v>84</v>
      </c>
      <c r="BA1432" t="s">
        <v>84</v>
      </c>
      <c r="BB1432" t="s">
        <v>84</v>
      </c>
      <c r="BC1432" t="s">
        <v>84</v>
      </c>
      <c r="BD1432" t="s">
        <v>84</v>
      </c>
      <c r="BE1432" t="s">
        <v>84</v>
      </c>
    </row>
    <row r="1433" spans="1:57" x14ac:dyDescent="0.4">
      <c r="A1433">
        <v>1432</v>
      </c>
      <c r="B1433">
        <v>63499.82</v>
      </c>
      <c r="C1433">
        <v>0.46630053399999999</v>
      </c>
      <c r="D1433">
        <v>200</v>
      </c>
      <c r="E1433">
        <v>7.5</v>
      </c>
      <c r="F1433">
        <v>120</v>
      </c>
      <c r="G1433">
        <v>540</v>
      </c>
      <c r="H1433">
        <v>23</v>
      </c>
      <c r="I1433">
        <v>17</v>
      </c>
      <c r="J1433">
        <v>3.4</v>
      </c>
      <c r="K1433">
        <v>170</v>
      </c>
      <c r="L1433">
        <v>110</v>
      </c>
      <c r="M1433">
        <v>32</v>
      </c>
      <c r="N1433">
        <v>6</v>
      </c>
      <c r="O1433">
        <v>3900</v>
      </c>
      <c r="P1433">
        <v>11300</v>
      </c>
      <c r="Q1433">
        <v>220.5128205</v>
      </c>
      <c r="R1433">
        <v>133.33333329999999</v>
      </c>
      <c r="S1433">
        <v>0.59768518500000001</v>
      </c>
      <c r="T1433">
        <v>11.6</v>
      </c>
      <c r="U1433" t="str">
        <f t="shared" si="22"/>
        <v/>
      </c>
      <c r="X1433" s="3">
        <v>43435</v>
      </c>
      <c r="Y1433">
        <v>41104.69</v>
      </c>
      <c r="Z1433">
        <v>0.72035575500000004</v>
      </c>
      <c r="AA1433" t="s">
        <v>84</v>
      </c>
      <c r="AB1433" t="s">
        <v>84</v>
      </c>
      <c r="AC1433" t="s">
        <v>84</v>
      </c>
      <c r="AD1433" t="s">
        <v>84</v>
      </c>
      <c r="AE1433" t="s">
        <v>84</v>
      </c>
      <c r="AF1433" t="s">
        <v>84</v>
      </c>
      <c r="AG1433" t="s">
        <v>84</v>
      </c>
      <c r="AH1433" t="s">
        <v>84</v>
      </c>
      <c r="AI1433" t="s">
        <v>84</v>
      </c>
      <c r="AJ1433" t="s">
        <v>84</v>
      </c>
      <c r="AK1433" t="s">
        <v>84</v>
      </c>
      <c r="AL1433" t="s">
        <v>84</v>
      </c>
      <c r="AM1433" t="s">
        <v>84</v>
      </c>
      <c r="AN1433" t="s">
        <v>84</v>
      </c>
      <c r="AO1433" t="s">
        <v>84</v>
      </c>
      <c r="AP1433">
        <v>0.63680555599999999</v>
      </c>
      <c r="AQ1433">
        <v>1186</v>
      </c>
      <c r="AR1433">
        <v>0</v>
      </c>
      <c r="AS1433">
        <v>261</v>
      </c>
      <c r="AT1433" t="s">
        <v>84</v>
      </c>
      <c r="AU1433" t="s">
        <v>84</v>
      </c>
      <c r="AV1433" t="s">
        <v>84</v>
      </c>
      <c r="AW1433" t="s">
        <v>84</v>
      </c>
      <c r="AX1433" t="s">
        <v>84</v>
      </c>
      <c r="AY1433" t="s">
        <v>84</v>
      </c>
      <c r="AZ1433" t="s">
        <v>84</v>
      </c>
      <c r="BA1433" t="s">
        <v>84</v>
      </c>
      <c r="BB1433" t="s">
        <v>84</v>
      </c>
      <c r="BC1433" t="s">
        <v>84</v>
      </c>
      <c r="BD1433" t="s">
        <v>84</v>
      </c>
      <c r="BE1433" t="s">
        <v>84</v>
      </c>
    </row>
    <row r="1434" spans="1:57" x14ac:dyDescent="0.4">
      <c r="A1434">
        <v>1433</v>
      </c>
      <c r="B1434">
        <v>48017.846669999999</v>
      </c>
      <c r="C1434">
        <v>0.61664572799999995</v>
      </c>
      <c r="D1434">
        <v>200</v>
      </c>
      <c r="E1434">
        <v>7.5</v>
      </c>
      <c r="F1434">
        <v>120</v>
      </c>
      <c r="G1434">
        <v>540</v>
      </c>
      <c r="H1434">
        <v>23</v>
      </c>
      <c r="I1434">
        <v>17</v>
      </c>
      <c r="J1434">
        <v>3.4</v>
      </c>
      <c r="K1434">
        <v>170</v>
      </c>
      <c r="L1434">
        <v>110</v>
      </c>
      <c r="M1434">
        <v>32</v>
      </c>
      <c r="N1434">
        <v>6</v>
      </c>
      <c r="O1434">
        <v>3900</v>
      </c>
      <c r="P1434">
        <v>11300</v>
      </c>
      <c r="Q1434">
        <v>220.5128205</v>
      </c>
      <c r="R1434">
        <v>133.33333329999999</v>
      </c>
      <c r="S1434">
        <v>0.43379629600000003</v>
      </c>
      <c r="T1434">
        <v>11.6</v>
      </c>
      <c r="U1434" t="str">
        <f t="shared" si="22"/>
        <v/>
      </c>
      <c r="X1434" s="3">
        <v>43436</v>
      </c>
      <c r="Y1434">
        <v>74076.41</v>
      </c>
      <c r="Z1434">
        <v>0.39972239500000001</v>
      </c>
      <c r="AA1434" t="s">
        <v>84</v>
      </c>
      <c r="AB1434" t="s">
        <v>84</v>
      </c>
      <c r="AC1434" t="s">
        <v>84</v>
      </c>
      <c r="AD1434" t="s">
        <v>84</v>
      </c>
      <c r="AE1434" t="s">
        <v>84</v>
      </c>
      <c r="AF1434" t="s">
        <v>84</v>
      </c>
      <c r="AG1434" t="s">
        <v>84</v>
      </c>
      <c r="AH1434" t="s">
        <v>84</v>
      </c>
      <c r="AI1434" t="s">
        <v>84</v>
      </c>
      <c r="AJ1434" t="s">
        <v>84</v>
      </c>
      <c r="AK1434" t="s">
        <v>84</v>
      </c>
      <c r="AL1434" t="s">
        <v>84</v>
      </c>
      <c r="AM1434" t="s">
        <v>84</v>
      </c>
      <c r="AN1434" t="s">
        <v>84</v>
      </c>
      <c r="AO1434" t="s">
        <v>84</v>
      </c>
      <c r="AP1434">
        <v>0.92745370400000005</v>
      </c>
      <c r="AQ1434">
        <v>330</v>
      </c>
      <c r="AR1434">
        <v>0</v>
      </c>
      <c r="AS1434">
        <v>38</v>
      </c>
      <c r="AT1434" t="s">
        <v>84</v>
      </c>
      <c r="AU1434" t="s">
        <v>84</v>
      </c>
      <c r="AV1434" t="s">
        <v>84</v>
      </c>
      <c r="AW1434" t="s">
        <v>84</v>
      </c>
      <c r="AX1434" t="s">
        <v>84</v>
      </c>
      <c r="AY1434" t="s">
        <v>84</v>
      </c>
      <c r="AZ1434" t="s">
        <v>84</v>
      </c>
      <c r="BA1434" t="s">
        <v>84</v>
      </c>
      <c r="BB1434" t="s">
        <v>84</v>
      </c>
      <c r="BC1434" t="s">
        <v>84</v>
      </c>
      <c r="BD1434" t="s">
        <v>84</v>
      </c>
      <c r="BE1434" t="s">
        <v>84</v>
      </c>
    </row>
    <row r="1435" spans="1:57" x14ac:dyDescent="0.4">
      <c r="A1435">
        <v>1434</v>
      </c>
      <c r="B1435">
        <v>43985.493329999998</v>
      </c>
      <c r="C1435">
        <v>0.67317649000000002</v>
      </c>
      <c r="D1435">
        <v>200</v>
      </c>
      <c r="E1435">
        <v>7.5</v>
      </c>
      <c r="F1435">
        <v>120</v>
      </c>
      <c r="G1435">
        <v>540</v>
      </c>
      <c r="H1435">
        <v>23</v>
      </c>
      <c r="I1435">
        <v>17</v>
      </c>
      <c r="J1435">
        <v>3.4</v>
      </c>
      <c r="K1435">
        <v>170</v>
      </c>
      <c r="L1435">
        <v>110</v>
      </c>
      <c r="M1435">
        <v>32</v>
      </c>
      <c r="N1435">
        <v>6</v>
      </c>
      <c r="O1435">
        <v>3900</v>
      </c>
      <c r="P1435">
        <v>11300</v>
      </c>
      <c r="Q1435">
        <v>220.5128205</v>
      </c>
      <c r="R1435">
        <v>133.33333329999999</v>
      </c>
      <c r="S1435">
        <v>0.47761574099999998</v>
      </c>
      <c r="T1435">
        <v>11.6</v>
      </c>
      <c r="U1435" t="str">
        <f t="shared" si="22"/>
        <v/>
      </c>
      <c r="X1435" s="3">
        <v>43437</v>
      </c>
      <c r="Y1435">
        <v>79099.396670000002</v>
      </c>
      <c r="Z1435">
        <v>0.37433913800000002</v>
      </c>
      <c r="AA1435" t="s">
        <v>84</v>
      </c>
      <c r="AB1435">
        <v>7.5</v>
      </c>
      <c r="AC1435" t="s">
        <v>84</v>
      </c>
      <c r="AD1435" t="s">
        <v>84</v>
      </c>
      <c r="AE1435" t="s">
        <v>84</v>
      </c>
      <c r="AF1435" t="s">
        <v>84</v>
      </c>
      <c r="AG1435" t="s">
        <v>84</v>
      </c>
      <c r="AH1435" t="s">
        <v>84</v>
      </c>
      <c r="AI1435" t="s">
        <v>84</v>
      </c>
      <c r="AJ1435" t="s">
        <v>84</v>
      </c>
      <c r="AK1435" t="s">
        <v>84</v>
      </c>
      <c r="AL1435" t="s">
        <v>84</v>
      </c>
      <c r="AM1435" t="s">
        <v>84</v>
      </c>
      <c r="AN1435" t="s">
        <v>84</v>
      </c>
      <c r="AO1435" t="s">
        <v>84</v>
      </c>
      <c r="AP1435">
        <v>0.97053240699999999</v>
      </c>
      <c r="AQ1435">
        <v>397</v>
      </c>
      <c r="AR1435">
        <v>0</v>
      </c>
      <c r="AS1435">
        <v>687</v>
      </c>
      <c r="AT1435" t="s">
        <v>84</v>
      </c>
      <c r="AU1435" t="s">
        <v>84</v>
      </c>
      <c r="AV1435" t="s">
        <v>84</v>
      </c>
      <c r="AW1435" t="s">
        <v>84</v>
      </c>
      <c r="AX1435" t="s">
        <v>84</v>
      </c>
      <c r="AY1435" t="s">
        <v>84</v>
      </c>
      <c r="AZ1435" t="s">
        <v>84</v>
      </c>
      <c r="BA1435" t="s">
        <v>84</v>
      </c>
      <c r="BB1435" t="s">
        <v>84</v>
      </c>
      <c r="BC1435" t="s">
        <v>84</v>
      </c>
      <c r="BD1435" t="s">
        <v>84</v>
      </c>
      <c r="BE1435" t="s">
        <v>84</v>
      </c>
    </row>
    <row r="1436" spans="1:57" x14ac:dyDescent="0.4">
      <c r="A1436">
        <v>1435</v>
      </c>
      <c r="B1436">
        <v>41618.17</v>
      </c>
      <c r="C1436">
        <v>0.71146809200000005</v>
      </c>
      <c r="D1436">
        <v>200</v>
      </c>
      <c r="E1436">
        <v>7.5</v>
      </c>
      <c r="F1436">
        <v>120</v>
      </c>
      <c r="G1436">
        <v>540</v>
      </c>
      <c r="H1436">
        <v>23</v>
      </c>
      <c r="I1436">
        <v>17</v>
      </c>
      <c r="J1436">
        <v>3.4</v>
      </c>
      <c r="K1436">
        <v>170</v>
      </c>
      <c r="L1436">
        <v>110</v>
      </c>
      <c r="M1436">
        <v>32</v>
      </c>
      <c r="N1436">
        <v>6</v>
      </c>
      <c r="O1436">
        <v>3900</v>
      </c>
      <c r="P1436">
        <v>11300</v>
      </c>
      <c r="Q1436">
        <v>220.5128205</v>
      </c>
      <c r="R1436">
        <v>133.33333329999999</v>
      </c>
      <c r="S1436">
        <v>0.55120370399999996</v>
      </c>
      <c r="T1436">
        <v>11.6</v>
      </c>
      <c r="U1436">
        <f t="shared" si="22"/>
        <v>11.6</v>
      </c>
      <c r="X1436" s="3">
        <v>43438</v>
      </c>
      <c r="Y1436">
        <v>45271.563329999997</v>
      </c>
      <c r="Z1436">
        <v>0.65405296000000002</v>
      </c>
      <c r="AA1436">
        <v>200</v>
      </c>
      <c r="AB1436">
        <v>7.5</v>
      </c>
      <c r="AC1436">
        <v>120</v>
      </c>
      <c r="AD1436">
        <v>540</v>
      </c>
      <c r="AE1436">
        <v>23</v>
      </c>
      <c r="AF1436">
        <v>17</v>
      </c>
      <c r="AG1436">
        <v>3.4</v>
      </c>
      <c r="AH1436">
        <v>170</v>
      </c>
      <c r="AI1436">
        <v>110</v>
      </c>
      <c r="AJ1436">
        <v>32</v>
      </c>
      <c r="AK1436">
        <v>6</v>
      </c>
      <c r="AL1436" t="s">
        <v>84</v>
      </c>
      <c r="AM1436" t="s">
        <v>84</v>
      </c>
      <c r="AN1436" t="s">
        <v>84</v>
      </c>
      <c r="AO1436" t="s">
        <v>84</v>
      </c>
      <c r="AP1436">
        <v>0.476041667</v>
      </c>
      <c r="AQ1436">
        <v>461</v>
      </c>
      <c r="AR1436">
        <v>0</v>
      </c>
      <c r="AS1436">
        <v>292</v>
      </c>
      <c r="AT1436">
        <v>76580</v>
      </c>
      <c r="AU1436">
        <v>4.0999999999999996</v>
      </c>
      <c r="AV1436">
        <v>2.4</v>
      </c>
      <c r="AW1436">
        <v>28</v>
      </c>
      <c r="AX1436">
        <v>6.2</v>
      </c>
      <c r="AY1436">
        <v>2.2000000000000002</v>
      </c>
      <c r="AZ1436">
        <v>2.9</v>
      </c>
      <c r="BA1436">
        <v>0.57999999999999996</v>
      </c>
      <c r="BB1436">
        <v>0.44</v>
      </c>
      <c r="BC1436">
        <v>0.14000000000000001</v>
      </c>
      <c r="BD1436">
        <v>4</v>
      </c>
      <c r="BE1436" t="s">
        <v>84</v>
      </c>
    </row>
    <row r="1437" spans="1:57" x14ac:dyDescent="0.4">
      <c r="A1437">
        <v>1436</v>
      </c>
      <c r="B1437">
        <v>28154.817360000001</v>
      </c>
      <c r="C1437">
        <v>0.62430608700000001</v>
      </c>
      <c r="D1437">
        <v>200</v>
      </c>
      <c r="E1437">
        <v>7.5</v>
      </c>
      <c r="F1437">
        <v>120</v>
      </c>
      <c r="G1437">
        <v>540</v>
      </c>
      <c r="H1437">
        <v>23</v>
      </c>
      <c r="I1437">
        <v>17</v>
      </c>
      <c r="J1437">
        <v>3.4</v>
      </c>
      <c r="K1437">
        <v>170</v>
      </c>
      <c r="L1437">
        <v>110</v>
      </c>
      <c r="M1437">
        <v>32</v>
      </c>
      <c r="N1437">
        <v>6</v>
      </c>
      <c r="O1437">
        <v>3900</v>
      </c>
      <c r="P1437">
        <v>11300</v>
      </c>
      <c r="Q1437">
        <v>220.5128205</v>
      </c>
      <c r="R1437">
        <v>133.33333329999999</v>
      </c>
      <c r="S1437">
        <v>0.51300925900000005</v>
      </c>
      <c r="T1437">
        <v>11.6</v>
      </c>
      <c r="U1437" t="str">
        <f t="shared" si="22"/>
        <v/>
      </c>
      <c r="X1437" s="3">
        <v>43439</v>
      </c>
      <c r="Y1437">
        <v>41764.473330000001</v>
      </c>
      <c r="Z1437">
        <v>0.70897577899999997</v>
      </c>
      <c r="AA1437" t="s">
        <v>84</v>
      </c>
      <c r="AB1437" t="s">
        <v>84</v>
      </c>
      <c r="AC1437" t="s">
        <v>84</v>
      </c>
      <c r="AD1437" t="s">
        <v>84</v>
      </c>
      <c r="AE1437" t="s">
        <v>84</v>
      </c>
      <c r="AF1437" t="s">
        <v>84</v>
      </c>
      <c r="AG1437" t="s">
        <v>84</v>
      </c>
      <c r="AH1437" t="s">
        <v>84</v>
      </c>
      <c r="AI1437" t="s">
        <v>84</v>
      </c>
      <c r="AJ1437" t="s">
        <v>84</v>
      </c>
      <c r="AK1437" t="s">
        <v>84</v>
      </c>
      <c r="AL1437">
        <v>3900</v>
      </c>
      <c r="AM1437">
        <v>11300</v>
      </c>
      <c r="AN1437">
        <v>220.5128205</v>
      </c>
      <c r="AO1437">
        <v>133.33333329999999</v>
      </c>
      <c r="AP1437">
        <v>0.55567129599999998</v>
      </c>
      <c r="AQ1437">
        <v>796</v>
      </c>
      <c r="AR1437">
        <v>0</v>
      </c>
      <c r="AS1437">
        <v>211</v>
      </c>
      <c r="AT1437" t="s">
        <v>84</v>
      </c>
      <c r="AU1437" t="s">
        <v>84</v>
      </c>
      <c r="AV1437" t="s">
        <v>84</v>
      </c>
      <c r="AW1437" t="s">
        <v>84</v>
      </c>
      <c r="AX1437" t="s">
        <v>84</v>
      </c>
      <c r="AY1437" t="s">
        <v>84</v>
      </c>
      <c r="AZ1437" t="s">
        <v>84</v>
      </c>
      <c r="BA1437" t="s">
        <v>84</v>
      </c>
      <c r="BB1437" t="s">
        <v>84</v>
      </c>
      <c r="BC1437" t="s">
        <v>84</v>
      </c>
      <c r="BD1437" t="s">
        <v>84</v>
      </c>
      <c r="BE1437">
        <v>11.6</v>
      </c>
    </row>
    <row r="1438" spans="1:57" x14ac:dyDescent="0.4">
      <c r="A1438">
        <v>1437</v>
      </c>
      <c r="B1438">
        <v>40519.536670000001</v>
      </c>
      <c r="C1438">
        <v>0.73075860299999995</v>
      </c>
      <c r="D1438">
        <v>200</v>
      </c>
      <c r="E1438">
        <v>7.5</v>
      </c>
      <c r="F1438">
        <v>120</v>
      </c>
      <c r="G1438">
        <v>540</v>
      </c>
      <c r="H1438">
        <v>23</v>
      </c>
      <c r="I1438">
        <v>17</v>
      </c>
      <c r="J1438">
        <v>3.4</v>
      </c>
      <c r="K1438">
        <v>170</v>
      </c>
      <c r="L1438">
        <v>110</v>
      </c>
      <c r="M1438">
        <v>32</v>
      </c>
      <c r="N1438">
        <v>6</v>
      </c>
      <c r="O1438">
        <v>3900</v>
      </c>
      <c r="P1438">
        <v>11300</v>
      </c>
      <c r="Q1438">
        <v>220.5128205</v>
      </c>
      <c r="R1438">
        <v>133.33333329999999</v>
      </c>
      <c r="S1438">
        <v>0.44571759300000002</v>
      </c>
      <c r="T1438">
        <v>11.6</v>
      </c>
      <c r="U1438" t="str">
        <f t="shared" si="22"/>
        <v/>
      </c>
      <c r="X1438" s="3">
        <v>43440</v>
      </c>
      <c r="Y1438">
        <v>52155.18</v>
      </c>
      <c r="Z1438">
        <v>0.56772884300000004</v>
      </c>
      <c r="AA1438" t="s">
        <v>84</v>
      </c>
      <c r="AB1438" t="s">
        <v>84</v>
      </c>
      <c r="AC1438" t="s">
        <v>84</v>
      </c>
      <c r="AD1438" t="s">
        <v>84</v>
      </c>
      <c r="AE1438" t="s">
        <v>84</v>
      </c>
      <c r="AF1438" t="s">
        <v>84</v>
      </c>
      <c r="AG1438" t="s">
        <v>84</v>
      </c>
      <c r="AH1438" t="s">
        <v>84</v>
      </c>
      <c r="AI1438" t="s">
        <v>84</v>
      </c>
      <c r="AJ1438" t="s">
        <v>84</v>
      </c>
      <c r="AK1438" t="s">
        <v>84</v>
      </c>
      <c r="AL1438" t="s">
        <v>84</v>
      </c>
      <c r="AM1438" t="s">
        <v>84</v>
      </c>
      <c r="AN1438" t="s">
        <v>84</v>
      </c>
      <c r="AO1438" t="s">
        <v>84</v>
      </c>
      <c r="AP1438">
        <v>0.58159722199999997</v>
      </c>
      <c r="AQ1438">
        <v>1178</v>
      </c>
      <c r="AR1438">
        <v>0</v>
      </c>
      <c r="AS1438">
        <v>0</v>
      </c>
      <c r="AT1438" t="s">
        <v>84</v>
      </c>
      <c r="AU1438" t="s">
        <v>84</v>
      </c>
      <c r="AV1438" t="s">
        <v>84</v>
      </c>
      <c r="AW1438" t="s">
        <v>84</v>
      </c>
      <c r="AX1438" t="s">
        <v>84</v>
      </c>
      <c r="AY1438" t="s">
        <v>84</v>
      </c>
      <c r="AZ1438" t="s">
        <v>84</v>
      </c>
      <c r="BA1438" t="s">
        <v>84</v>
      </c>
      <c r="BB1438" t="s">
        <v>84</v>
      </c>
      <c r="BC1438" t="s">
        <v>84</v>
      </c>
      <c r="BD1438" t="s">
        <v>84</v>
      </c>
      <c r="BE1438" t="s">
        <v>84</v>
      </c>
    </row>
    <row r="1439" spans="1:57" x14ac:dyDescent="0.4">
      <c r="A1439">
        <v>1438</v>
      </c>
      <c r="B1439">
        <v>59216.959999999999</v>
      </c>
      <c r="C1439">
        <v>0.50002566800000003</v>
      </c>
      <c r="D1439">
        <v>200</v>
      </c>
      <c r="E1439">
        <v>7.5</v>
      </c>
      <c r="F1439">
        <v>120</v>
      </c>
      <c r="G1439">
        <v>540</v>
      </c>
      <c r="H1439">
        <v>23</v>
      </c>
      <c r="I1439">
        <v>17</v>
      </c>
      <c r="J1439">
        <v>3.4</v>
      </c>
      <c r="K1439">
        <v>170</v>
      </c>
      <c r="L1439">
        <v>110</v>
      </c>
      <c r="M1439">
        <v>32</v>
      </c>
      <c r="N1439">
        <v>6</v>
      </c>
      <c r="O1439">
        <v>3900</v>
      </c>
      <c r="P1439">
        <v>11300</v>
      </c>
      <c r="Q1439">
        <v>220.5128205</v>
      </c>
      <c r="R1439">
        <v>133.33333329999999</v>
      </c>
      <c r="S1439">
        <v>0.69164351899999998</v>
      </c>
      <c r="T1439">
        <v>11.6</v>
      </c>
      <c r="U1439" t="str">
        <f t="shared" si="22"/>
        <v/>
      </c>
      <c r="X1439" s="3">
        <v>43441</v>
      </c>
      <c r="Y1439">
        <v>76821.42</v>
      </c>
      <c r="Z1439">
        <v>0.385439374</v>
      </c>
      <c r="AA1439" t="s">
        <v>84</v>
      </c>
      <c r="AB1439" t="s">
        <v>84</v>
      </c>
      <c r="AC1439" t="s">
        <v>84</v>
      </c>
      <c r="AD1439" t="s">
        <v>84</v>
      </c>
      <c r="AE1439" t="s">
        <v>84</v>
      </c>
      <c r="AF1439" t="s">
        <v>84</v>
      </c>
      <c r="AG1439" t="s">
        <v>84</v>
      </c>
      <c r="AH1439" t="s">
        <v>84</v>
      </c>
      <c r="AI1439" t="s">
        <v>84</v>
      </c>
      <c r="AJ1439" t="s">
        <v>84</v>
      </c>
      <c r="AK1439" t="s">
        <v>84</v>
      </c>
      <c r="AL1439" t="s">
        <v>84</v>
      </c>
      <c r="AM1439" t="s">
        <v>84</v>
      </c>
      <c r="AN1439" t="s">
        <v>84</v>
      </c>
      <c r="AO1439" t="s">
        <v>84</v>
      </c>
      <c r="AP1439">
        <v>0.709305556</v>
      </c>
      <c r="AQ1439">
        <v>750</v>
      </c>
      <c r="AR1439">
        <v>0</v>
      </c>
      <c r="AS1439">
        <v>34</v>
      </c>
      <c r="AT1439" t="s">
        <v>84</v>
      </c>
      <c r="AU1439" t="s">
        <v>84</v>
      </c>
      <c r="AV1439" t="s">
        <v>84</v>
      </c>
      <c r="AW1439" t="s">
        <v>84</v>
      </c>
      <c r="AX1439" t="s">
        <v>84</v>
      </c>
      <c r="AY1439" t="s">
        <v>84</v>
      </c>
      <c r="AZ1439" t="s">
        <v>84</v>
      </c>
      <c r="BA1439" t="s">
        <v>84</v>
      </c>
      <c r="BB1439" t="s">
        <v>84</v>
      </c>
      <c r="BC1439" t="s">
        <v>84</v>
      </c>
      <c r="BD1439" t="s">
        <v>84</v>
      </c>
      <c r="BE1439" t="s">
        <v>84</v>
      </c>
    </row>
    <row r="1440" spans="1:57" x14ac:dyDescent="0.4">
      <c r="A1440">
        <v>1439</v>
      </c>
      <c r="B1440">
        <v>44731.763330000002</v>
      </c>
      <c r="C1440">
        <v>0.66194573599999995</v>
      </c>
      <c r="D1440">
        <v>200</v>
      </c>
      <c r="E1440">
        <v>7.5</v>
      </c>
      <c r="F1440">
        <v>120</v>
      </c>
      <c r="G1440">
        <v>540</v>
      </c>
      <c r="H1440">
        <v>23</v>
      </c>
      <c r="I1440">
        <v>17</v>
      </c>
      <c r="J1440">
        <v>3.4</v>
      </c>
      <c r="K1440">
        <v>170</v>
      </c>
      <c r="L1440">
        <v>110</v>
      </c>
      <c r="M1440">
        <v>32</v>
      </c>
      <c r="N1440">
        <v>6</v>
      </c>
      <c r="O1440">
        <v>3900</v>
      </c>
      <c r="P1440">
        <v>11300</v>
      </c>
      <c r="Q1440">
        <v>220.5128205</v>
      </c>
      <c r="R1440">
        <v>133.33333329999999</v>
      </c>
      <c r="S1440">
        <v>0.41337963</v>
      </c>
      <c r="T1440">
        <v>11.6</v>
      </c>
      <c r="U1440" t="str">
        <f t="shared" si="22"/>
        <v/>
      </c>
      <c r="X1440" s="3">
        <v>43442</v>
      </c>
      <c r="Y1440">
        <v>103893.62669999999</v>
      </c>
      <c r="Z1440">
        <v>0.28500304500000001</v>
      </c>
      <c r="AA1440" t="s">
        <v>84</v>
      </c>
      <c r="AB1440" t="s">
        <v>84</v>
      </c>
      <c r="AC1440" t="s">
        <v>84</v>
      </c>
      <c r="AD1440" t="s">
        <v>84</v>
      </c>
      <c r="AE1440" t="s">
        <v>84</v>
      </c>
      <c r="AF1440" t="s">
        <v>84</v>
      </c>
      <c r="AG1440" t="s">
        <v>84</v>
      </c>
      <c r="AH1440" t="s">
        <v>84</v>
      </c>
      <c r="AI1440" t="s">
        <v>84</v>
      </c>
      <c r="AJ1440" t="s">
        <v>84</v>
      </c>
      <c r="AK1440" t="s">
        <v>84</v>
      </c>
      <c r="AL1440" t="s">
        <v>84</v>
      </c>
      <c r="AM1440" t="s">
        <v>84</v>
      </c>
      <c r="AN1440" t="s">
        <v>84</v>
      </c>
      <c r="AO1440" t="s">
        <v>84</v>
      </c>
      <c r="AP1440">
        <v>0.926550926</v>
      </c>
      <c r="AQ1440">
        <v>44</v>
      </c>
      <c r="AR1440">
        <v>0</v>
      </c>
      <c r="AS1440">
        <v>0</v>
      </c>
      <c r="AT1440" t="s">
        <v>84</v>
      </c>
      <c r="AU1440" t="s">
        <v>84</v>
      </c>
      <c r="AV1440" t="s">
        <v>84</v>
      </c>
      <c r="AW1440" t="s">
        <v>84</v>
      </c>
      <c r="AX1440" t="s">
        <v>84</v>
      </c>
      <c r="AY1440" t="s">
        <v>84</v>
      </c>
      <c r="AZ1440" t="s">
        <v>84</v>
      </c>
      <c r="BA1440" t="s">
        <v>84</v>
      </c>
      <c r="BB1440" t="s">
        <v>84</v>
      </c>
      <c r="BC1440" t="s">
        <v>84</v>
      </c>
      <c r="BD1440" t="s">
        <v>84</v>
      </c>
      <c r="BE1440" t="s">
        <v>84</v>
      </c>
    </row>
    <row r="1441" spans="1:57" x14ac:dyDescent="0.4">
      <c r="A1441">
        <v>1440</v>
      </c>
      <c r="B1441">
        <v>38523.70667</v>
      </c>
      <c r="C1441">
        <v>0.76861762700000003</v>
      </c>
      <c r="D1441">
        <v>200</v>
      </c>
      <c r="E1441">
        <v>7.5</v>
      </c>
      <c r="F1441">
        <v>120</v>
      </c>
      <c r="G1441">
        <v>540</v>
      </c>
      <c r="H1441">
        <v>23</v>
      </c>
      <c r="I1441">
        <v>17</v>
      </c>
      <c r="J1441">
        <v>3.4</v>
      </c>
      <c r="K1441">
        <v>170</v>
      </c>
      <c r="L1441">
        <v>110</v>
      </c>
      <c r="M1441">
        <v>32</v>
      </c>
      <c r="N1441">
        <v>6</v>
      </c>
      <c r="O1441">
        <v>3900</v>
      </c>
      <c r="P1441">
        <v>11300</v>
      </c>
      <c r="Q1441">
        <v>220.5128205</v>
      </c>
      <c r="R1441">
        <v>133.33333329999999</v>
      </c>
      <c r="S1441">
        <v>0.40428240700000001</v>
      </c>
      <c r="T1441">
        <v>11.6</v>
      </c>
      <c r="U1441" t="str">
        <f t="shared" si="22"/>
        <v/>
      </c>
      <c r="X1441" s="3">
        <v>43443</v>
      </c>
      <c r="Y1441">
        <v>63499.82</v>
      </c>
      <c r="Z1441">
        <v>0.46630053399999999</v>
      </c>
      <c r="AA1441" t="s">
        <v>84</v>
      </c>
      <c r="AB1441" t="s">
        <v>84</v>
      </c>
      <c r="AC1441" t="s">
        <v>84</v>
      </c>
      <c r="AD1441" t="s">
        <v>84</v>
      </c>
      <c r="AE1441" t="s">
        <v>84</v>
      </c>
      <c r="AF1441" t="s">
        <v>84</v>
      </c>
      <c r="AG1441" t="s">
        <v>84</v>
      </c>
      <c r="AH1441" t="s">
        <v>84</v>
      </c>
      <c r="AI1441" t="s">
        <v>84</v>
      </c>
      <c r="AJ1441" t="s">
        <v>84</v>
      </c>
      <c r="AK1441" t="s">
        <v>84</v>
      </c>
      <c r="AL1441" t="s">
        <v>84</v>
      </c>
      <c r="AM1441" t="s">
        <v>84</v>
      </c>
      <c r="AN1441" t="s">
        <v>84</v>
      </c>
      <c r="AO1441" t="s">
        <v>84</v>
      </c>
      <c r="AP1441">
        <v>0.59768518500000001</v>
      </c>
      <c r="AQ1441">
        <v>642</v>
      </c>
      <c r="AR1441">
        <v>0</v>
      </c>
      <c r="AS1441">
        <v>0</v>
      </c>
      <c r="AT1441" t="s">
        <v>84</v>
      </c>
      <c r="AU1441" t="s">
        <v>84</v>
      </c>
      <c r="AV1441" t="s">
        <v>84</v>
      </c>
      <c r="AW1441" t="s">
        <v>84</v>
      </c>
      <c r="AX1441" t="s">
        <v>84</v>
      </c>
      <c r="AY1441" t="s">
        <v>84</v>
      </c>
      <c r="AZ1441" t="s">
        <v>84</v>
      </c>
      <c r="BA1441" t="s">
        <v>84</v>
      </c>
      <c r="BB1441" t="s">
        <v>84</v>
      </c>
      <c r="BC1441" t="s">
        <v>84</v>
      </c>
      <c r="BD1441" t="s">
        <v>84</v>
      </c>
      <c r="BE1441" t="s">
        <v>84</v>
      </c>
    </row>
    <row r="1442" spans="1:57" x14ac:dyDescent="0.4">
      <c r="A1442">
        <v>1441</v>
      </c>
      <c r="B1442">
        <v>38621.506670000002</v>
      </c>
      <c r="C1442">
        <v>0.76667128100000004</v>
      </c>
      <c r="D1442">
        <v>200</v>
      </c>
      <c r="E1442">
        <v>7.5</v>
      </c>
      <c r="F1442">
        <v>120</v>
      </c>
      <c r="G1442">
        <v>540</v>
      </c>
      <c r="H1442">
        <v>23</v>
      </c>
      <c r="I1442">
        <v>17</v>
      </c>
      <c r="J1442">
        <v>3.4</v>
      </c>
      <c r="K1442">
        <v>170</v>
      </c>
      <c r="L1442">
        <v>110</v>
      </c>
      <c r="M1442">
        <v>32</v>
      </c>
      <c r="N1442">
        <v>6</v>
      </c>
      <c r="O1442">
        <v>3900</v>
      </c>
      <c r="P1442">
        <v>11300</v>
      </c>
      <c r="Q1442">
        <v>220.5128205</v>
      </c>
      <c r="R1442">
        <v>133.33333329999999</v>
      </c>
      <c r="S1442">
        <v>0.45738425900000002</v>
      </c>
      <c r="T1442">
        <v>11.6</v>
      </c>
      <c r="U1442">
        <f t="shared" si="22"/>
        <v>11.6</v>
      </c>
      <c r="X1442" s="3">
        <v>43444</v>
      </c>
      <c r="Y1442">
        <v>48017.846669999999</v>
      </c>
      <c r="Z1442">
        <v>0.61664572799999995</v>
      </c>
      <c r="AA1442" t="s">
        <v>84</v>
      </c>
      <c r="AB1442" t="s">
        <v>84</v>
      </c>
      <c r="AC1442" t="s">
        <v>84</v>
      </c>
      <c r="AD1442" t="s">
        <v>84</v>
      </c>
      <c r="AE1442" t="s">
        <v>84</v>
      </c>
      <c r="AF1442" t="s">
        <v>84</v>
      </c>
      <c r="AG1442" t="s">
        <v>84</v>
      </c>
      <c r="AH1442" t="s">
        <v>84</v>
      </c>
      <c r="AI1442" t="s">
        <v>84</v>
      </c>
      <c r="AJ1442" t="s">
        <v>84</v>
      </c>
      <c r="AK1442" t="s">
        <v>84</v>
      </c>
      <c r="AL1442" t="s">
        <v>84</v>
      </c>
      <c r="AM1442" t="s">
        <v>84</v>
      </c>
      <c r="AN1442" t="s">
        <v>84</v>
      </c>
      <c r="AO1442" t="s">
        <v>84</v>
      </c>
      <c r="AP1442">
        <v>0.43379629600000003</v>
      </c>
      <c r="AQ1442">
        <v>476</v>
      </c>
      <c r="AR1442">
        <v>0</v>
      </c>
      <c r="AS1442">
        <v>0</v>
      </c>
      <c r="AT1442" t="s">
        <v>84</v>
      </c>
      <c r="AU1442" t="s">
        <v>84</v>
      </c>
      <c r="AV1442" t="s">
        <v>84</v>
      </c>
      <c r="AW1442" t="s">
        <v>84</v>
      </c>
      <c r="AX1442" t="s">
        <v>84</v>
      </c>
      <c r="AY1442" t="s">
        <v>84</v>
      </c>
      <c r="AZ1442" t="s">
        <v>84</v>
      </c>
      <c r="BA1442" t="s">
        <v>84</v>
      </c>
      <c r="BB1442" t="s">
        <v>84</v>
      </c>
      <c r="BC1442" t="s">
        <v>84</v>
      </c>
      <c r="BD1442" t="s">
        <v>84</v>
      </c>
      <c r="BE1442" t="s">
        <v>84</v>
      </c>
    </row>
    <row r="1443" spans="1:57" x14ac:dyDescent="0.4">
      <c r="A1443">
        <v>1442</v>
      </c>
      <c r="B1443">
        <v>54159.633329999997</v>
      </c>
      <c r="C1443">
        <v>0.54671714299999996</v>
      </c>
      <c r="D1443">
        <v>200</v>
      </c>
      <c r="E1443">
        <v>7.5</v>
      </c>
      <c r="F1443">
        <v>120</v>
      </c>
      <c r="G1443">
        <v>540</v>
      </c>
      <c r="H1443">
        <v>23</v>
      </c>
      <c r="I1443">
        <v>17</v>
      </c>
      <c r="J1443">
        <v>3.4</v>
      </c>
      <c r="K1443">
        <v>170</v>
      </c>
      <c r="L1443">
        <v>110</v>
      </c>
      <c r="M1443">
        <v>32</v>
      </c>
      <c r="N1443">
        <v>6</v>
      </c>
      <c r="O1443">
        <v>4200</v>
      </c>
      <c r="P1443">
        <v>10900</v>
      </c>
      <c r="Q1443">
        <v>209.5238095</v>
      </c>
      <c r="R1443">
        <v>123.80952379999999</v>
      </c>
      <c r="S1443">
        <v>0.65958333300000005</v>
      </c>
      <c r="T1443">
        <v>12.3</v>
      </c>
      <c r="U1443" t="str">
        <f t="shared" si="22"/>
        <v/>
      </c>
      <c r="X1443" s="3">
        <v>43445</v>
      </c>
      <c r="Y1443">
        <v>43985.493329999998</v>
      </c>
      <c r="Z1443">
        <v>0.67317649000000002</v>
      </c>
      <c r="AA1443" t="s">
        <v>84</v>
      </c>
      <c r="AB1443" t="s">
        <v>84</v>
      </c>
      <c r="AC1443" t="s">
        <v>84</v>
      </c>
      <c r="AD1443" t="s">
        <v>84</v>
      </c>
      <c r="AE1443" t="s">
        <v>84</v>
      </c>
      <c r="AF1443" t="s">
        <v>84</v>
      </c>
      <c r="AG1443" t="s">
        <v>84</v>
      </c>
      <c r="AH1443" t="s">
        <v>84</v>
      </c>
      <c r="AI1443" t="s">
        <v>84</v>
      </c>
      <c r="AJ1443" t="s">
        <v>84</v>
      </c>
      <c r="AK1443" t="s">
        <v>84</v>
      </c>
      <c r="AL1443" t="s">
        <v>84</v>
      </c>
      <c r="AM1443" t="s">
        <v>84</v>
      </c>
      <c r="AN1443" t="s">
        <v>84</v>
      </c>
      <c r="AO1443" t="s">
        <v>84</v>
      </c>
      <c r="AP1443">
        <v>0.47761574099999998</v>
      </c>
      <c r="AQ1443">
        <v>457</v>
      </c>
      <c r="AR1443">
        <v>0</v>
      </c>
      <c r="AS1443">
        <v>0</v>
      </c>
      <c r="AT1443" t="s">
        <v>84</v>
      </c>
      <c r="AU1443" t="s">
        <v>84</v>
      </c>
      <c r="AV1443" t="s">
        <v>84</v>
      </c>
      <c r="AW1443" t="s">
        <v>84</v>
      </c>
      <c r="AX1443" t="s">
        <v>84</v>
      </c>
      <c r="AY1443" t="s">
        <v>84</v>
      </c>
      <c r="AZ1443" t="s">
        <v>84</v>
      </c>
      <c r="BA1443" t="s">
        <v>84</v>
      </c>
      <c r="BB1443" t="s">
        <v>84</v>
      </c>
      <c r="BC1443" t="s">
        <v>84</v>
      </c>
      <c r="BD1443" t="s">
        <v>84</v>
      </c>
      <c r="BE1443" t="s">
        <v>84</v>
      </c>
    </row>
    <row r="1444" spans="1:57" x14ac:dyDescent="0.4">
      <c r="A1444">
        <v>1443</v>
      </c>
      <c r="B1444">
        <v>42625.376669999998</v>
      </c>
      <c r="C1444">
        <v>0.694656618</v>
      </c>
      <c r="D1444">
        <v>200</v>
      </c>
      <c r="E1444">
        <v>7.5</v>
      </c>
      <c r="F1444">
        <v>120</v>
      </c>
      <c r="G1444">
        <v>540</v>
      </c>
      <c r="H1444">
        <v>23</v>
      </c>
      <c r="I1444">
        <v>17</v>
      </c>
      <c r="J1444">
        <v>3.4</v>
      </c>
      <c r="K1444">
        <v>170</v>
      </c>
      <c r="L1444">
        <v>110</v>
      </c>
      <c r="M1444">
        <v>32</v>
      </c>
      <c r="N1444">
        <v>6</v>
      </c>
      <c r="O1444">
        <v>4200</v>
      </c>
      <c r="P1444">
        <v>10900</v>
      </c>
      <c r="Q1444">
        <v>209.5238095</v>
      </c>
      <c r="R1444">
        <v>123.80952379999999</v>
      </c>
      <c r="S1444">
        <v>0.41388888899999998</v>
      </c>
      <c r="T1444">
        <v>12.3</v>
      </c>
      <c r="U1444" t="str">
        <f t="shared" si="22"/>
        <v/>
      </c>
      <c r="X1444" s="3">
        <v>43446</v>
      </c>
      <c r="Y1444">
        <v>41618.17</v>
      </c>
      <c r="Z1444">
        <v>0.71146809200000005</v>
      </c>
      <c r="AA1444" t="s">
        <v>84</v>
      </c>
      <c r="AB1444" t="s">
        <v>84</v>
      </c>
      <c r="AC1444" t="s">
        <v>84</v>
      </c>
      <c r="AD1444" t="s">
        <v>84</v>
      </c>
      <c r="AE1444" t="s">
        <v>84</v>
      </c>
      <c r="AF1444" t="s">
        <v>84</v>
      </c>
      <c r="AG1444" t="s">
        <v>84</v>
      </c>
      <c r="AH1444" t="s">
        <v>84</v>
      </c>
      <c r="AI1444" t="s">
        <v>84</v>
      </c>
      <c r="AJ1444" t="s">
        <v>84</v>
      </c>
      <c r="AK1444" t="s">
        <v>84</v>
      </c>
      <c r="AL1444" t="s">
        <v>84</v>
      </c>
      <c r="AM1444" t="s">
        <v>84</v>
      </c>
      <c r="AN1444" t="s">
        <v>84</v>
      </c>
      <c r="AO1444" t="s">
        <v>84</v>
      </c>
      <c r="AP1444">
        <v>0.55120370399999996</v>
      </c>
      <c r="AQ1444">
        <v>735</v>
      </c>
      <c r="AR1444">
        <v>0</v>
      </c>
      <c r="AS1444">
        <v>0</v>
      </c>
      <c r="AT1444" t="s">
        <v>84</v>
      </c>
      <c r="AU1444" t="s">
        <v>84</v>
      </c>
      <c r="AV1444" t="s">
        <v>84</v>
      </c>
      <c r="AW1444" t="s">
        <v>84</v>
      </c>
      <c r="AX1444" t="s">
        <v>84</v>
      </c>
      <c r="AY1444" t="s">
        <v>84</v>
      </c>
      <c r="AZ1444" t="s">
        <v>84</v>
      </c>
      <c r="BA1444" t="s">
        <v>84</v>
      </c>
      <c r="BB1444" t="s">
        <v>84</v>
      </c>
      <c r="BC1444" t="s">
        <v>84</v>
      </c>
      <c r="BD1444" t="s">
        <v>84</v>
      </c>
      <c r="BE1444" t="s">
        <v>84</v>
      </c>
    </row>
    <row r="1445" spans="1:57" x14ac:dyDescent="0.4">
      <c r="A1445">
        <v>1444</v>
      </c>
      <c r="B1445">
        <v>98848.583329999994</v>
      </c>
      <c r="C1445">
        <v>0.29954905799999998</v>
      </c>
      <c r="D1445">
        <v>200</v>
      </c>
      <c r="E1445">
        <v>7.5</v>
      </c>
      <c r="F1445">
        <v>120</v>
      </c>
      <c r="G1445">
        <v>540</v>
      </c>
      <c r="H1445">
        <v>23</v>
      </c>
      <c r="I1445">
        <v>17</v>
      </c>
      <c r="J1445">
        <v>3.4</v>
      </c>
      <c r="K1445">
        <v>170</v>
      </c>
      <c r="L1445">
        <v>110</v>
      </c>
      <c r="M1445">
        <v>32</v>
      </c>
      <c r="N1445">
        <v>6</v>
      </c>
      <c r="O1445">
        <v>4200</v>
      </c>
      <c r="P1445">
        <v>10900</v>
      </c>
      <c r="Q1445">
        <v>209.5238095</v>
      </c>
      <c r="R1445">
        <v>123.80952379999999</v>
      </c>
      <c r="S1445">
        <v>0.902638889</v>
      </c>
      <c r="T1445">
        <v>12.3</v>
      </c>
      <c r="U1445" t="str">
        <f t="shared" si="22"/>
        <v/>
      </c>
      <c r="X1445" s="3">
        <v>43447</v>
      </c>
      <c r="Y1445">
        <v>28154.817360000001</v>
      </c>
      <c r="Z1445">
        <v>0.62430608700000001</v>
      </c>
      <c r="AA1445" t="s">
        <v>84</v>
      </c>
      <c r="AB1445" t="s">
        <v>84</v>
      </c>
      <c r="AC1445" t="s">
        <v>84</v>
      </c>
      <c r="AD1445" t="s">
        <v>84</v>
      </c>
      <c r="AE1445" t="s">
        <v>84</v>
      </c>
      <c r="AF1445" t="s">
        <v>84</v>
      </c>
      <c r="AG1445" t="s">
        <v>84</v>
      </c>
      <c r="AH1445" t="s">
        <v>84</v>
      </c>
      <c r="AI1445" t="s">
        <v>84</v>
      </c>
      <c r="AJ1445" t="s">
        <v>84</v>
      </c>
      <c r="AK1445" t="s">
        <v>84</v>
      </c>
      <c r="AL1445" t="s">
        <v>84</v>
      </c>
      <c r="AM1445" t="s">
        <v>84</v>
      </c>
      <c r="AN1445" t="s">
        <v>84</v>
      </c>
      <c r="AO1445" t="s">
        <v>84</v>
      </c>
      <c r="AP1445">
        <v>0.51300925900000005</v>
      </c>
      <c r="AQ1445">
        <v>622</v>
      </c>
      <c r="AR1445">
        <v>0</v>
      </c>
      <c r="AS1445">
        <v>15</v>
      </c>
      <c r="AT1445" t="s">
        <v>84</v>
      </c>
      <c r="AU1445" t="s">
        <v>84</v>
      </c>
      <c r="AV1445" t="s">
        <v>84</v>
      </c>
      <c r="AW1445" t="s">
        <v>84</v>
      </c>
      <c r="AX1445" t="s">
        <v>84</v>
      </c>
      <c r="AY1445" t="s">
        <v>84</v>
      </c>
      <c r="AZ1445" t="s">
        <v>84</v>
      </c>
      <c r="BA1445" t="s">
        <v>84</v>
      </c>
      <c r="BB1445" t="s">
        <v>84</v>
      </c>
      <c r="BC1445" t="s">
        <v>84</v>
      </c>
      <c r="BD1445" t="s">
        <v>84</v>
      </c>
      <c r="BE1445" t="s">
        <v>84</v>
      </c>
    </row>
    <row r="1446" spans="1:57" x14ac:dyDescent="0.4">
      <c r="A1446">
        <v>1445</v>
      </c>
      <c r="B1446">
        <v>88639.16</v>
      </c>
      <c r="C1446">
        <v>0.33405099999999999</v>
      </c>
      <c r="D1446">
        <v>200</v>
      </c>
      <c r="E1446">
        <v>7.5</v>
      </c>
      <c r="F1446">
        <v>120</v>
      </c>
      <c r="G1446">
        <v>540</v>
      </c>
      <c r="H1446">
        <v>23</v>
      </c>
      <c r="I1446">
        <v>17</v>
      </c>
      <c r="J1446">
        <v>3.4</v>
      </c>
      <c r="K1446">
        <v>170</v>
      </c>
      <c r="L1446">
        <v>110</v>
      </c>
      <c r="M1446">
        <v>32</v>
      </c>
      <c r="N1446">
        <v>6</v>
      </c>
      <c r="O1446">
        <v>4200</v>
      </c>
      <c r="P1446">
        <v>10900</v>
      </c>
      <c r="Q1446">
        <v>209.5238095</v>
      </c>
      <c r="R1446">
        <v>123.80952379999999</v>
      </c>
      <c r="S1446">
        <v>0.60090277800000003</v>
      </c>
      <c r="T1446">
        <v>12.3</v>
      </c>
      <c r="U1446" t="str">
        <f t="shared" si="22"/>
        <v/>
      </c>
      <c r="X1446" s="3">
        <v>43448</v>
      </c>
      <c r="Y1446">
        <v>40519.536670000001</v>
      </c>
      <c r="Z1446">
        <v>0.73075860299999995</v>
      </c>
      <c r="AA1446" t="s">
        <v>84</v>
      </c>
      <c r="AB1446" t="s">
        <v>84</v>
      </c>
      <c r="AC1446" t="s">
        <v>84</v>
      </c>
      <c r="AD1446" t="s">
        <v>84</v>
      </c>
      <c r="AE1446" t="s">
        <v>84</v>
      </c>
      <c r="AF1446" t="s">
        <v>84</v>
      </c>
      <c r="AG1446" t="s">
        <v>84</v>
      </c>
      <c r="AH1446" t="s">
        <v>84</v>
      </c>
      <c r="AI1446" t="s">
        <v>84</v>
      </c>
      <c r="AJ1446" t="s">
        <v>84</v>
      </c>
      <c r="AK1446" t="s">
        <v>84</v>
      </c>
      <c r="AL1446" t="s">
        <v>84</v>
      </c>
      <c r="AM1446" t="s">
        <v>84</v>
      </c>
      <c r="AN1446" t="s">
        <v>84</v>
      </c>
      <c r="AO1446" t="s">
        <v>84</v>
      </c>
      <c r="AP1446">
        <v>0.44571759300000002</v>
      </c>
      <c r="AQ1446">
        <v>195</v>
      </c>
      <c r="AR1446">
        <v>0</v>
      </c>
      <c r="AS1446">
        <v>0</v>
      </c>
      <c r="AT1446" t="s">
        <v>84</v>
      </c>
      <c r="AU1446" t="s">
        <v>84</v>
      </c>
      <c r="AV1446" t="s">
        <v>84</v>
      </c>
      <c r="AW1446" t="s">
        <v>84</v>
      </c>
      <c r="AX1446" t="s">
        <v>84</v>
      </c>
      <c r="AY1446" t="s">
        <v>84</v>
      </c>
      <c r="AZ1446" t="s">
        <v>84</v>
      </c>
      <c r="BA1446" t="s">
        <v>84</v>
      </c>
      <c r="BB1446" t="s">
        <v>84</v>
      </c>
      <c r="BC1446" t="s">
        <v>84</v>
      </c>
      <c r="BD1446" t="s">
        <v>84</v>
      </c>
      <c r="BE1446" t="s">
        <v>84</v>
      </c>
    </row>
    <row r="1447" spans="1:57" x14ac:dyDescent="0.4">
      <c r="A1447">
        <v>1446</v>
      </c>
      <c r="B1447">
        <v>47222.45</v>
      </c>
      <c r="C1447">
        <v>0.62703226999999995</v>
      </c>
      <c r="D1447">
        <v>200</v>
      </c>
      <c r="E1447">
        <v>7.5</v>
      </c>
      <c r="F1447">
        <v>120</v>
      </c>
      <c r="G1447">
        <v>540</v>
      </c>
      <c r="H1447">
        <v>23</v>
      </c>
      <c r="I1447">
        <v>17</v>
      </c>
      <c r="J1447">
        <v>3.4</v>
      </c>
      <c r="K1447">
        <v>170</v>
      </c>
      <c r="L1447">
        <v>110</v>
      </c>
      <c r="M1447">
        <v>32</v>
      </c>
      <c r="N1447">
        <v>6</v>
      </c>
      <c r="O1447">
        <v>4200</v>
      </c>
      <c r="P1447">
        <v>10900</v>
      </c>
      <c r="Q1447">
        <v>209.5238095</v>
      </c>
      <c r="R1447">
        <v>123.80952379999999</v>
      </c>
      <c r="S1447">
        <v>0.33731481499999999</v>
      </c>
      <c r="T1447">
        <v>12.3</v>
      </c>
      <c r="U1447" t="str">
        <f t="shared" si="22"/>
        <v/>
      </c>
      <c r="X1447" s="3">
        <v>43449</v>
      </c>
      <c r="Y1447">
        <v>59216.959999999999</v>
      </c>
      <c r="Z1447">
        <v>0.50002566800000003</v>
      </c>
      <c r="AA1447" t="s">
        <v>84</v>
      </c>
      <c r="AB1447" t="s">
        <v>84</v>
      </c>
      <c r="AC1447" t="s">
        <v>84</v>
      </c>
      <c r="AD1447" t="s">
        <v>84</v>
      </c>
      <c r="AE1447" t="s">
        <v>84</v>
      </c>
      <c r="AF1447" t="s">
        <v>84</v>
      </c>
      <c r="AG1447" t="s">
        <v>84</v>
      </c>
      <c r="AH1447" t="s">
        <v>84</v>
      </c>
      <c r="AI1447" t="s">
        <v>84</v>
      </c>
      <c r="AJ1447" t="s">
        <v>84</v>
      </c>
      <c r="AK1447" t="s">
        <v>84</v>
      </c>
      <c r="AL1447" t="s">
        <v>84</v>
      </c>
      <c r="AM1447" t="s">
        <v>84</v>
      </c>
      <c r="AN1447" t="s">
        <v>84</v>
      </c>
      <c r="AO1447" t="s">
        <v>84</v>
      </c>
      <c r="AP1447">
        <v>0.69164351899999998</v>
      </c>
      <c r="AQ1447">
        <v>316</v>
      </c>
      <c r="AR1447">
        <v>0</v>
      </c>
      <c r="AS1447">
        <v>946</v>
      </c>
      <c r="AT1447" t="s">
        <v>84</v>
      </c>
      <c r="AU1447" t="s">
        <v>84</v>
      </c>
      <c r="AV1447" t="s">
        <v>84</v>
      </c>
      <c r="AW1447" t="s">
        <v>84</v>
      </c>
      <c r="AX1447" t="s">
        <v>84</v>
      </c>
      <c r="AY1447" t="s">
        <v>84</v>
      </c>
      <c r="AZ1447" t="s">
        <v>84</v>
      </c>
      <c r="BA1447" t="s">
        <v>84</v>
      </c>
      <c r="BB1447" t="s">
        <v>84</v>
      </c>
      <c r="BC1447" t="s">
        <v>84</v>
      </c>
      <c r="BD1447" t="s">
        <v>84</v>
      </c>
      <c r="BE1447" t="s">
        <v>84</v>
      </c>
    </row>
    <row r="1448" spans="1:57" x14ac:dyDescent="0.4">
      <c r="A1448">
        <v>1447</v>
      </c>
      <c r="B1448">
        <v>41401.736669999998</v>
      </c>
      <c r="C1448">
        <v>0.71518738999999998</v>
      </c>
      <c r="D1448">
        <v>200</v>
      </c>
      <c r="E1448">
        <v>7.5</v>
      </c>
      <c r="F1448">
        <v>120</v>
      </c>
      <c r="G1448">
        <v>540</v>
      </c>
      <c r="H1448">
        <v>23</v>
      </c>
      <c r="I1448">
        <v>17</v>
      </c>
      <c r="J1448">
        <v>3.4</v>
      </c>
      <c r="K1448">
        <v>170</v>
      </c>
      <c r="L1448">
        <v>110</v>
      </c>
      <c r="M1448">
        <v>32</v>
      </c>
      <c r="N1448">
        <v>6</v>
      </c>
      <c r="O1448">
        <v>4200</v>
      </c>
      <c r="P1448">
        <v>10900</v>
      </c>
      <c r="Q1448">
        <v>209.5238095</v>
      </c>
      <c r="R1448">
        <v>123.80952379999999</v>
      </c>
      <c r="S1448">
        <v>0.25379629599999998</v>
      </c>
      <c r="T1448">
        <v>12.3</v>
      </c>
      <c r="U1448">
        <f t="shared" si="22"/>
        <v>12.3</v>
      </c>
      <c r="X1448" s="3">
        <v>43450</v>
      </c>
      <c r="Y1448">
        <v>44731.763330000002</v>
      </c>
      <c r="Z1448">
        <v>0.66194573599999995</v>
      </c>
      <c r="AA1448" t="s">
        <v>84</v>
      </c>
      <c r="AB1448" t="s">
        <v>84</v>
      </c>
      <c r="AC1448" t="s">
        <v>84</v>
      </c>
      <c r="AD1448" t="s">
        <v>84</v>
      </c>
      <c r="AE1448" t="s">
        <v>84</v>
      </c>
      <c r="AF1448" t="s">
        <v>84</v>
      </c>
      <c r="AG1448" t="s">
        <v>84</v>
      </c>
      <c r="AH1448" t="s">
        <v>84</v>
      </c>
      <c r="AI1448" t="s">
        <v>84</v>
      </c>
      <c r="AJ1448" t="s">
        <v>84</v>
      </c>
      <c r="AK1448" t="s">
        <v>84</v>
      </c>
      <c r="AL1448" t="s">
        <v>84</v>
      </c>
      <c r="AM1448" t="s">
        <v>84</v>
      </c>
      <c r="AN1448" t="s">
        <v>84</v>
      </c>
      <c r="AO1448" t="s">
        <v>84</v>
      </c>
      <c r="AP1448">
        <v>0.41337963</v>
      </c>
      <c r="AQ1448">
        <v>178</v>
      </c>
      <c r="AR1448">
        <v>0</v>
      </c>
      <c r="AS1448">
        <v>184</v>
      </c>
      <c r="AT1448" t="s">
        <v>84</v>
      </c>
      <c r="AU1448" t="s">
        <v>84</v>
      </c>
      <c r="AV1448" t="s">
        <v>84</v>
      </c>
      <c r="AW1448" t="s">
        <v>84</v>
      </c>
      <c r="AX1448" t="s">
        <v>84</v>
      </c>
      <c r="AY1448" t="s">
        <v>84</v>
      </c>
      <c r="AZ1448" t="s">
        <v>84</v>
      </c>
      <c r="BA1448" t="s">
        <v>84</v>
      </c>
      <c r="BB1448" t="s">
        <v>84</v>
      </c>
      <c r="BC1448" t="s">
        <v>84</v>
      </c>
      <c r="BD1448" t="s">
        <v>84</v>
      </c>
      <c r="BE1448" t="s">
        <v>84</v>
      </c>
    </row>
    <row r="1449" spans="1:57" x14ac:dyDescent="0.4">
      <c r="A1449">
        <v>1448</v>
      </c>
      <c r="B1449">
        <v>37237.72</v>
      </c>
      <c r="C1449">
        <v>0.79516146499999996</v>
      </c>
      <c r="D1449">
        <v>200</v>
      </c>
      <c r="E1449">
        <v>7.5</v>
      </c>
      <c r="F1449">
        <v>120</v>
      </c>
      <c r="G1449">
        <v>540</v>
      </c>
      <c r="H1449">
        <v>23</v>
      </c>
      <c r="I1449">
        <v>17</v>
      </c>
      <c r="J1449">
        <v>3.4</v>
      </c>
      <c r="K1449">
        <v>170</v>
      </c>
      <c r="L1449">
        <v>110</v>
      </c>
      <c r="M1449">
        <v>32</v>
      </c>
      <c r="N1449">
        <v>6</v>
      </c>
      <c r="O1449">
        <v>4200</v>
      </c>
      <c r="P1449">
        <v>10900</v>
      </c>
      <c r="Q1449">
        <v>209.5238095</v>
      </c>
      <c r="R1449">
        <v>123.80952379999999</v>
      </c>
      <c r="S1449">
        <v>0.20152777799999999</v>
      </c>
      <c r="T1449">
        <v>12.3</v>
      </c>
      <c r="U1449" t="str">
        <f t="shared" si="22"/>
        <v/>
      </c>
      <c r="X1449" s="3">
        <v>43451</v>
      </c>
      <c r="Y1449">
        <v>38523.70667</v>
      </c>
      <c r="Z1449">
        <v>0.76861762700000003</v>
      </c>
      <c r="AA1449" t="s">
        <v>84</v>
      </c>
      <c r="AB1449" t="s">
        <v>84</v>
      </c>
      <c r="AC1449" t="s">
        <v>84</v>
      </c>
      <c r="AD1449" t="s">
        <v>84</v>
      </c>
      <c r="AE1449" t="s">
        <v>84</v>
      </c>
      <c r="AF1449" t="s">
        <v>84</v>
      </c>
      <c r="AG1449" t="s">
        <v>84</v>
      </c>
      <c r="AH1449" t="s">
        <v>84</v>
      </c>
      <c r="AI1449" t="s">
        <v>84</v>
      </c>
      <c r="AJ1449" t="s">
        <v>84</v>
      </c>
      <c r="AK1449" t="s">
        <v>84</v>
      </c>
      <c r="AL1449" t="s">
        <v>84</v>
      </c>
      <c r="AM1449" t="s">
        <v>84</v>
      </c>
      <c r="AN1449" t="s">
        <v>84</v>
      </c>
      <c r="AO1449" t="s">
        <v>84</v>
      </c>
      <c r="AP1449">
        <v>0.40428240700000001</v>
      </c>
      <c r="AQ1449">
        <v>302</v>
      </c>
      <c r="AR1449">
        <v>0</v>
      </c>
      <c r="AS1449">
        <v>0</v>
      </c>
      <c r="AT1449" t="s">
        <v>84</v>
      </c>
      <c r="AU1449" t="s">
        <v>84</v>
      </c>
      <c r="AV1449" t="s">
        <v>84</v>
      </c>
      <c r="AW1449" t="s">
        <v>84</v>
      </c>
      <c r="AX1449" t="s">
        <v>84</v>
      </c>
      <c r="AY1449" t="s">
        <v>84</v>
      </c>
      <c r="AZ1449" t="s">
        <v>84</v>
      </c>
      <c r="BA1449" t="s">
        <v>84</v>
      </c>
      <c r="BB1449" t="s">
        <v>84</v>
      </c>
      <c r="BC1449" t="s">
        <v>84</v>
      </c>
      <c r="BD1449" t="s">
        <v>84</v>
      </c>
      <c r="BE1449" t="s">
        <v>84</v>
      </c>
    </row>
    <row r="1450" spans="1:57" x14ac:dyDescent="0.4">
      <c r="A1450">
        <v>1449</v>
      </c>
      <c r="B1450">
        <v>37844.046670000003</v>
      </c>
      <c r="C1450">
        <v>0.78242161200000004</v>
      </c>
      <c r="D1450">
        <v>200</v>
      </c>
      <c r="E1450">
        <v>7.5</v>
      </c>
      <c r="F1450">
        <v>120</v>
      </c>
      <c r="G1450">
        <v>540</v>
      </c>
      <c r="H1450">
        <v>23</v>
      </c>
      <c r="I1450">
        <v>17</v>
      </c>
      <c r="J1450">
        <v>3.4</v>
      </c>
      <c r="K1450">
        <v>170</v>
      </c>
      <c r="L1450">
        <v>110</v>
      </c>
      <c r="M1450">
        <v>32</v>
      </c>
      <c r="N1450">
        <v>6</v>
      </c>
      <c r="O1450">
        <v>4200</v>
      </c>
      <c r="P1450">
        <v>10900</v>
      </c>
      <c r="Q1450">
        <v>209.5238095</v>
      </c>
      <c r="R1450">
        <v>123.80952379999999</v>
      </c>
      <c r="S1450">
        <v>0.27854166699999999</v>
      </c>
      <c r="T1450">
        <v>12.3</v>
      </c>
      <c r="U1450" t="str">
        <f t="shared" si="22"/>
        <v/>
      </c>
      <c r="X1450" s="3">
        <v>43452</v>
      </c>
      <c r="Y1450">
        <v>38621.506670000002</v>
      </c>
      <c r="Z1450">
        <v>0.76667128100000004</v>
      </c>
      <c r="AA1450" t="s">
        <v>84</v>
      </c>
      <c r="AB1450" t="s">
        <v>84</v>
      </c>
      <c r="AC1450" t="s">
        <v>84</v>
      </c>
      <c r="AD1450" t="s">
        <v>84</v>
      </c>
      <c r="AE1450" t="s">
        <v>84</v>
      </c>
      <c r="AF1450" t="s">
        <v>84</v>
      </c>
      <c r="AG1450" t="s">
        <v>84</v>
      </c>
      <c r="AH1450" t="s">
        <v>84</v>
      </c>
      <c r="AI1450" t="s">
        <v>84</v>
      </c>
      <c r="AJ1450" t="s">
        <v>84</v>
      </c>
      <c r="AK1450" t="s">
        <v>84</v>
      </c>
      <c r="AL1450" t="s">
        <v>84</v>
      </c>
      <c r="AM1450" t="s">
        <v>84</v>
      </c>
      <c r="AN1450" t="s">
        <v>84</v>
      </c>
      <c r="AO1450" t="s">
        <v>84</v>
      </c>
      <c r="AP1450">
        <v>0.45738425900000002</v>
      </c>
      <c r="AQ1450">
        <v>478</v>
      </c>
      <c r="AR1450">
        <v>0</v>
      </c>
      <c r="AS1450">
        <v>0</v>
      </c>
      <c r="AT1450" t="s">
        <v>84</v>
      </c>
      <c r="AU1450" t="s">
        <v>84</v>
      </c>
      <c r="AV1450" t="s">
        <v>84</v>
      </c>
      <c r="AW1450" t="s">
        <v>84</v>
      </c>
      <c r="AX1450" t="s">
        <v>84</v>
      </c>
      <c r="AY1450" t="s">
        <v>84</v>
      </c>
      <c r="AZ1450" t="s">
        <v>84</v>
      </c>
      <c r="BA1450" t="s">
        <v>84</v>
      </c>
      <c r="BB1450" t="s">
        <v>84</v>
      </c>
      <c r="BC1450" t="s">
        <v>84</v>
      </c>
      <c r="BD1450" t="s">
        <v>84</v>
      </c>
      <c r="BE1450" t="s">
        <v>84</v>
      </c>
    </row>
    <row r="1451" spans="1:57" x14ac:dyDescent="0.4">
      <c r="A1451">
        <v>1450</v>
      </c>
      <c r="B1451">
        <v>37844.046670000003</v>
      </c>
      <c r="C1451">
        <v>0.78242161200000004</v>
      </c>
      <c r="D1451">
        <v>200</v>
      </c>
      <c r="E1451">
        <v>7.5</v>
      </c>
      <c r="F1451">
        <v>120</v>
      </c>
      <c r="G1451">
        <v>540</v>
      </c>
      <c r="H1451">
        <v>23</v>
      </c>
      <c r="I1451">
        <v>17</v>
      </c>
      <c r="J1451">
        <v>3.4</v>
      </c>
      <c r="K1451">
        <v>170</v>
      </c>
      <c r="L1451">
        <v>110</v>
      </c>
      <c r="M1451">
        <v>32</v>
      </c>
      <c r="N1451">
        <v>6</v>
      </c>
      <c r="O1451">
        <v>4200</v>
      </c>
      <c r="P1451">
        <v>10900</v>
      </c>
      <c r="Q1451">
        <v>209.5238095</v>
      </c>
      <c r="R1451">
        <v>123.80952379999999</v>
      </c>
      <c r="S1451">
        <v>0.27854166699999999</v>
      </c>
      <c r="T1451">
        <v>12.3</v>
      </c>
      <c r="U1451" t="str">
        <f t="shared" si="22"/>
        <v/>
      </c>
      <c r="X1451" s="3">
        <v>43453</v>
      </c>
      <c r="Y1451">
        <v>54159.633329999997</v>
      </c>
      <c r="Z1451">
        <v>0.54671714299999996</v>
      </c>
      <c r="AA1451" t="s">
        <v>84</v>
      </c>
      <c r="AB1451" t="s">
        <v>84</v>
      </c>
      <c r="AC1451" t="s">
        <v>84</v>
      </c>
      <c r="AD1451" t="s">
        <v>84</v>
      </c>
      <c r="AE1451" t="s">
        <v>84</v>
      </c>
      <c r="AF1451" t="s">
        <v>84</v>
      </c>
      <c r="AG1451" t="s">
        <v>84</v>
      </c>
      <c r="AH1451" t="s">
        <v>84</v>
      </c>
      <c r="AI1451" t="s">
        <v>84</v>
      </c>
      <c r="AJ1451" t="s">
        <v>84</v>
      </c>
      <c r="AK1451" t="s">
        <v>84</v>
      </c>
      <c r="AL1451">
        <v>4200</v>
      </c>
      <c r="AM1451">
        <v>10900</v>
      </c>
      <c r="AN1451">
        <v>209.5238095</v>
      </c>
      <c r="AO1451">
        <v>123.80952379999999</v>
      </c>
      <c r="AP1451">
        <v>0.65958333300000005</v>
      </c>
      <c r="AQ1451">
        <v>283</v>
      </c>
      <c r="AR1451">
        <v>0</v>
      </c>
      <c r="AS1451">
        <v>0</v>
      </c>
      <c r="AT1451" t="s">
        <v>84</v>
      </c>
      <c r="AU1451" t="s">
        <v>84</v>
      </c>
      <c r="AV1451" t="s">
        <v>84</v>
      </c>
      <c r="AW1451" t="s">
        <v>84</v>
      </c>
      <c r="AX1451" t="s">
        <v>84</v>
      </c>
      <c r="AY1451" t="s">
        <v>84</v>
      </c>
      <c r="AZ1451" t="s">
        <v>84</v>
      </c>
      <c r="BA1451" t="s">
        <v>84</v>
      </c>
      <c r="BB1451" t="s">
        <v>84</v>
      </c>
      <c r="BC1451" t="s">
        <v>84</v>
      </c>
      <c r="BD1451" t="s">
        <v>84</v>
      </c>
      <c r="BE1451">
        <v>12.3</v>
      </c>
    </row>
    <row r="1452" spans="1:57" x14ac:dyDescent="0.4">
      <c r="A1452">
        <v>1451</v>
      </c>
      <c r="B1452">
        <v>37844.046670000003</v>
      </c>
      <c r="C1452">
        <v>0.78242161200000004</v>
      </c>
      <c r="D1452">
        <v>200</v>
      </c>
      <c r="E1452">
        <v>7.5</v>
      </c>
      <c r="F1452">
        <v>120</v>
      </c>
      <c r="G1452">
        <v>540</v>
      </c>
      <c r="H1452">
        <v>23</v>
      </c>
      <c r="I1452">
        <v>17</v>
      </c>
      <c r="J1452">
        <v>3.4</v>
      </c>
      <c r="K1452">
        <v>170</v>
      </c>
      <c r="L1452">
        <v>110</v>
      </c>
      <c r="M1452">
        <v>32</v>
      </c>
      <c r="N1452">
        <v>6</v>
      </c>
      <c r="O1452">
        <v>4200</v>
      </c>
      <c r="P1452">
        <v>10900</v>
      </c>
      <c r="Q1452">
        <v>209.5238095</v>
      </c>
      <c r="R1452">
        <v>123.80952379999999</v>
      </c>
      <c r="S1452">
        <v>0.27854166699999999</v>
      </c>
      <c r="T1452">
        <v>12.3</v>
      </c>
      <c r="U1452" t="str">
        <f t="shared" si="22"/>
        <v/>
      </c>
      <c r="X1452" s="3">
        <v>43454</v>
      </c>
      <c r="Y1452">
        <v>42625.376669999998</v>
      </c>
      <c r="Z1452">
        <v>0.694656618</v>
      </c>
      <c r="AA1452" t="s">
        <v>84</v>
      </c>
      <c r="AB1452" t="s">
        <v>84</v>
      </c>
      <c r="AC1452" t="s">
        <v>84</v>
      </c>
      <c r="AD1452" t="s">
        <v>84</v>
      </c>
      <c r="AE1452" t="s">
        <v>84</v>
      </c>
      <c r="AF1452" t="s">
        <v>84</v>
      </c>
      <c r="AG1452" t="s">
        <v>84</v>
      </c>
      <c r="AH1452" t="s">
        <v>84</v>
      </c>
      <c r="AI1452" t="s">
        <v>84</v>
      </c>
      <c r="AJ1452" t="s">
        <v>84</v>
      </c>
      <c r="AK1452" t="s">
        <v>84</v>
      </c>
      <c r="AL1452" t="s">
        <v>84</v>
      </c>
      <c r="AM1452" t="s">
        <v>84</v>
      </c>
      <c r="AN1452" t="s">
        <v>84</v>
      </c>
      <c r="AO1452" t="s">
        <v>84</v>
      </c>
      <c r="AP1452">
        <v>0.41388888899999998</v>
      </c>
      <c r="AQ1452">
        <v>337</v>
      </c>
      <c r="AR1452">
        <v>0</v>
      </c>
      <c r="AS1452">
        <v>0</v>
      </c>
      <c r="AT1452" t="s">
        <v>84</v>
      </c>
      <c r="AU1452" t="s">
        <v>84</v>
      </c>
      <c r="AV1452" t="s">
        <v>84</v>
      </c>
      <c r="AW1452" t="s">
        <v>84</v>
      </c>
      <c r="AX1452" t="s">
        <v>84</v>
      </c>
      <c r="AY1452" t="s">
        <v>84</v>
      </c>
      <c r="AZ1452" t="s">
        <v>84</v>
      </c>
      <c r="BA1452" t="s">
        <v>84</v>
      </c>
      <c r="BB1452" t="s">
        <v>84</v>
      </c>
      <c r="BC1452" t="s">
        <v>84</v>
      </c>
      <c r="BD1452" t="s">
        <v>84</v>
      </c>
      <c r="BE1452" t="s">
        <v>84</v>
      </c>
    </row>
    <row r="1453" spans="1:57" x14ac:dyDescent="0.4">
      <c r="A1453">
        <v>1452</v>
      </c>
      <c r="B1453">
        <v>37844.046670000003</v>
      </c>
      <c r="C1453">
        <v>0.78242161200000004</v>
      </c>
      <c r="D1453">
        <v>200</v>
      </c>
      <c r="E1453">
        <v>7.5</v>
      </c>
      <c r="F1453">
        <v>120</v>
      </c>
      <c r="G1453">
        <v>540</v>
      </c>
      <c r="H1453">
        <v>23</v>
      </c>
      <c r="I1453">
        <v>17</v>
      </c>
      <c r="J1453">
        <v>3.4</v>
      </c>
      <c r="K1453">
        <v>170</v>
      </c>
      <c r="L1453">
        <v>110</v>
      </c>
      <c r="M1453">
        <v>32</v>
      </c>
      <c r="N1453">
        <v>6</v>
      </c>
      <c r="O1453">
        <v>4200</v>
      </c>
      <c r="P1453">
        <v>10900</v>
      </c>
      <c r="Q1453">
        <v>209.5238095</v>
      </c>
      <c r="R1453">
        <v>123.80952379999999</v>
      </c>
      <c r="S1453">
        <v>0.27854166699999999</v>
      </c>
      <c r="T1453">
        <v>12.3</v>
      </c>
      <c r="U1453" t="str">
        <f t="shared" si="22"/>
        <v/>
      </c>
      <c r="X1453" s="3">
        <v>43455</v>
      </c>
      <c r="Y1453">
        <v>98848.583329999994</v>
      </c>
      <c r="Z1453">
        <v>0.29954905799999998</v>
      </c>
      <c r="AA1453" t="s">
        <v>84</v>
      </c>
      <c r="AB1453" t="s">
        <v>84</v>
      </c>
      <c r="AC1453" t="s">
        <v>84</v>
      </c>
      <c r="AD1453" t="s">
        <v>84</v>
      </c>
      <c r="AE1453" t="s">
        <v>84</v>
      </c>
      <c r="AF1453" t="s">
        <v>84</v>
      </c>
      <c r="AG1453" t="s">
        <v>84</v>
      </c>
      <c r="AH1453" t="s">
        <v>84</v>
      </c>
      <c r="AI1453" t="s">
        <v>84</v>
      </c>
      <c r="AJ1453" t="s">
        <v>84</v>
      </c>
      <c r="AK1453" t="s">
        <v>84</v>
      </c>
      <c r="AL1453" t="s">
        <v>84</v>
      </c>
      <c r="AM1453" t="s">
        <v>84</v>
      </c>
      <c r="AN1453" t="s">
        <v>84</v>
      </c>
      <c r="AO1453" t="s">
        <v>84</v>
      </c>
      <c r="AP1453">
        <v>0.902638889</v>
      </c>
      <c r="AQ1453">
        <v>27</v>
      </c>
      <c r="AR1453">
        <v>0</v>
      </c>
      <c r="AS1453">
        <v>0</v>
      </c>
      <c r="AT1453" t="s">
        <v>84</v>
      </c>
      <c r="AU1453" t="s">
        <v>84</v>
      </c>
      <c r="AV1453" t="s">
        <v>84</v>
      </c>
      <c r="AW1453" t="s">
        <v>84</v>
      </c>
      <c r="AX1453" t="s">
        <v>84</v>
      </c>
      <c r="AY1453" t="s">
        <v>84</v>
      </c>
      <c r="AZ1453" t="s">
        <v>84</v>
      </c>
      <c r="BA1453" t="s">
        <v>84</v>
      </c>
      <c r="BB1453" t="s">
        <v>84</v>
      </c>
      <c r="BC1453" t="s">
        <v>84</v>
      </c>
      <c r="BD1453" t="s">
        <v>84</v>
      </c>
      <c r="BE1453" t="s">
        <v>84</v>
      </c>
    </row>
    <row r="1454" spans="1:57" x14ac:dyDescent="0.4">
      <c r="A1454">
        <v>1453</v>
      </c>
      <c r="B1454">
        <v>37844.046670000003</v>
      </c>
      <c r="C1454">
        <v>0.78242161200000004</v>
      </c>
      <c r="D1454">
        <v>200</v>
      </c>
      <c r="E1454">
        <v>7.5</v>
      </c>
      <c r="F1454">
        <v>120</v>
      </c>
      <c r="G1454">
        <v>540</v>
      </c>
      <c r="H1454">
        <v>23</v>
      </c>
      <c r="I1454">
        <v>17</v>
      </c>
      <c r="J1454">
        <v>3.4</v>
      </c>
      <c r="K1454">
        <v>170</v>
      </c>
      <c r="L1454">
        <v>110</v>
      </c>
      <c r="M1454">
        <v>32</v>
      </c>
      <c r="N1454">
        <v>6</v>
      </c>
      <c r="O1454">
        <v>4200</v>
      </c>
      <c r="P1454">
        <v>10900</v>
      </c>
      <c r="Q1454">
        <v>209.5238095</v>
      </c>
      <c r="R1454">
        <v>123.80952379999999</v>
      </c>
      <c r="S1454">
        <v>0.27854166699999999</v>
      </c>
      <c r="T1454">
        <v>12.3</v>
      </c>
      <c r="U1454">
        <f t="shared" si="22"/>
        <v>12.3</v>
      </c>
      <c r="X1454" s="3">
        <v>43456</v>
      </c>
      <c r="Y1454">
        <v>88639.16</v>
      </c>
      <c r="Z1454">
        <v>0.33405099999999999</v>
      </c>
      <c r="AA1454" t="s">
        <v>84</v>
      </c>
      <c r="AB1454" t="s">
        <v>84</v>
      </c>
      <c r="AC1454" t="s">
        <v>84</v>
      </c>
      <c r="AD1454" t="s">
        <v>84</v>
      </c>
      <c r="AE1454" t="s">
        <v>84</v>
      </c>
      <c r="AF1454" t="s">
        <v>84</v>
      </c>
      <c r="AG1454" t="s">
        <v>84</v>
      </c>
      <c r="AH1454" t="s">
        <v>84</v>
      </c>
      <c r="AI1454" t="s">
        <v>84</v>
      </c>
      <c r="AJ1454" t="s">
        <v>84</v>
      </c>
      <c r="AK1454" t="s">
        <v>84</v>
      </c>
      <c r="AL1454" t="s">
        <v>84</v>
      </c>
      <c r="AM1454" t="s">
        <v>84</v>
      </c>
      <c r="AN1454" t="s">
        <v>84</v>
      </c>
      <c r="AO1454" t="s">
        <v>84</v>
      </c>
      <c r="AP1454">
        <v>0.60090277800000003</v>
      </c>
      <c r="AQ1454">
        <v>190</v>
      </c>
      <c r="AR1454">
        <v>0</v>
      </c>
      <c r="AS1454">
        <v>0</v>
      </c>
      <c r="AT1454" t="s">
        <v>84</v>
      </c>
      <c r="AU1454" t="s">
        <v>84</v>
      </c>
      <c r="AV1454" t="s">
        <v>84</v>
      </c>
      <c r="AW1454" t="s">
        <v>84</v>
      </c>
      <c r="AX1454" t="s">
        <v>84</v>
      </c>
      <c r="AY1454" t="s">
        <v>84</v>
      </c>
      <c r="AZ1454" t="s">
        <v>84</v>
      </c>
      <c r="BA1454" t="s">
        <v>84</v>
      </c>
      <c r="BB1454" t="s">
        <v>84</v>
      </c>
      <c r="BC1454" t="s">
        <v>84</v>
      </c>
      <c r="BD1454" t="s">
        <v>84</v>
      </c>
      <c r="BE1454" t="s">
        <v>84</v>
      </c>
    </row>
    <row r="1455" spans="1:57" x14ac:dyDescent="0.4">
      <c r="A1455">
        <v>1454</v>
      </c>
      <c r="B1455">
        <v>37844.046670000003</v>
      </c>
      <c r="C1455">
        <v>0.78242161200000004</v>
      </c>
      <c r="D1455">
        <v>200</v>
      </c>
      <c r="E1455">
        <v>7.5</v>
      </c>
      <c r="F1455">
        <v>120</v>
      </c>
      <c r="G1455">
        <v>540</v>
      </c>
      <c r="H1455">
        <v>23</v>
      </c>
      <c r="I1455">
        <v>17</v>
      </c>
      <c r="J1455">
        <v>3.4</v>
      </c>
      <c r="K1455">
        <v>170</v>
      </c>
      <c r="L1455">
        <v>110</v>
      </c>
      <c r="M1455">
        <v>32</v>
      </c>
      <c r="N1455">
        <v>6</v>
      </c>
      <c r="O1455">
        <v>4200</v>
      </c>
      <c r="P1455">
        <v>10900</v>
      </c>
      <c r="Q1455">
        <v>209.5238095</v>
      </c>
      <c r="R1455">
        <v>123.80952379999999</v>
      </c>
      <c r="S1455">
        <v>0.27854166699999999</v>
      </c>
      <c r="T1455">
        <v>12.3</v>
      </c>
      <c r="U1455" t="str">
        <f t="shared" si="22"/>
        <v/>
      </c>
      <c r="X1455" s="3">
        <v>43457</v>
      </c>
      <c r="Y1455">
        <v>47222.45</v>
      </c>
      <c r="Z1455">
        <v>0.62703226999999995</v>
      </c>
      <c r="AA1455" t="s">
        <v>84</v>
      </c>
      <c r="AB1455" t="s">
        <v>84</v>
      </c>
      <c r="AC1455" t="s">
        <v>84</v>
      </c>
      <c r="AD1455" t="s">
        <v>84</v>
      </c>
      <c r="AE1455" t="s">
        <v>84</v>
      </c>
      <c r="AF1455" t="s">
        <v>84</v>
      </c>
      <c r="AG1455" t="s">
        <v>84</v>
      </c>
      <c r="AH1455" t="s">
        <v>84</v>
      </c>
      <c r="AI1455" t="s">
        <v>84</v>
      </c>
      <c r="AJ1455" t="s">
        <v>84</v>
      </c>
      <c r="AK1455" t="s">
        <v>84</v>
      </c>
      <c r="AL1455" t="s">
        <v>84</v>
      </c>
      <c r="AM1455" t="s">
        <v>84</v>
      </c>
      <c r="AN1455" t="s">
        <v>84</v>
      </c>
      <c r="AO1455" t="s">
        <v>84</v>
      </c>
      <c r="AP1455">
        <v>0.33731481499999999</v>
      </c>
      <c r="AQ1455">
        <v>381</v>
      </c>
      <c r="AR1455">
        <v>0</v>
      </c>
      <c r="AS1455">
        <v>23</v>
      </c>
      <c r="AT1455" t="s">
        <v>84</v>
      </c>
      <c r="AU1455" t="s">
        <v>84</v>
      </c>
      <c r="AV1455" t="s">
        <v>84</v>
      </c>
      <c r="AW1455" t="s">
        <v>84</v>
      </c>
      <c r="AX1455" t="s">
        <v>84</v>
      </c>
      <c r="AY1455" t="s">
        <v>84</v>
      </c>
      <c r="AZ1455" t="s">
        <v>84</v>
      </c>
      <c r="BA1455" t="s">
        <v>84</v>
      </c>
      <c r="BB1455" t="s">
        <v>84</v>
      </c>
      <c r="BC1455" t="s">
        <v>84</v>
      </c>
      <c r="BD1455" t="s">
        <v>84</v>
      </c>
      <c r="BE1455" t="s">
        <v>84</v>
      </c>
    </row>
    <row r="1456" spans="1:57" x14ac:dyDescent="0.4">
      <c r="A1456">
        <v>1455</v>
      </c>
      <c r="B1456">
        <v>37844.046670000003</v>
      </c>
      <c r="C1456">
        <v>0.78242161200000004</v>
      </c>
      <c r="D1456">
        <v>200</v>
      </c>
      <c r="E1456">
        <v>7.5</v>
      </c>
      <c r="F1456">
        <v>120</v>
      </c>
      <c r="G1456">
        <v>540</v>
      </c>
      <c r="H1456">
        <v>23</v>
      </c>
      <c r="I1456">
        <v>17</v>
      </c>
      <c r="J1456">
        <v>3.4</v>
      </c>
      <c r="K1456">
        <v>170</v>
      </c>
      <c r="L1456">
        <v>110</v>
      </c>
      <c r="M1456">
        <v>32</v>
      </c>
      <c r="N1456">
        <v>6</v>
      </c>
      <c r="O1456">
        <v>4200</v>
      </c>
      <c r="P1456">
        <v>10900</v>
      </c>
      <c r="Q1456">
        <v>209.5238095</v>
      </c>
      <c r="R1456">
        <v>123.80952379999999</v>
      </c>
      <c r="S1456">
        <v>0.27854166699999999</v>
      </c>
      <c r="T1456">
        <v>12.3</v>
      </c>
      <c r="U1456" t="str">
        <f t="shared" si="22"/>
        <v/>
      </c>
      <c r="X1456" s="3">
        <v>43458</v>
      </c>
      <c r="Y1456">
        <v>41401.736669999998</v>
      </c>
      <c r="Z1456">
        <v>0.71518738999999998</v>
      </c>
      <c r="AA1456" t="s">
        <v>84</v>
      </c>
      <c r="AB1456" t="s">
        <v>84</v>
      </c>
      <c r="AC1456" t="s">
        <v>84</v>
      </c>
      <c r="AD1456" t="s">
        <v>84</v>
      </c>
      <c r="AE1456" t="s">
        <v>84</v>
      </c>
      <c r="AF1456" t="s">
        <v>84</v>
      </c>
      <c r="AG1456" t="s">
        <v>84</v>
      </c>
      <c r="AH1456" t="s">
        <v>84</v>
      </c>
      <c r="AI1456" t="s">
        <v>84</v>
      </c>
      <c r="AJ1456" t="s">
        <v>84</v>
      </c>
      <c r="AK1456" t="s">
        <v>84</v>
      </c>
      <c r="AL1456" t="s">
        <v>84</v>
      </c>
      <c r="AM1456" t="s">
        <v>84</v>
      </c>
      <c r="AN1456" t="s">
        <v>84</v>
      </c>
      <c r="AO1456" t="s">
        <v>84</v>
      </c>
      <c r="AP1456">
        <v>0.25379629599999998</v>
      </c>
      <c r="AQ1456">
        <v>237</v>
      </c>
      <c r="AR1456">
        <v>0</v>
      </c>
      <c r="AS1456">
        <v>2</v>
      </c>
      <c r="AT1456" t="s">
        <v>84</v>
      </c>
      <c r="AU1456" t="s">
        <v>84</v>
      </c>
      <c r="AV1456" t="s">
        <v>84</v>
      </c>
      <c r="AW1456" t="s">
        <v>84</v>
      </c>
      <c r="AX1456" t="s">
        <v>84</v>
      </c>
      <c r="AY1456" t="s">
        <v>84</v>
      </c>
      <c r="AZ1456" t="s">
        <v>84</v>
      </c>
      <c r="BA1456" t="s">
        <v>84</v>
      </c>
      <c r="BB1456" t="s">
        <v>84</v>
      </c>
      <c r="BC1456" t="s">
        <v>84</v>
      </c>
      <c r="BD1456" t="s">
        <v>84</v>
      </c>
      <c r="BE1456" t="s">
        <v>84</v>
      </c>
    </row>
    <row r="1457" spans="1:57" x14ac:dyDescent="0.4">
      <c r="A1457">
        <v>1456</v>
      </c>
      <c r="B1457">
        <v>37844.046670000003</v>
      </c>
      <c r="C1457">
        <v>0.78242161200000004</v>
      </c>
      <c r="D1457">
        <v>200</v>
      </c>
      <c r="E1457">
        <v>7.5</v>
      </c>
      <c r="F1457">
        <v>120</v>
      </c>
      <c r="G1457">
        <v>540</v>
      </c>
      <c r="H1457">
        <v>23</v>
      </c>
      <c r="I1457">
        <v>17</v>
      </c>
      <c r="J1457">
        <v>3.4</v>
      </c>
      <c r="K1457">
        <v>170</v>
      </c>
      <c r="L1457">
        <v>110</v>
      </c>
      <c r="M1457">
        <v>32</v>
      </c>
      <c r="N1457">
        <v>6</v>
      </c>
      <c r="O1457">
        <v>4200</v>
      </c>
      <c r="P1457">
        <v>10900</v>
      </c>
      <c r="Q1457">
        <v>209.5238095</v>
      </c>
      <c r="R1457">
        <v>123.80952379999999</v>
      </c>
      <c r="S1457">
        <v>0.27854166699999999</v>
      </c>
      <c r="T1457">
        <v>12.3</v>
      </c>
      <c r="U1457" t="str">
        <f t="shared" si="22"/>
        <v/>
      </c>
      <c r="X1457" s="3">
        <v>43459</v>
      </c>
      <c r="Y1457">
        <v>37237.72</v>
      </c>
      <c r="Z1457">
        <v>0.79516146499999996</v>
      </c>
      <c r="AA1457" t="s">
        <v>84</v>
      </c>
      <c r="AB1457" t="s">
        <v>84</v>
      </c>
      <c r="AC1457" t="s">
        <v>84</v>
      </c>
      <c r="AD1457" t="s">
        <v>84</v>
      </c>
      <c r="AE1457" t="s">
        <v>84</v>
      </c>
      <c r="AF1457" t="s">
        <v>84</v>
      </c>
      <c r="AG1457" t="s">
        <v>84</v>
      </c>
      <c r="AH1457" t="s">
        <v>84</v>
      </c>
      <c r="AI1457" t="s">
        <v>84</v>
      </c>
      <c r="AJ1457" t="s">
        <v>84</v>
      </c>
      <c r="AK1457" t="s">
        <v>84</v>
      </c>
      <c r="AL1457" t="s">
        <v>84</v>
      </c>
      <c r="AM1457" t="s">
        <v>84</v>
      </c>
      <c r="AN1457" t="s">
        <v>84</v>
      </c>
      <c r="AO1457" t="s">
        <v>84</v>
      </c>
      <c r="AP1457">
        <v>0.20152777799999999</v>
      </c>
      <c r="AQ1457">
        <v>142</v>
      </c>
      <c r="AR1457">
        <v>0</v>
      </c>
      <c r="AS1457">
        <v>42</v>
      </c>
      <c r="AT1457" t="s">
        <v>84</v>
      </c>
      <c r="AU1457" t="s">
        <v>84</v>
      </c>
      <c r="AV1457" t="s">
        <v>84</v>
      </c>
      <c r="AW1457" t="s">
        <v>84</v>
      </c>
      <c r="AX1457" t="s">
        <v>84</v>
      </c>
      <c r="AY1457" t="s">
        <v>84</v>
      </c>
      <c r="AZ1457" t="s">
        <v>84</v>
      </c>
      <c r="BA1457" t="s">
        <v>84</v>
      </c>
      <c r="BB1457" t="s">
        <v>84</v>
      </c>
      <c r="BC1457" t="s">
        <v>84</v>
      </c>
      <c r="BD1457" t="s">
        <v>84</v>
      </c>
      <c r="BE1457" t="s">
        <v>84</v>
      </c>
    </row>
    <row r="1458" spans="1:57" x14ac:dyDescent="0.4">
      <c r="A1458">
        <v>1457</v>
      </c>
      <c r="B1458">
        <v>37844.046670000003</v>
      </c>
      <c r="C1458">
        <v>0.78242161200000004</v>
      </c>
      <c r="D1458">
        <v>200</v>
      </c>
      <c r="E1458">
        <v>7.5</v>
      </c>
      <c r="F1458">
        <v>120</v>
      </c>
      <c r="G1458">
        <v>540</v>
      </c>
      <c r="H1458">
        <v>23</v>
      </c>
      <c r="I1458">
        <v>17</v>
      </c>
      <c r="J1458">
        <v>3.4</v>
      </c>
      <c r="K1458">
        <v>170</v>
      </c>
      <c r="L1458">
        <v>110</v>
      </c>
      <c r="M1458">
        <v>32</v>
      </c>
      <c r="N1458">
        <v>6</v>
      </c>
      <c r="O1458">
        <v>4400</v>
      </c>
      <c r="P1458">
        <v>11000</v>
      </c>
      <c r="Q1458">
        <v>197.72727269999999</v>
      </c>
      <c r="R1458">
        <v>122.7272727</v>
      </c>
      <c r="S1458">
        <v>0.27854166699999999</v>
      </c>
      <c r="T1458">
        <v>11.5</v>
      </c>
      <c r="U1458" t="str">
        <f t="shared" si="22"/>
        <v/>
      </c>
      <c r="X1458" s="3">
        <v>43460</v>
      </c>
      <c r="Y1458">
        <v>37844.046670000003</v>
      </c>
      <c r="Z1458">
        <v>0.78242161200000004</v>
      </c>
      <c r="AA1458" t="s">
        <v>84</v>
      </c>
      <c r="AB1458" t="s">
        <v>84</v>
      </c>
      <c r="AC1458" t="s">
        <v>84</v>
      </c>
      <c r="AD1458" t="s">
        <v>84</v>
      </c>
      <c r="AE1458" t="s">
        <v>84</v>
      </c>
      <c r="AF1458" t="s">
        <v>84</v>
      </c>
      <c r="AG1458" t="s">
        <v>84</v>
      </c>
      <c r="AH1458" t="s">
        <v>84</v>
      </c>
      <c r="AI1458" t="s">
        <v>84</v>
      </c>
      <c r="AJ1458" t="s">
        <v>84</v>
      </c>
      <c r="AK1458" t="s">
        <v>84</v>
      </c>
      <c r="AL1458" t="s">
        <v>84</v>
      </c>
      <c r="AM1458" t="s">
        <v>84</v>
      </c>
      <c r="AN1458" t="s">
        <v>84</v>
      </c>
      <c r="AO1458" t="s">
        <v>84</v>
      </c>
      <c r="AP1458">
        <v>0.27854166699999999</v>
      </c>
      <c r="AQ1458">
        <v>235</v>
      </c>
      <c r="AR1458">
        <v>0</v>
      </c>
      <c r="AS1458">
        <v>362</v>
      </c>
      <c r="AT1458" t="s">
        <v>84</v>
      </c>
      <c r="AU1458" t="s">
        <v>84</v>
      </c>
      <c r="AV1458" t="s">
        <v>84</v>
      </c>
      <c r="AW1458" t="s">
        <v>84</v>
      </c>
      <c r="AX1458" t="s">
        <v>84</v>
      </c>
      <c r="AY1458" t="s">
        <v>84</v>
      </c>
      <c r="AZ1458" t="s">
        <v>84</v>
      </c>
      <c r="BA1458" t="s">
        <v>84</v>
      </c>
      <c r="BB1458" t="s">
        <v>84</v>
      </c>
      <c r="BC1458" t="s">
        <v>84</v>
      </c>
      <c r="BD1458" t="s">
        <v>84</v>
      </c>
      <c r="BE1458" t="s">
        <v>84</v>
      </c>
    </row>
    <row r="1459" spans="1:57" x14ac:dyDescent="0.4">
      <c r="A1459">
        <v>1458</v>
      </c>
      <c r="B1459">
        <v>37844.046670000003</v>
      </c>
      <c r="C1459">
        <v>0.78242161200000004</v>
      </c>
      <c r="D1459">
        <v>200</v>
      </c>
      <c r="E1459">
        <v>7.5</v>
      </c>
      <c r="F1459">
        <v>120</v>
      </c>
      <c r="G1459">
        <v>540</v>
      </c>
      <c r="H1459">
        <v>23</v>
      </c>
      <c r="I1459">
        <v>17</v>
      </c>
      <c r="J1459">
        <v>3.4</v>
      </c>
      <c r="K1459">
        <v>170</v>
      </c>
      <c r="L1459">
        <v>110</v>
      </c>
      <c r="M1459">
        <v>32</v>
      </c>
      <c r="N1459">
        <v>6</v>
      </c>
      <c r="O1459">
        <v>4400</v>
      </c>
      <c r="P1459">
        <v>11000</v>
      </c>
      <c r="Q1459">
        <v>197.72727269999999</v>
      </c>
      <c r="R1459">
        <v>122.7272727</v>
      </c>
      <c r="S1459">
        <v>0.27854166699999999</v>
      </c>
      <c r="T1459">
        <v>11.5</v>
      </c>
      <c r="U1459" t="str">
        <f t="shared" si="22"/>
        <v/>
      </c>
      <c r="X1459" s="3">
        <v>43461</v>
      </c>
      <c r="Y1459" t="s">
        <v>84</v>
      </c>
      <c r="Z1459" t="s">
        <v>84</v>
      </c>
      <c r="AA1459" t="s">
        <v>84</v>
      </c>
      <c r="AB1459" t="s">
        <v>84</v>
      </c>
      <c r="AC1459" t="s">
        <v>84</v>
      </c>
      <c r="AD1459" t="s">
        <v>84</v>
      </c>
      <c r="AE1459" t="s">
        <v>84</v>
      </c>
      <c r="AF1459" t="s">
        <v>84</v>
      </c>
      <c r="AG1459" t="s">
        <v>84</v>
      </c>
      <c r="AH1459" t="s">
        <v>84</v>
      </c>
      <c r="AI1459" t="s">
        <v>84</v>
      </c>
      <c r="AJ1459" t="s">
        <v>84</v>
      </c>
      <c r="AK1459" t="s">
        <v>84</v>
      </c>
      <c r="AL1459" t="s">
        <v>84</v>
      </c>
      <c r="AM1459" t="s">
        <v>84</v>
      </c>
      <c r="AN1459" t="s">
        <v>84</v>
      </c>
      <c r="AO1459" t="s">
        <v>84</v>
      </c>
      <c r="AP1459" t="s">
        <v>84</v>
      </c>
      <c r="AQ1459">
        <v>236</v>
      </c>
      <c r="AR1459">
        <v>0</v>
      </c>
      <c r="AS1459">
        <v>271</v>
      </c>
      <c r="AT1459" t="s">
        <v>84</v>
      </c>
      <c r="AU1459" t="s">
        <v>84</v>
      </c>
      <c r="AV1459" t="s">
        <v>84</v>
      </c>
      <c r="AW1459" t="s">
        <v>84</v>
      </c>
      <c r="AX1459" t="s">
        <v>84</v>
      </c>
      <c r="AY1459" t="s">
        <v>84</v>
      </c>
      <c r="AZ1459" t="s">
        <v>84</v>
      </c>
      <c r="BA1459" t="s">
        <v>84</v>
      </c>
      <c r="BB1459" t="s">
        <v>84</v>
      </c>
      <c r="BC1459" t="s">
        <v>84</v>
      </c>
      <c r="BD1459" t="s">
        <v>84</v>
      </c>
      <c r="BE1459" t="s">
        <v>84</v>
      </c>
    </row>
    <row r="1460" spans="1:57" x14ac:dyDescent="0.4">
      <c r="A1460">
        <v>1459</v>
      </c>
      <c r="B1460">
        <v>37844.046670000003</v>
      </c>
      <c r="C1460">
        <v>0.78242161200000004</v>
      </c>
      <c r="D1460">
        <v>200</v>
      </c>
      <c r="E1460">
        <v>7.5</v>
      </c>
      <c r="F1460">
        <v>120</v>
      </c>
      <c r="G1460">
        <v>540</v>
      </c>
      <c r="H1460">
        <v>23</v>
      </c>
      <c r="I1460">
        <v>17</v>
      </c>
      <c r="J1460">
        <v>3.4</v>
      </c>
      <c r="K1460">
        <v>170</v>
      </c>
      <c r="L1460">
        <v>110</v>
      </c>
      <c r="M1460">
        <v>32</v>
      </c>
      <c r="N1460">
        <v>6</v>
      </c>
      <c r="O1460">
        <v>4400</v>
      </c>
      <c r="P1460">
        <v>11000</v>
      </c>
      <c r="Q1460">
        <v>197.72727269999999</v>
      </c>
      <c r="R1460">
        <v>122.7272727</v>
      </c>
      <c r="S1460">
        <v>0.27854166699999999</v>
      </c>
      <c r="T1460">
        <v>11.5</v>
      </c>
      <c r="U1460">
        <f t="shared" si="22"/>
        <v>11.5</v>
      </c>
      <c r="X1460" s="3">
        <v>43462</v>
      </c>
      <c r="Y1460" t="s">
        <v>84</v>
      </c>
      <c r="Z1460" t="s">
        <v>84</v>
      </c>
      <c r="AA1460" t="s">
        <v>84</v>
      </c>
      <c r="AB1460" t="s">
        <v>84</v>
      </c>
      <c r="AC1460" t="s">
        <v>84</v>
      </c>
      <c r="AD1460" t="s">
        <v>84</v>
      </c>
      <c r="AE1460" t="s">
        <v>84</v>
      </c>
      <c r="AF1460" t="s">
        <v>84</v>
      </c>
      <c r="AG1460" t="s">
        <v>84</v>
      </c>
      <c r="AH1460" t="s">
        <v>84</v>
      </c>
      <c r="AI1460" t="s">
        <v>84</v>
      </c>
      <c r="AJ1460" t="s">
        <v>84</v>
      </c>
      <c r="AK1460" t="s">
        <v>84</v>
      </c>
      <c r="AL1460" t="s">
        <v>84</v>
      </c>
      <c r="AM1460" t="s">
        <v>84</v>
      </c>
      <c r="AN1460" t="s">
        <v>84</v>
      </c>
      <c r="AO1460" t="s">
        <v>84</v>
      </c>
      <c r="AP1460" t="s">
        <v>84</v>
      </c>
      <c r="AQ1460">
        <v>132</v>
      </c>
      <c r="AR1460">
        <v>0</v>
      </c>
      <c r="AS1460">
        <v>0</v>
      </c>
      <c r="AT1460" t="s">
        <v>84</v>
      </c>
      <c r="AU1460" t="s">
        <v>84</v>
      </c>
      <c r="AV1460" t="s">
        <v>84</v>
      </c>
      <c r="AW1460" t="s">
        <v>84</v>
      </c>
      <c r="AX1460" t="s">
        <v>84</v>
      </c>
      <c r="AY1460" t="s">
        <v>84</v>
      </c>
      <c r="AZ1460" t="s">
        <v>84</v>
      </c>
      <c r="BA1460" t="s">
        <v>84</v>
      </c>
      <c r="BB1460" t="s">
        <v>84</v>
      </c>
      <c r="BC1460" t="s">
        <v>84</v>
      </c>
      <c r="BD1460" t="s">
        <v>84</v>
      </c>
      <c r="BE1460" t="s">
        <v>84</v>
      </c>
    </row>
    <row r="1461" spans="1:57" x14ac:dyDescent="0.4">
      <c r="A1461">
        <v>1460</v>
      </c>
      <c r="B1461">
        <v>37844.046670000003</v>
      </c>
      <c r="C1461">
        <v>0.78242161200000004</v>
      </c>
      <c r="D1461">
        <v>200</v>
      </c>
      <c r="E1461">
        <v>7.5</v>
      </c>
      <c r="F1461">
        <v>120</v>
      </c>
      <c r="G1461">
        <v>540</v>
      </c>
      <c r="H1461">
        <v>23</v>
      </c>
      <c r="I1461">
        <v>17</v>
      </c>
      <c r="J1461">
        <v>3.4</v>
      </c>
      <c r="K1461">
        <v>170</v>
      </c>
      <c r="L1461">
        <v>110</v>
      </c>
      <c r="M1461">
        <v>32</v>
      </c>
      <c r="N1461">
        <v>6</v>
      </c>
      <c r="O1461">
        <v>4400</v>
      </c>
      <c r="P1461">
        <v>11000</v>
      </c>
      <c r="Q1461">
        <v>197.72727269999999</v>
      </c>
      <c r="R1461">
        <v>122.7272727</v>
      </c>
      <c r="S1461">
        <v>0.27854166699999999</v>
      </c>
      <c r="T1461">
        <v>11.5</v>
      </c>
      <c r="U1461" t="str">
        <f t="shared" si="22"/>
        <v/>
      </c>
      <c r="X1461" s="3">
        <v>43463</v>
      </c>
      <c r="Y1461" t="s">
        <v>84</v>
      </c>
      <c r="Z1461" t="s">
        <v>84</v>
      </c>
      <c r="AA1461" t="s">
        <v>84</v>
      </c>
      <c r="AB1461" t="s">
        <v>84</v>
      </c>
      <c r="AC1461" t="s">
        <v>84</v>
      </c>
      <c r="AD1461" t="s">
        <v>84</v>
      </c>
      <c r="AE1461" t="s">
        <v>84</v>
      </c>
      <c r="AF1461" t="s">
        <v>84</v>
      </c>
      <c r="AG1461" t="s">
        <v>84</v>
      </c>
      <c r="AH1461" t="s">
        <v>84</v>
      </c>
      <c r="AI1461" t="s">
        <v>84</v>
      </c>
      <c r="AJ1461" t="s">
        <v>84</v>
      </c>
      <c r="AK1461" t="s">
        <v>84</v>
      </c>
      <c r="AL1461" t="s">
        <v>84</v>
      </c>
      <c r="AM1461" t="s">
        <v>84</v>
      </c>
      <c r="AN1461" t="s">
        <v>84</v>
      </c>
      <c r="AO1461" t="s">
        <v>84</v>
      </c>
      <c r="AP1461" t="s">
        <v>84</v>
      </c>
      <c r="AQ1461">
        <v>44</v>
      </c>
      <c r="AR1461">
        <v>0</v>
      </c>
      <c r="AS1461">
        <v>0</v>
      </c>
      <c r="AT1461" t="s">
        <v>84</v>
      </c>
      <c r="AU1461" t="s">
        <v>84</v>
      </c>
      <c r="AV1461" t="s">
        <v>84</v>
      </c>
      <c r="AW1461" t="s">
        <v>84</v>
      </c>
      <c r="AX1461" t="s">
        <v>84</v>
      </c>
      <c r="AY1461" t="s">
        <v>84</v>
      </c>
      <c r="AZ1461" t="s">
        <v>84</v>
      </c>
      <c r="BA1461" t="s">
        <v>84</v>
      </c>
      <c r="BB1461" t="s">
        <v>84</v>
      </c>
      <c r="BC1461" t="s">
        <v>84</v>
      </c>
      <c r="BD1461" t="s">
        <v>84</v>
      </c>
      <c r="BE1461" t="s">
        <v>84</v>
      </c>
    </row>
    <row r="1462" spans="1:57" x14ac:dyDescent="0.4">
      <c r="A1462">
        <v>1461</v>
      </c>
      <c r="B1462">
        <v>37844.046670000003</v>
      </c>
      <c r="C1462">
        <v>0.78242161200000004</v>
      </c>
      <c r="D1462">
        <v>200</v>
      </c>
      <c r="E1462">
        <v>7.7</v>
      </c>
      <c r="F1462">
        <v>120</v>
      </c>
      <c r="G1462">
        <v>540</v>
      </c>
      <c r="H1462">
        <v>23</v>
      </c>
      <c r="I1462">
        <v>17</v>
      </c>
      <c r="J1462">
        <v>3.4</v>
      </c>
      <c r="K1462">
        <v>170</v>
      </c>
      <c r="L1462">
        <v>110</v>
      </c>
      <c r="M1462">
        <v>32</v>
      </c>
      <c r="N1462">
        <v>6</v>
      </c>
      <c r="O1462">
        <v>4400</v>
      </c>
      <c r="P1462">
        <v>11000</v>
      </c>
      <c r="Q1462">
        <v>197.72727269999999</v>
      </c>
      <c r="R1462">
        <v>122.7272727</v>
      </c>
      <c r="S1462">
        <v>0.27854166699999999</v>
      </c>
      <c r="T1462">
        <v>11.5</v>
      </c>
      <c r="U1462" t="str">
        <f t="shared" si="22"/>
        <v/>
      </c>
      <c r="X1462" s="3">
        <v>43464</v>
      </c>
      <c r="Y1462" t="s">
        <v>84</v>
      </c>
      <c r="Z1462" t="s">
        <v>84</v>
      </c>
      <c r="AA1462" t="s">
        <v>84</v>
      </c>
      <c r="AB1462" t="s">
        <v>84</v>
      </c>
      <c r="AC1462" t="s">
        <v>84</v>
      </c>
      <c r="AD1462" t="s">
        <v>84</v>
      </c>
      <c r="AE1462" t="s">
        <v>84</v>
      </c>
      <c r="AF1462" t="s">
        <v>84</v>
      </c>
      <c r="AG1462" t="s">
        <v>84</v>
      </c>
      <c r="AH1462" t="s">
        <v>84</v>
      </c>
      <c r="AI1462" t="s">
        <v>84</v>
      </c>
      <c r="AJ1462" t="s">
        <v>84</v>
      </c>
      <c r="AK1462" t="s">
        <v>84</v>
      </c>
      <c r="AL1462" t="s">
        <v>84</v>
      </c>
      <c r="AM1462" t="s">
        <v>84</v>
      </c>
      <c r="AN1462" t="s">
        <v>84</v>
      </c>
      <c r="AO1462" t="s">
        <v>84</v>
      </c>
      <c r="AP1462" t="s">
        <v>84</v>
      </c>
      <c r="AQ1462">
        <v>213</v>
      </c>
      <c r="AR1462">
        <v>0</v>
      </c>
      <c r="AS1462">
        <v>57</v>
      </c>
      <c r="AT1462" t="s">
        <v>84</v>
      </c>
      <c r="AU1462" t="s">
        <v>84</v>
      </c>
      <c r="AV1462" t="s">
        <v>84</v>
      </c>
      <c r="AW1462" t="s">
        <v>84</v>
      </c>
      <c r="AX1462" t="s">
        <v>84</v>
      </c>
      <c r="AY1462" t="s">
        <v>84</v>
      </c>
      <c r="AZ1462" t="s">
        <v>84</v>
      </c>
      <c r="BA1462" t="s">
        <v>84</v>
      </c>
      <c r="BB1462" t="s">
        <v>84</v>
      </c>
      <c r="BC1462" t="s">
        <v>84</v>
      </c>
      <c r="BD1462" t="s">
        <v>84</v>
      </c>
      <c r="BE1462" t="s">
        <v>84</v>
      </c>
    </row>
    <row r="1463" spans="1:57" x14ac:dyDescent="0.4">
      <c r="A1463">
        <v>1462</v>
      </c>
      <c r="B1463">
        <v>37844.046670000003</v>
      </c>
      <c r="C1463">
        <v>0.78242161200000004</v>
      </c>
      <c r="D1463">
        <v>360</v>
      </c>
      <c r="E1463">
        <v>7.5</v>
      </c>
      <c r="F1463">
        <v>240</v>
      </c>
      <c r="G1463">
        <v>550</v>
      </c>
      <c r="H1463">
        <v>29</v>
      </c>
      <c r="I1463">
        <v>18</v>
      </c>
      <c r="J1463">
        <v>5</v>
      </c>
      <c r="K1463">
        <v>190</v>
      </c>
      <c r="L1463">
        <v>110</v>
      </c>
      <c r="M1463">
        <v>54</v>
      </c>
      <c r="N1463">
        <v>11</v>
      </c>
      <c r="O1463">
        <v>4400</v>
      </c>
      <c r="P1463">
        <v>11000</v>
      </c>
      <c r="Q1463">
        <v>197.72727269999999</v>
      </c>
      <c r="R1463">
        <v>122.7272727</v>
      </c>
      <c r="S1463">
        <v>0.27854166699999999</v>
      </c>
      <c r="T1463">
        <v>11.5</v>
      </c>
      <c r="U1463" t="str">
        <f t="shared" si="22"/>
        <v/>
      </c>
      <c r="X1463" s="3">
        <v>43465</v>
      </c>
      <c r="Y1463" t="s">
        <v>84</v>
      </c>
      <c r="Z1463" t="s">
        <v>84</v>
      </c>
      <c r="AA1463" t="s">
        <v>84</v>
      </c>
      <c r="AB1463" t="s">
        <v>84</v>
      </c>
      <c r="AC1463" t="s">
        <v>84</v>
      </c>
      <c r="AD1463" t="s">
        <v>84</v>
      </c>
      <c r="AE1463" t="s">
        <v>84</v>
      </c>
      <c r="AF1463" t="s">
        <v>84</v>
      </c>
      <c r="AG1463" t="s">
        <v>84</v>
      </c>
      <c r="AH1463" t="s">
        <v>84</v>
      </c>
      <c r="AI1463" t="s">
        <v>84</v>
      </c>
      <c r="AJ1463" t="s">
        <v>84</v>
      </c>
      <c r="AK1463" t="s">
        <v>84</v>
      </c>
      <c r="AL1463" t="s">
        <v>84</v>
      </c>
      <c r="AM1463" t="s">
        <v>84</v>
      </c>
      <c r="AN1463" t="s">
        <v>84</v>
      </c>
      <c r="AO1463" t="s">
        <v>84</v>
      </c>
      <c r="AP1463" t="s">
        <v>84</v>
      </c>
      <c r="AQ1463">
        <v>259</v>
      </c>
      <c r="AR1463">
        <v>0</v>
      </c>
      <c r="AS1463">
        <v>801</v>
      </c>
      <c r="AT1463" t="s">
        <v>84</v>
      </c>
      <c r="AU1463" t="s">
        <v>84</v>
      </c>
      <c r="AV1463" t="s">
        <v>84</v>
      </c>
      <c r="AW1463" t="s">
        <v>84</v>
      </c>
      <c r="AX1463" t="s">
        <v>84</v>
      </c>
      <c r="AY1463" t="s">
        <v>84</v>
      </c>
      <c r="AZ1463" t="s">
        <v>84</v>
      </c>
      <c r="BA1463" t="s">
        <v>84</v>
      </c>
      <c r="BB1463" t="s">
        <v>84</v>
      </c>
      <c r="BC1463" t="s">
        <v>84</v>
      </c>
      <c r="BD1463" t="s">
        <v>84</v>
      </c>
      <c r="BE1463" t="s">
        <v>84</v>
      </c>
    </row>
    <row r="1464" spans="1:57" x14ac:dyDescent="0.4">
      <c r="A1464">
        <v>1463</v>
      </c>
      <c r="B1464">
        <v>37844.046670000003</v>
      </c>
      <c r="C1464">
        <v>0.78242161200000004</v>
      </c>
      <c r="D1464">
        <v>360</v>
      </c>
      <c r="E1464">
        <v>7.5</v>
      </c>
      <c r="F1464">
        <v>240</v>
      </c>
      <c r="G1464">
        <v>550</v>
      </c>
      <c r="H1464">
        <v>29</v>
      </c>
      <c r="I1464">
        <v>18</v>
      </c>
      <c r="J1464">
        <v>5</v>
      </c>
      <c r="K1464">
        <v>190</v>
      </c>
      <c r="L1464">
        <v>110</v>
      </c>
      <c r="M1464">
        <v>54</v>
      </c>
      <c r="N1464">
        <v>11</v>
      </c>
      <c r="O1464">
        <v>3840</v>
      </c>
      <c r="P1464">
        <v>10200</v>
      </c>
      <c r="Q1464">
        <v>218.75</v>
      </c>
      <c r="R1464">
        <v>135.41666670000001</v>
      </c>
      <c r="S1464">
        <v>0.27854166699999999</v>
      </c>
      <c r="T1464">
        <v>9.8000000000000007</v>
      </c>
      <c r="U1464" t="str">
        <f t="shared" si="22"/>
        <v/>
      </c>
      <c r="X1464" s="3">
        <v>43466</v>
      </c>
      <c r="Y1464" t="s">
        <v>84</v>
      </c>
      <c r="Z1464" t="s">
        <v>84</v>
      </c>
      <c r="AA1464" t="s">
        <v>84</v>
      </c>
      <c r="AB1464" t="s">
        <v>84</v>
      </c>
      <c r="AC1464" t="s">
        <v>84</v>
      </c>
      <c r="AD1464" t="s">
        <v>84</v>
      </c>
      <c r="AE1464" t="s">
        <v>84</v>
      </c>
      <c r="AF1464" t="s">
        <v>84</v>
      </c>
      <c r="AG1464" t="s">
        <v>84</v>
      </c>
      <c r="AH1464" t="s">
        <v>84</v>
      </c>
      <c r="AI1464" t="s">
        <v>84</v>
      </c>
      <c r="AJ1464" t="s">
        <v>84</v>
      </c>
      <c r="AK1464" t="s">
        <v>84</v>
      </c>
      <c r="AL1464" t="s">
        <v>84</v>
      </c>
      <c r="AM1464" t="s">
        <v>84</v>
      </c>
      <c r="AN1464" t="s">
        <v>84</v>
      </c>
      <c r="AO1464" t="s">
        <v>84</v>
      </c>
      <c r="AP1464" t="s">
        <v>84</v>
      </c>
      <c r="AQ1464">
        <v>70</v>
      </c>
      <c r="AR1464">
        <v>0</v>
      </c>
      <c r="AS1464">
        <v>532</v>
      </c>
      <c r="AT1464" t="s">
        <v>84</v>
      </c>
      <c r="AU1464" t="s">
        <v>84</v>
      </c>
      <c r="AV1464" t="s">
        <v>84</v>
      </c>
      <c r="AW1464" t="s">
        <v>84</v>
      </c>
      <c r="AX1464" t="s">
        <v>84</v>
      </c>
      <c r="AY1464" t="s">
        <v>84</v>
      </c>
      <c r="AZ1464" t="s">
        <v>84</v>
      </c>
      <c r="BA1464" t="s">
        <v>84</v>
      </c>
      <c r="BB1464" t="s">
        <v>84</v>
      </c>
      <c r="BC1464" t="s">
        <v>84</v>
      </c>
      <c r="BD1464" t="s">
        <v>84</v>
      </c>
      <c r="BE1464" t="s">
        <v>84</v>
      </c>
    </row>
    <row r="1465" spans="1:57" x14ac:dyDescent="0.4">
      <c r="A1465">
        <v>1464</v>
      </c>
      <c r="B1465">
        <v>37844.046670000003</v>
      </c>
      <c r="C1465">
        <v>0.78242161200000004</v>
      </c>
      <c r="D1465">
        <v>360</v>
      </c>
      <c r="E1465">
        <v>7.5</v>
      </c>
      <c r="F1465">
        <v>240</v>
      </c>
      <c r="G1465">
        <v>550</v>
      </c>
      <c r="H1465">
        <v>29</v>
      </c>
      <c r="I1465">
        <v>18</v>
      </c>
      <c r="J1465">
        <v>5</v>
      </c>
      <c r="K1465">
        <v>190</v>
      </c>
      <c r="L1465">
        <v>110</v>
      </c>
      <c r="M1465">
        <v>54</v>
      </c>
      <c r="N1465">
        <v>11</v>
      </c>
      <c r="O1465">
        <v>3840</v>
      </c>
      <c r="P1465">
        <v>10200</v>
      </c>
      <c r="Q1465">
        <v>218.75</v>
      </c>
      <c r="R1465">
        <v>135.41666670000001</v>
      </c>
      <c r="S1465">
        <v>0.27854166699999999</v>
      </c>
      <c r="T1465">
        <v>9.8000000000000007</v>
      </c>
      <c r="U1465" t="str">
        <f t="shared" si="22"/>
        <v/>
      </c>
      <c r="X1465" s="3">
        <v>43467</v>
      </c>
      <c r="Y1465" t="s">
        <v>84</v>
      </c>
      <c r="Z1465" t="s">
        <v>84</v>
      </c>
      <c r="AA1465" t="s">
        <v>84</v>
      </c>
      <c r="AB1465" t="s">
        <v>84</v>
      </c>
      <c r="AC1465" t="s">
        <v>84</v>
      </c>
      <c r="AD1465" t="s">
        <v>84</v>
      </c>
      <c r="AE1465" t="s">
        <v>84</v>
      </c>
      <c r="AF1465" t="s">
        <v>84</v>
      </c>
      <c r="AG1465" t="s">
        <v>84</v>
      </c>
      <c r="AH1465" t="s">
        <v>84</v>
      </c>
      <c r="AI1465" t="s">
        <v>84</v>
      </c>
      <c r="AJ1465" t="s">
        <v>84</v>
      </c>
      <c r="AK1465" t="s">
        <v>84</v>
      </c>
      <c r="AL1465" t="s">
        <v>84</v>
      </c>
      <c r="AM1465" t="s">
        <v>84</v>
      </c>
      <c r="AN1465" t="s">
        <v>84</v>
      </c>
      <c r="AO1465" t="s">
        <v>84</v>
      </c>
      <c r="AP1465" t="s">
        <v>84</v>
      </c>
      <c r="AQ1465">
        <v>184</v>
      </c>
      <c r="AR1465">
        <v>0</v>
      </c>
      <c r="AS1465">
        <v>528</v>
      </c>
      <c r="AT1465" t="s">
        <v>84</v>
      </c>
      <c r="AU1465" t="s">
        <v>84</v>
      </c>
      <c r="AV1465" t="s">
        <v>84</v>
      </c>
      <c r="AW1465" t="s">
        <v>84</v>
      </c>
      <c r="AX1465" t="s">
        <v>84</v>
      </c>
      <c r="AY1465" t="s">
        <v>84</v>
      </c>
      <c r="AZ1465" t="s">
        <v>84</v>
      </c>
      <c r="BA1465" t="s">
        <v>84</v>
      </c>
      <c r="BB1465" t="s">
        <v>84</v>
      </c>
      <c r="BC1465" t="s">
        <v>84</v>
      </c>
      <c r="BD1465" t="s">
        <v>84</v>
      </c>
      <c r="BE1465" t="s">
        <v>84</v>
      </c>
    </row>
    <row r="1466" spans="1:57" x14ac:dyDescent="0.4">
      <c r="A1466">
        <v>1465</v>
      </c>
      <c r="B1466">
        <v>37844.046670000003</v>
      </c>
      <c r="C1466">
        <v>0.78242161200000004</v>
      </c>
      <c r="D1466">
        <v>360</v>
      </c>
      <c r="E1466">
        <v>7.5</v>
      </c>
      <c r="F1466">
        <v>240</v>
      </c>
      <c r="G1466">
        <v>550</v>
      </c>
      <c r="H1466">
        <v>29</v>
      </c>
      <c r="I1466">
        <v>18</v>
      </c>
      <c r="J1466">
        <v>5</v>
      </c>
      <c r="K1466">
        <v>190</v>
      </c>
      <c r="L1466">
        <v>110</v>
      </c>
      <c r="M1466">
        <v>54</v>
      </c>
      <c r="N1466">
        <v>11</v>
      </c>
      <c r="O1466">
        <v>3840</v>
      </c>
      <c r="P1466">
        <v>10200</v>
      </c>
      <c r="Q1466">
        <v>218.75</v>
      </c>
      <c r="R1466">
        <v>135.41666670000001</v>
      </c>
      <c r="S1466">
        <v>0.27854166699999999</v>
      </c>
      <c r="T1466">
        <v>9.8000000000000007</v>
      </c>
      <c r="U1466">
        <f t="shared" si="22"/>
        <v>9.8000000000000007</v>
      </c>
      <c r="X1466" s="3">
        <v>43468</v>
      </c>
      <c r="Y1466" t="s">
        <v>84</v>
      </c>
      <c r="Z1466" t="s">
        <v>84</v>
      </c>
      <c r="AA1466" t="s">
        <v>84</v>
      </c>
      <c r="AB1466" t="s">
        <v>84</v>
      </c>
      <c r="AC1466" t="s">
        <v>84</v>
      </c>
      <c r="AD1466" t="s">
        <v>84</v>
      </c>
      <c r="AE1466" t="s">
        <v>84</v>
      </c>
      <c r="AF1466" t="s">
        <v>84</v>
      </c>
      <c r="AG1466" t="s">
        <v>84</v>
      </c>
      <c r="AH1466" t="s">
        <v>84</v>
      </c>
      <c r="AI1466" t="s">
        <v>84</v>
      </c>
      <c r="AJ1466" t="s">
        <v>84</v>
      </c>
      <c r="AK1466" t="s">
        <v>84</v>
      </c>
      <c r="AL1466">
        <v>4400</v>
      </c>
      <c r="AM1466">
        <v>11000</v>
      </c>
      <c r="AN1466">
        <v>197.72727269999999</v>
      </c>
      <c r="AO1466">
        <v>122.7272727</v>
      </c>
      <c r="AP1466" t="s">
        <v>84</v>
      </c>
      <c r="AQ1466">
        <v>233</v>
      </c>
      <c r="AR1466">
        <v>0</v>
      </c>
      <c r="AS1466">
        <v>1214</v>
      </c>
      <c r="AT1466" t="s">
        <v>84</v>
      </c>
      <c r="AU1466" t="s">
        <v>84</v>
      </c>
      <c r="AV1466" t="s">
        <v>84</v>
      </c>
      <c r="AW1466" t="s">
        <v>84</v>
      </c>
      <c r="AX1466" t="s">
        <v>84</v>
      </c>
      <c r="AY1466" t="s">
        <v>84</v>
      </c>
      <c r="AZ1466" t="s">
        <v>84</v>
      </c>
      <c r="BA1466" t="s">
        <v>84</v>
      </c>
      <c r="BB1466" t="s">
        <v>84</v>
      </c>
      <c r="BC1466" t="s">
        <v>84</v>
      </c>
      <c r="BD1466" t="s">
        <v>84</v>
      </c>
      <c r="BE1466">
        <v>11.5</v>
      </c>
    </row>
    <row r="1467" spans="1:57" x14ac:dyDescent="0.4">
      <c r="A1467">
        <v>1466</v>
      </c>
      <c r="B1467">
        <v>37844.046670000003</v>
      </c>
      <c r="C1467">
        <v>0.78242161200000004</v>
      </c>
      <c r="D1467">
        <v>360</v>
      </c>
      <c r="E1467">
        <v>7.5</v>
      </c>
      <c r="F1467">
        <v>240</v>
      </c>
      <c r="G1467">
        <v>550</v>
      </c>
      <c r="H1467">
        <v>29</v>
      </c>
      <c r="I1467">
        <v>18</v>
      </c>
      <c r="J1467">
        <v>5</v>
      </c>
      <c r="K1467">
        <v>190</v>
      </c>
      <c r="L1467">
        <v>110</v>
      </c>
      <c r="M1467">
        <v>54</v>
      </c>
      <c r="N1467">
        <v>11</v>
      </c>
      <c r="O1467">
        <v>3840</v>
      </c>
      <c r="P1467">
        <v>10200</v>
      </c>
      <c r="Q1467">
        <v>218.75</v>
      </c>
      <c r="R1467">
        <v>135.41666670000001</v>
      </c>
      <c r="S1467">
        <v>0.27854166699999999</v>
      </c>
      <c r="T1467">
        <v>9.8000000000000007</v>
      </c>
      <c r="U1467" t="str">
        <f t="shared" si="22"/>
        <v/>
      </c>
      <c r="X1467" s="3">
        <v>43469</v>
      </c>
      <c r="Y1467" t="s">
        <v>84</v>
      </c>
      <c r="Z1467" t="s">
        <v>84</v>
      </c>
      <c r="AA1467" t="s">
        <v>84</v>
      </c>
      <c r="AB1467" t="s">
        <v>84</v>
      </c>
      <c r="AC1467" t="s">
        <v>84</v>
      </c>
      <c r="AD1467" t="s">
        <v>84</v>
      </c>
      <c r="AE1467" t="s">
        <v>84</v>
      </c>
      <c r="AF1467" t="s">
        <v>84</v>
      </c>
      <c r="AG1467" t="s">
        <v>84</v>
      </c>
      <c r="AH1467" t="s">
        <v>84</v>
      </c>
      <c r="AI1467" t="s">
        <v>84</v>
      </c>
      <c r="AJ1467" t="s">
        <v>84</v>
      </c>
      <c r="AK1467" t="s">
        <v>84</v>
      </c>
      <c r="AL1467" t="s">
        <v>84</v>
      </c>
      <c r="AM1467" t="s">
        <v>84</v>
      </c>
      <c r="AN1467" t="s">
        <v>84</v>
      </c>
      <c r="AO1467" t="s">
        <v>84</v>
      </c>
      <c r="AP1467" t="s">
        <v>84</v>
      </c>
      <c r="AQ1467">
        <v>285</v>
      </c>
      <c r="AR1467">
        <v>0</v>
      </c>
      <c r="AS1467">
        <v>472</v>
      </c>
      <c r="AT1467" t="s">
        <v>84</v>
      </c>
      <c r="AU1467" t="s">
        <v>84</v>
      </c>
      <c r="AV1467" t="s">
        <v>84</v>
      </c>
      <c r="AW1467" t="s">
        <v>84</v>
      </c>
      <c r="AX1467" t="s">
        <v>84</v>
      </c>
      <c r="AY1467" t="s">
        <v>84</v>
      </c>
      <c r="AZ1467" t="s">
        <v>84</v>
      </c>
      <c r="BA1467" t="s">
        <v>84</v>
      </c>
      <c r="BB1467" t="s">
        <v>84</v>
      </c>
      <c r="BC1467" t="s">
        <v>84</v>
      </c>
      <c r="BD1467" t="s">
        <v>84</v>
      </c>
      <c r="BE1467" t="s">
        <v>84</v>
      </c>
    </row>
    <row r="1468" spans="1:57" x14ac:dyDescent="0.4">
      <c r="A1468">
        <v>1467</v>
      </c>
      <c r="B1468">
        <v>37844.046670000003</v>
      </c>
      <c r="C1468">
        <v>0.78242161200000004</v>
      </c>
      <c r="D1468">
        <v>360</v>
      </c>
      <c r="E1468">
        <v>7.5</v>
      </c>
      <c r="F1468">
        <v>240</v>
      </c>
      <c r="G1468">
        <v>550</v>
      </c>
      <c r="H1468">
        <v>29</v>
      </c>
      <c r="I1468">
        <v>18</v>
      </c>
      <c r="J1468">
        <v>5</v>
      </c>
      <c r="K1468">
        <v>190</v>
      </c>
      <c r="L1468">
        <v>110</v>
      </c>
      <c r="M1468">
        <v>54</v>
      </c>
      <c r="N1468">
        <v>11</v>
      </c>
      <c r="O1468">
        <v>3840</v>
      </c>
      <c r="P1468">
        <v>10200</v>
      </c>
      <c r="Q1468">
        <v>218.75</v>
      </c>
      <c r="R1468">
        <v>135.41666670000001</v>
      </c>
      <c r="S1468">
        <v>0.27854166699999999</v>
      </c>
      <c r="T1468">
        <v>9.8000000000000007</v>
      </c>
      <c r="U1468" t="str">
        <f t="shared" si="22"/>
        <v/>
      </c>
      <c r="X1468" s="3">
        <v>43470</v>
      </c>
      <c r="Y1468" t="s">
        <v>84</v>
      </c>
      <c r="Z1468" t="s">
        <v>84</v>
      </c>
      <c r="AA1468" t="s">
        <v>84</v>
      </c>
      <c r="AB1468" t="s">
        <v>84</v>
      </c>
      <c r="AC1468" t="s">
        <v>84</v>
      </c>
      <c r="AD1468" t="s">
        <v>84</v>
      </c>
      <c r="AE1468" t="s">
        <v>84</v>
      </c>
      <c r="AF1468" t="s">
        <v>84</v>
      </c>
      <c r="AG1468" t="s">
        <v>84</v>
      </c>
      <c r="AH1468" t="s">
        <v>84</v>
      </c>
      <c r="AI1468" t="s">
        <v>84</v>
      </c>
      <c r="AJ1468" t="s">
        <v>84</v>
      </c>
      <c r="AK1468" t="s">
        <v>84</v>
      </c>
      <c r="AL1468" t="s">
        <v>84</v>
      </c>
      <c r="AM1468" t="s">
        <v>84</v>
      </c>
      <c r="AN1468" t="s">
        <v>84</v>
      </c>
      <c r="AO1468" t="s">
        <v>84</v>
      </c>
      <c r="AP1468" t="s">
        <v>84</v>
      </c>
      <c r="AQ1468">
        <v>271</v>
      </c>
      <c r="AR1468">
        <v>0</v>
      </c>
      <c r="AS1468">
        <v>471</v>
      </c>
      <c r="AT1468" t="s">
        <v>84</v>
      </c>
      <c r="AU1468" t="s">
        <v>84</v>
      </c>
      <c r="AV1468" t="s">
        <v>84</v>
      </c>
      <c r="AW1468" t="s">
        <v>84</v>
      </c>
      <c r="AX1468" t="s">
        <v>84</v>
      </c>
      <c r="AY1468" t="s">
        <v>84</v>
      </c>
      <c r="AZ1468" t="s">
        <v>84</v>
      </c>
      <c r="BA1468" t="s">
        <v>84</v>
      </c>
      <c r="BB1468" t="s">
        <v>84</v>
      </c>
      <c r="BC1468" t="s">
        <v>84</v>
      </c>
      <c r="BD1468" t="s">
        <v>84</v>
      </c>
      <c r="BE1468" t="s">
        <v>84</v>
      </c>
    </row>
    <row r="1469" spans="1:57" x14ac:dyDescent="0.4">
      <c r="A1469">
        <v>1468</v>
      </c>
      <c r="B1469">
        <v>37844.046670000003</v>
      </c>
      <c r="C1469">
        <v>0.78242161200000004</v>
      </c>
      <c r="D1469">
        <v>360</v>
      </c>
      <c r="E1469">
        <v>7.5</v>
      </c>
      <c r="F1469">
        <v>240</v>
      </c>
      <c r="G1469">
        <v>550</v>
      </c>
      <c r="H1469">
        <v>29</v>
      </c>
      <c r="I1469">
        <v>18</v>
      </c>
      <c r="J1469">
        <v>5</v>
      </c>
      <c r="K1469">
        <v>190</v>
      </c>
      <c r="L1469">
        <v>110</v>
      </c>
      <c r="M1469">
        <v>54</v>
      </c>
      <c r="N1469">
        <v>11</v>
      </c>
      <c r="O1469">
        <v>3840</v>
      </c>
      <c r="P1469">
        <v>10200</v>
      </c>
      <c r="Q1469">
        <v>218.75</v>
      </c>
      <c r="R1469">
        <v>135.41666670000001</v>
      </c>
      <c r="S1469">
        <v>0.27854166699999999</v>
      </c>
      <c r="T1469">
        <v>9.8000000000000007</v>
      </c>
      <c r="U1469" t="str">
        <f t="shared" si="22"/>
        <v/>
      </c>
      <c r="X1469" s="3">
        <v>43471</v>
      </c>
      <c r="Y1469" t="s">
        <v>84</v>
      </c>
      <c r="Z1469" t="s">
        <v>84</v>
      </c>
      <c r="AA1469" t="s">
        <v>84</v>
      </c>
      <c r="AB1469" t="s">
        <v>84</v>
      </c>
      <c r="AC1469" t="s">
        <v>84</v>
      </c>
      <c r="AD1469" t="s">
        <v>84</v>
      </c>
      <c r="AE1469" t="s">
        <v>84</v>
      </c>
      <c r="AF1469" t="s">
        <v>84</v>
      </c>
      <c r="AG1469" t="s">
        <v>84</v>
      </c>
      <c r="AH1469" t="s">
        <v>84</v>
      </c>
      <c r="AI1469" t="s">
        <v>84</v>
      </c>
      <c r="AJ1469" t="s">
        <v>84</v>
      </c>
      <c r="AK1469" t="s">
        <v>84</v>
      </c>
      <c r="AL1469" t="s">
        <v>84</v>
      </c>
      <c r="AM1469" t="s">
        <v>84</v>
      </c>
      <c r="AN1469" t="s">
        <v>84</v>
      </c>
      <c r="AO1469" t="s">
        <v>84</v>
      </c>
      <c r="AP1469" t="s">
        <v>84</v>
      </c>
      <c r="AQ1469">
        <v>292</v>
      </c>
      <c r="AR1469">
        <v>0</v>
      </c>
      <c r="AS1469">
        <v>512</v>
      </c>
      <c r="AT1469" t="s">
        <v>84</v>
      </c>
      <c r="AU1469" t="s">
        <v>84</v>
      </c>
      <c r="AV1469" t="s">
        <v>84</v>
      </c>
      <c r="AW1469" t="s">
        <v>84</v>
      </c>
      <c r="AX1469" t="s">
        <v>84</v>
      </c>
      <c r="AY1469" t="s">
        <v>84</v>
      </c>
      <c r="AZ1469" t="s">
        <v>84</v>
      </c>
      <c r="BA1469" t="s">
        <v>84</v>
      </c>
      <c r="BB1469" t="s">
        <v>84</v>
      </c>
      <c r="BC1469" t="s">
        <v>84</v>
      </c>
      <c r="BD1469" t="s">
        <v>84</v>
      </c>
      <c r="BE1469" t="s">
        <v>84</v>
      </c>
    </row>
    <row r="1470" spans="1:57" x14ac:dyDescent="0.4">
      <c r="A1470">
        <v>1469</v>
      </c>
      <c r="B1470">
        <v>37844.046670000003</v>
      </c>
      <c r="C1470">
        <v>0.78242161200000004</v>
      </c>
      <c r="D1470">
        <v>360</v>
      </c>
      <c r="E1470">
        <v>7.5</v>
      </c>
      <c r="F1470">
        <v>240</v>
      </c>
      <c r="G1470">
        <v>550</v>
      </c>
      <c r="H1470">
        <v>29</v>
      </c>
      <c r="I1470">
        <v>18</v>
      </c>
      <c r="J1470">
        <v>5</v>
      </c>
      <c r="K1470">
        <v>190</v>
      </c>
      <c r="L1470">
        <v>110</v>
      </c>
      <c r="M1470">
        <v>54</v>
      </c>
      <c r="N1470">
        <v>11</v>
      </c>
      <c r="O1470">
        <v>3840</v>
      </c>
      <c r="P1470">
        <v>10200</v>
      </c>
      <c r="Q1470">
        <v>218.75</v>
      </c>
      <c r="R1470">
        <v>135.41666670000001</v>
      </c>
      <c r="S1470">
        <v>0.27854166699999999</v>
      </c>
      <c r="T1470">
        <v>9.8000000000000007</v>
      </c>
      <c r="U1470" t="str">
        <f t="shared" si="22"/>
        <v/>
      </c>
      <c r="X1470" s="3">
        <v>43472</v>
      </c>
      <c r="Y1470" t="s">
        <v>84</v>
      </c>
      <c r="Z1470" t="s">
        <v>84</v>
      </c>
      <c r="AA1470" t="s">
        <v>84</v>
      </c>
      <c r="AB1470">
        <v>7.7</v>
      </c>
      <c r="AC1470" t="s">
        <v>84</v>
      </c>
      <c r="AD1470" t="s">
        <v>84</v>
      </c>
      <c r="AE1470" t="s">
        <v>84</v>
      </c>
      <c r="AF1470" t="s">
        <v>84</v>
      </c>
      <c r="AG1470" t="s">
        <v>84</v>
      </c>
      <c r="AH1470" t="s">
        <v>84</v>
      </c>
      <c r="AI1470" t="s">
        <v>84</v>
      </c>
      <c r="AJ1470" t="s">
        <v>84</v>
      </c>
      <c r="AK1470" t="s">
        <v>84</v>
      </c>
      <c r="AL1470" t="s">
        <v>84</v>
      </c>
      <c r="AM1470" t="s">
        <v>84</v>
      </c>
      <c r="AN1470" t="s">
        <v>84</v>
      </c>
      <c r="AO1470" t="s">
        <v>84</v>
      </c>
      <c r="AP1470" t="s">
        <v>84</v>
      </c>
      <c r="AQ1470">
        <v>205</v>
      </c>
      <c r="AR1470">
        <v>0</v>
      </c>
      <c r="AS1470">
        <v>259</v>
      </c>
      <c r="AT1470" t="s">
        <v>84</v>
      </c>
      <c r="AU1470" t="s">
        <v>84</v>
      </c>
      <c r="AV1470" t="s">
        <v>84</v>
      </c>
      <c r="AW1470" t="s">
        <v>84</v>
      </c>
      <c r="AX1470" t="s">
        <v>84</v>
      </c>
      <c r="AY1470" t="s">
        <v>84</v>
      </c>
      <c r="AZ1470" t="s">
        <v>84</v>
      </c>
      <c r="BA1470" t="s">
        <v>84</v>
      </c>
      <c r="BB1470" t="s">
        <v>84</v>
      </c>
      <c r="BC1470" t="s">
        <v>84</v>
      </c>
      <c r="BD1470" t="s">
        <v>84</v>
      </c>
      <c r="BE1470" t="s">
        <v>84</v>
      </c>
    </row>
    <row r="1471" spans="1:57" x14ac:dyDescent="0.4">
      <c r="A1471">
        <v>1470</v>
      </c>
      <c r="B1471">
        <v>37844.046670000003</v>
      </c>
      <c r="C1471">
        <v>0.78242161200000004</v>
      </c>
      <c r="D1471">
        <v>360</v>
      </c>
      <c r="E1471">
        <v>7.5</v>
      </c>
      <c r="F1471">
        <v>240</v>
      </c>
      <c r="G1471">
        <v>550</v>
      </c>
      <c r="H1471">
        <v>29</v>
      </c>
      <c r="I1471">
        <v>18</v>
      </c>
      <c r="J1471">
        <v>5</v>
      </c>
      <c r="K1471">
        <v>190</v>
      </c>
      <c r="L1471">
        <v>110</v>
      </c>
      <c r="M1471">
        <v>54</v>
      </c>
      <c r="N1471">
        <v>11</v>
      </c>
      <c r="O1471">
        <v>3640</v>
      </c>
      <c r="P1471">
        <v>11000</v>
      </c>
      <c r="Q1471">
        <v>247.25274730000001</v>
      </c>
      <c r="R1471">
        <v>148.35164839999999</v>
      </c>
      <c r="S1471">
        <v>0.27854166699999999</v>
      </c>
      <c r="T1471">
        <v>10</v>
      </c>
      <c r="U1471" t="str">
        <f t="shared" si="22"/>
        <v/>
      </c>
      <c r="X1471" s="3">
        <v>43473</v>
      </c>
      <c r="Y1471" t="s">
        <v>84</v>
      </c>
      <c r="Z1471" t="s">
        <v>84</v>
      </c>
      <c r="AA1471">
        <v>360</v>
      </c>
      <c r="AB1471">
        <v>7.5</v>
      </c>
      <c r="AC1471">
        <v>240</v>
      </c>
      <c r="AD1471">
        <v>550</v>
      </c>
      <c r="AE1471">
        <v>29</v>
      </c>
      <c r="AF1471">
        <v>18</v>
      </c>
      <c r="AG1471">
        <v>5</v>
      </c>
      <c r="AH1471">
        <v>190</v>
      </c>
      <c r="AI1471">
        <v>110</v>
      </c>
      <c r="AJ1471">
        <v>54</v>
      </c>
      <c r="AK1471">
        <v>11</v>
      </c>
      <c r="AL1471" t="s">
        <v>84</v>
      </c>
      <c r="AM1471" t="s">
        <v>84</v>
      </c>
      <c r="AN1471" t="s">
        <v>84</v>
      </c>
      <c r="AO1471" t="s">
        <v>84</v>
      </c>
      <c r="AP1471" t="s">
        <v>84</v>
      </c>
      <c r="AQ1471">
        <v>87</v>
      </c>
      <c r="AR1471">
        <v>0</v>
      </c>
      <c r="AS1471">
        <v>103</v>
      </c>
      <c r="AT1471">
        <v>87320</v>
      </c>
      <c r="AU1471">
        <v>5.7</v>
      </c>
      <c r="AV1471">
        <v>3</v>
      </c>
      <c r="AW1471">
        <v>32</v>
      </c>
      <c r="AX1471">
        <v>6.1</v>
      </c>
      <c r="AY1471">
        <v>0.63</v>
      </c>
      <c r="AZ1471">
        <v>4.5999999999999996</v>
      </c>
      <c r="BA1471">
        <v>0.44</v>
      </c>
      <c r="BB1471">
        <v>0.24</v>
      </c>
      <c r="BC1471">
        <v>0.2</v>
      </c>
      <c r="BD1471">
        <v>5.47</v>
      </c>
      <c r="BE1471" t="s">
        <v>84</v>
      </c>
    </row>
    <row r="1472" spans="1:57" x14ac:dyDescent="0.4">
      <c r="A1472">
        <v>1471</v>
      </c>
      <c r="B1472">
        <v>37844.046670000003</v>
      </c>
      <c r="C1472">
        <v>0.78242161200000004</v>
      </c>
      <c r="D1472">
        <v>360</v>
      </c>
      <c r="E1472">
        <v>7.5</v>
      </c>
      <c r="F1472">
        <v>240</v>
      </c>
      <c r="G1472">
        <v>550</v>
      </c>
      <c r="H1472">
        <v>29</v>
      </c>
      <c r="I1472">
        <v>18</v>
      </c>
      <c r="J1472">
        <v>5</v>
      </c>
      <c r="K1472">
        <v>190</v>
      </c>
      <c r="L1472">
        <v>110</v>
      </c>
      <c r="M1472">
        <v>54</v>
      </c>
      <c r="N1472">
        <v>11</v>
      </c>
      <c r="O1472">
        <v>3640</v>
      </c>
      <c r="P1472">
        <v>11000</v>
      </c>
      <c r="Q1472">
        <v>247.25274730000001</v>
      </c>
      <c r="R1472">
        <v>148.35164839999999</v>
      </c>
      <c r="S1472">
        <v>0.27854166699999999</v>
      </c>
      <c r="T1472">
        <v>10</v>
      </c>
      <c r="U1472">
        <f t="shared" si="22"/>
        <v>10</v>
      </c>
      <c r="X1472" s="3">
        <v>43474</v>
      </c>
      <c r="Y1472" t="s">
        <v>84</v>
      </c>
      <c r="Z1472" t="s">
        <v>84</v>
      </c>
      <c r="AA1472" t="s">
        <v>84</v>
      </c>
      <c r="AB1472" t="s">
        <v>84</v>
      </c>
      <c r="AC1472" t="s">
        <v>84</v>
      </c>
      <c r="AD1472" t="s">
        <v>84</v>
      </c>
      <c r="AE1472" t="s">
        <v>84</v>
      </c>
      <c r="AF1472" t="s">
        <v>84</v>
      </c>
      <c r="AG1472" t="s">
        <v>84</v>
      </c>
      <c r="AH1472" t="s">
        <v>84</v>
      </c>
      <c r="AI1472" t="s">
        <v>84</v>
      </c>
      <c r="AJ1472" t="s">
        <v>84</v>
      </c>
      <c r="AK1472" t="s">
        <v>84</v>
      </c>
      <c r="AL1472">
        <v>3840</v>
      </c>
      <c r="AM1472">
        <v>10200</v>
      </c>
      <c r="AN1472">
        <v>218.75</v>
      </c>
      <c r="AO1472">
        <v>135.41666670000001</v>
      </c>
      <c r="AP1472" t="s">
        <v>84</v>
      </c>
      <c r="AQ1472">
        <v>360</v>
      </c>
      <c r="AR1472">
        <v>0</v>
      </c>
      <c r="AS1472">
        <v>2211</v>
      </c>
      <c r="AT1472" t="s">
        <v>84</v>
      </c>
      <c r="AU1472" t="s">
        <v>84</v>
      </c>
      <c r="AV1472" t="s">
        <v>84</v>
      </c>
      <c r="AW1472" t="s">
        <v>84</v>
      </c>
      <c r="AX1472" t="s">
        <v>84</v>
      </c>
      <c r="AY1472" t="s">
        <v>84</v>
      </c>
      <c r="AZ1472" t="s">
        <v>84</v>
      </c>
      <c r="BA1472" t="s">
        <v>84</v>
      </c>
      <c r="BB1472" t="s">
        <v>84</v>
      </c>
      <c r="BC1472" t="s">
        <v>84</v>
      </c>
      <c r="BD1472" t="s">
        <v>84</v>
      </c>
      <c r="BE1472">
        <v>9.8000000000000007</v>
      </c>
    </row>
    <row r="1473" spans="1:57" x14ac:dyDescent="0.4">
      <c r="A1473">
        <v>1472</v>
      </c>
      <c r="B1473">
        <v>37844.046670000003</v>
      </c>
      <c r="C1473">
        <v>0.78242161200000004</v>
      </c>
      <c r="D1473">
        <v>360</v>
      </c>
      <c r="E1473">
        <v>7.5</v>
      </c>
      <c r="F1473">
        <v>240</v>
      </c>
      <c r="G1473">
        <v>550</v>
      </c>
      <c r="H1473">
        <v>29</v>
      </c>
      <c r="I1473">
        <v>18</v>
      </c>
      <c r="J1473">
        <v>5</v>
      </c>
      <c r="K1473">
        <v>190</v>
      </c>
      <c r="L1473">
        <v>110</v>
      </c>
      <c r="M1473">
        <v>54</v>
      </c>
      <c r="N1473">
        <v>11</v>
      </c>
      <c r="O1473">
        <v>3640</v>
      </c>
      <c r="P1473">
        <v>11000</v>
      </c>
      <c r="Q1473">
        <v>247.25274730000001</v>
      </c>
      <c r="R1473">
        <v>148.35164839999999</v>
      </c>
      <c r="S1473">
        <v>0.27854166699999999</v>
      </c>
      <c r="T1473">
        <v>10</v>
      </c>
      <c r="U1473" t="str">
        <f t="shared" si="22"/>
        <v/>
      </c>
      <c r="X1473" s="3">
        <v>43475</v>
      </c>
      <c r="Y1473" t="s">
        <v>84</v>
      </c>
      <c r="Z1473" t="s">
        <v>84</v>
      </c>
      <c r="AA1473" t="s">
        <v>84</v>
      </c>
      <c r="AB1473" t="s">
        <v>84</v>
      </c>
      <c r="AC1473" t="s">
        <v>84</v>
      </c>
      <c r="AD1473" t="s">
        <v>84</v>
      </c>
      <c r="AE1473" t="s">
        <v>84</v>
      </c>
      <c r="AF1473" t="s">
        <v>84</v>
      </c>
      <c r="AG1473" t="s">
        <v>84</v>
      </c>
      <c r="AH1473" t="s">
        <v>84</v>
      </c>
      <c r="AI1473" t="s">
        <v>84</v>
      </c>
      <c r="AJ1473" t="s">
        <v>84</v>
      </c>
      <c r="AK1473" t="s">
        <v>84</v>
      </c>
      <c r="AL1473" t="s">
        <v>84</v>
      </c>
      <c r="AM1473" t="s">
        <v>84</v>
      </c>
      <c r="AN1473" t="s">
        <v>84</v>
      </c>
      <c r="AO1473" t="s">
        <v>84</v>
      </c>
      <c r="AP1473" t="s">
        <v>84</v>
      </c>
      <c r="AQ1473">
        <v>437</v>
      </c>
      <c r="AR1473">
        <v>0</v>
      </c>
      <c r="AS1473">
        <v>1668</v>
      </c>
      <c r="AT1473" t="s">
        <v>84</v>
      </c>
      <c r="AU1473" t="s">
        <v>84</v>
      </c>
      <c r="AV1473" t="s">
        <v>84</v>
      </c>
      <c r="AW1473" t="s">
        <v>84</v>
      </c>
      <c r="AX1473" t="s">
        <v>84</v>
      </c>
      <c r="AY1473" t="s">
        <v>84</v>
      </c>
      <c r="AZ1473" t="s">
        <v>84</v>
      </c>
      <c r="BA1473" t="s">
        <v>84</v>
      </c>
      <c r="BB1473" t="s">
        <v>84</v>
      </c>
      <c r="BC1473" t="s">
        <v>84</v>
      </c>
      <c r="BD1473" t="s">
        <v>84</v>
      </c>
      <c r="BE1473" t="s">
        <v>84</v>
      </c>
    </row>
    <row r="1474" spans="1:57" x14ac:dyDescent="0.4">
      <c r="A1474">
        <v>1473</v>
      </c>
      <c r="B1474">
        <v>37844.046670000003</v>
      </c>
      <c r="C1474">
        <v>0.78242161200000004</v>
      </c>
      <c r="D1474">
        <v>360</v>
      </c>
      <c r="E1474">
        <v>7.5</v>
      </c>
      <c r="F1474">
        <v>240</v>
      </c>
      <c r="G1474">
        <v>550</v>
      </c>
      <c r="H1474">
        <v>29</v>
      </c>
      <c r="I1474">
        <v>18</v>
      </c>
      <c r="J1474">
        <v>5</v>
      </c>
      <c r="K1474">
        <v>190</v>
      </c>
      <c r="L1474">
        <v>110</v>
      </c>
      <c r="M1474">
        <v>54</v>
      </c>
      <c r="N1474">
        <v>11</v>
      </c>
      <c r="O1474">
        <v>3640</v>
      </c>
      <c r="P1474">
        <v>11000</v>
      </c>
      <c r="Q1474">
        <v>247.25274730000001</v>
      </c>
      <c r="R1474">
        <v>148.35164839999999</v>
      </c>
      <c r="S1474">
        <v>0.27854166699999999</v>
      </c>
      <c r="T1474">
        <v>10</v>
      </c>
      <c r="U1474" t="str">
        <f t="shared" si="22"/>
        <v/>
      </c>
      <c r="X1474" s="3">
        <v>43476</v>
      </c>
      <c r="Y1474" t="s">
        <v>84</v>
      </c>
      <c r="Z1474" t="s">
        <v>84</v>
      </c>
      <c r="AA1474" t="s">
        <v>84</v>
      </c>
      <c r="AB1474" t="s">
        <v>84</v>
      </c>
      <c r="AC1474" t="s">
        <v>84</v>
      </c>
      <c r="AD1474" t="s">
        <v>84</v>
      </c>
      <c r="AE1474" t="s">
        <v>84</v>
      </c>
      <c r="AF1474" t="s">
        <v>84</v>
      </c>
      <c r="AG1474" t="s">
        <v>84</v>
      </c>
      <c r="AH1474" t="s">
        <v>84</v>
      </c>
      <c r="AI1474" t="s">
        <v>84</v>
      </c>
      <c r="AJ1474" t="s">
        <v>84</v>
      </c>
      <c r="AK1474" t="s">
        <v>84</v>
      </c>
      <c r="AL1474" t="s">
        <v>84</v>
      </c>
      <c r="AM1474" t="s">
        <v>84</v>
      </c>
      <c r="AN1474" t="s">
        <v>84</v>
      </c>
      <c r="AO1474" t="s">
        <v>84</v>
      </c>
      <c r="AP1474" t="s">
        <v>84</v>
      </c>
      <c r="AQ1474">
        <v>440</v>
      </c>
      <c r="AR1474">
        <v>0</v>
      </c>
      <c r="AS1474">
        <v>553</v>
      </c>
      <c r="AT1474" t="s">
        <v>84</v>
      </c>
      <c r="AU1474" t="s">
        <v>84</v>
      </c>
      <c r="AV1474" t="s">
        <v>84</v>
      </c>
      <c r="AW1474" t="s">
        <v>84</v>
      </c>
      <c r="AX1474" t="s">
        <v>84</v>
      </c>
      <c r="AY1474" t="s">
        <v>84</v>
      </c>
      <c r="AZ1474" t="s">
        <v>84</v>
      </c>
      <c r="BA1474" t="s">
        <v>84</v>
      </c>
      <c r="BB1474" t="s">
        <v>84</v>
      </c>
      <c r="BC1474" t="s">
        <v>84</v>
      </c>
      <c r="BD1474" t="s">
        <v>84</v>
      </c>
      <c r="BE1474" t="s">
        <v>84</v>
      </c>
    </row>
    <row r="1475" spans="1:57" x14ac:dyDescent="0.4">
      <c r="A1475">
        <v>1474</v>
      </c>
      <c r="B1475">
        <v>37844.046670000003</v>
      </c>
      <c r="C1475">
        <v>0.78242161200000004</v>
      </c>
      <c r="D1475">
        <v>360</v>
      </c>
      <c r="E1475">
        <v>7.5</v>
      </c>
      <c r="F1475">
        <v>240</v>
      </c>
      <c r="G1475">
        <v>550</v>
      </c>
      <c r="H1475">
        <v>29</v>
      </c>
      <c r="I1475">
        <v>18</v>
      </c>
      <c r="J1475">
        <v>5</v>
      </c>
      <c r="K1475">
        <v>190</v>
      </c>
      <c r="L1475">
        <v>110</v>
      </c>
      <c r="M1475">
        <v>54</v>
      </c>
      <c r="N1475">
        <v>11</v>
      </c>
      <c r="O1475">
        <v>3640</v>
      </c>
      <c r="P1475">
        <v>11000</v>
      </c>
      <c r="Q1475">
        <v>247.25274730000001</v>
      </c>
      <c r="R1475">
        <v>148.35164839999999</v>
      </c>
      <c r="S1475">
        <v>0.27854166699999999</v>
      </c>
      <c r="T1475">
        <v>10</v>
      </c>
      <c r="U1475" t="str">
        <f t="shared" ref="U1475:U1538" si="23">IF(MOD(ROW()-ROW($T$2),6)=0,T1475,"")</f>
        <v/>
      </c>
      <c r="X1475" s="3">
        <v>43477</v>
      </c>
      <c r="Y1475" t="s">
        <v>84</v>
      </c>
      <c r="Z1475" t="s">
        <v>84</v>
      </c>
      <c r="AA1475" t="s">
        <v>84</v>
      </c>
      <c r="AB1475" t="s">
        <v>84</v>
      </c>
      <c r="AC1475" t="s">
        <v>84</v>
      </c>
      <c r="AD1475" t="s">
        <v>84</v>
      </c>
      <c r="AE1475" t="s">
        <v>84</v>
      </c>
      <c r="AF1475" t="s">
        <v>84</v>
      </c>
      <c r="AG1475" t="s">
        <v>84</v>
      </c>
      <c r="AH1475" t="s">
        <v>84</v>
      </c>
      <c r="AI1475" t="s">
        <v>84</v>
      </c>
      <c r="AJ1475" t="s">
        <v>84</v>
      </c>
      <c r="AK1475" t="s">
        <v>84</v>
      </c>
      <c r="AL1475" t="s">
        <v>84</v>
      </c>
      <c r="AM1475" t="s">
        <v>84</v>
      </c>
      <c r="AN1475" t="s">
        <v>84</v>
      </c>
      <c r="AO1475" t="s">
        <v>84</v>
      </c>
      <c r="AP1475" t="s">
        <v>84</v>
      </c>
      <c r="AQ1475">
        <v>268</v>
      </c>
      <c r="AR1475">
        <v>0</v>
      </c>
      <c r="AS1475">
        <v>973</v>
      </c>
      <c r="AT1475" t="s">
        <v>84</v>
      </c>
      <c r="AU1475" t="s">
        <v>84</v>
      </c>
      <c r="AV1475" t="s">
        <v>84</v>
      </c>
      <c r="AW1475" t="s">
        <v>84</v>
      </c>
      <c r="AX1475" t="s">
        <v>84</v>
      </c>
      <c r="AY1475" t="s">
        <v>84</v>
      </c>
      <c r="AZ1475" t="s">
        <v>84</v>
      </c>
      <c r="BA1475" t="s">
        <v>84</v>
      </c>
      <c r="BB1475" t="s">
        <v>84</v>
      </c>
      <c r="BC1475" t="s">
        <v>84</v>
      </c>
      <c r="BD1475" t="s">
        <v>84</v>
      </c>
      <c r="BE1475" t="s">
        <v>84</v>
      </c>
    </row>
    <row r="1476" spans="1:57" x14ac:dyDescent="0.4">
      <c r="A1476">
        <v>1475</v>
      </c>
      <c r="B1476">
        <v>37844.046670000003</v>
      </c>
      <c r="C1476">
        <v>0.78242161200000004</v>
      </c>
      <c r="D1476">
        <v>360</v>
      </c>
      <c r="E1476">
        <v>7.5</v>
      </c>
      <c r="F1476">
        <v>240</v>
      </c>
      <c r="G1476">
        <v>550</v>
      </c>
      <c r="H1476">
        <v>29</v>
      </c>
      <c r="I1476">
        <v>18</v>
      </c>
      <c r="J1476">
        <v>5</v>
      </c>
      <c r="K1476">
        <v>190</v>
      </c>
      <c r="L1476">
        <v>110</v>
      </c>
      <c r="M1476">
        <v>54</v>
      </c>
      <c r="N1476">
        <v>11</v>
      </c>
      <c r="O1476">
        <v>3640</v>
      </c>
      <c r="P1476">
        <v>11000</v>
      </c>
      <c r="Q1476">
        <v>247.25274730000001</v>
      </c>
      <c r="R1476">
        <v>148.35164839999999</v>
      </c>
      <c r="S1476">
        <v>0.27854166699999999</v>
      </c>
      <c r="T1476">
        <v>10</v>
      </c>
      <c r="U1476" t="str">
        <f t="shared" si="23"/>
        <v/>
      </c>
      <c r="X1476" s="3">
        <v>43478</v>
      </c>
      <c r="Y1476" t="s">
        <v>84</v>
      </c>
      <c r="Z1476" t="s">
        <v>84</v>
      </c>
      <c r="AA1476" t="s">
        <v>84</v>
      </c>
      <c r="AB1476" t="s">
        <v>84</v>
      </c>
      <c r="AC1476" t="s">
        <v>84</v>
      </c>
      <c r="AD1476" t="s">
        <v>84</v>
      </c>
      <c r="AE1476" t="s">
        <v>84</v>
      </c>
      <c r="AF1476" t="s">
        <v>84</v>
      </c>
      <c r="AG1476" t="s">
        <v>84</v>
      </c>
      <c r="AH1476" t="s">
        <v>84</v>
      </c>
      <c r="AI1476" t="s">
        <v>84</v>
      </c>
      <c r="AJ1476" t="s">
        <v>84</v>
      </c>
      <c r="AK1476" t="s">
        <v>84</v>
      </c>
      <c r="AL1476" t="s">
        <v>84</v>
      </c>
      <c r="AM1476" t="s">
        <v>84</v>
      </c>
      <c r="AN1476" t="s">
        <v>84</v>
      </c>
      <c r="AO1476" t="s">
        <v>84</v>
      </c>
      <c r="AP1476" t="s">
        <v>84</v>
      </c>
      <c r="AQ1476">
        <v>169</v>
      </c>
      <c r="AR1476">
        <v>0</v>
      </c>
      <c r="AS1476">
        <v>472</v>
      </c>
      <c r="AT1476" t="s">
        <v>84</v>
      </c>
      <c r="AU1476" t="s">
        <v>84</v>
      </c>
      <c r="AV1476" t="s">
        <v>84</v>
      </c>
      <c r="AW1476" t="s">
        <v>84</v>
      </c>
      <c r="AX1476" t="s">
        <v>84</v>
      </c>
      <c r="AY1476" t="s">
        <v>84</v>
      </c>
      <c r="AZ1476" t="s">
        <v>84</v>
      </c>
      <c r="BA1476" t="s">
        <v>84</v>
      </c>
      <c r="BB1476" t="s">
        <v>84</v>
      </c>
      <c r="BC1476" t="s">
        <v>84</v>
      </c>
      <c r="BD1476" t="s">
        <v>84</v>
      </c>
      <c r="BE1476" t="s">
        <v>84</v>
      </c>
    </row>
    <row r="1477" spans="1:57" x14ac:dyDescent="0.4">
      <c r="A1477">
        <v>1476</v>
      </c>
      <c r="B1477">
        <v>37844.046670000003</v>
      </c>
      <c r="C1477">
        <v>0.78242161200000004</v>
      </c>
      <c r="D1477">
        <v>360</v>
      </c>
      <c r="E1477">
        <v>7.7</v>
      </c>
      <c r="F1477">
        <v>240</v>
      </c>
      <c r="G1477">
        <v>550</v>
      </c>
      <c r="H1477">
        <v>29</v>
      </c>
      <c r="I1477">
        <v>18</v>
      </c>
      <c r="J1477">
        <v>5</v>
      </c>
      <c r="K1477">
        <v>190</v>
      </c>
      <c r="L1477">
        <v>110</v>
      </c>
      <c r="M1477">
        <v>54</v>
      </c>
      <c r="N1477">
        <v>11</v>
      </c>
      <c r="O1477">
        <v>3640</v>
      </c>
      <c r="P1477">
        <v>11000</v>
      </c>
      <c r="Q1477">
        <v>247.25274730000001</v>
      </c>
      <c r="R1477">
        <v>148.35164839999999</v>
      </c>
      <c r="S1477">
        <v>0.27854166699999999</v>
      </c>
      <c r="T1477">
        <v>10</v>
      </c>
      <c r="U1477" t="str">
        <f t="shared" si="23"/>
        <v/>
      </c>
      <c r="X1477" s="3">
        <v>43479</v>
      </c>
      <c r="Y1477" t="s">
        <v>84</v>
      </c>
      <c r="Z1477" t="s">
        <v>84</v>
      </c>
      <c r="AA1477" t="s">
        <v>84</v>
      </c>
      <c r="AB1477" t="s">
        <v>84</v>
      </c>
      <c r="AC1477" t="s">
        <v>84</v>
      </c>
      <c r="AD1477" t="s">
        <v>84</v>
      </c>
      <c r="AE1477" t="s">
        <v>84</v>
      </c>
      <c r="AF1477" t="s">
        <v>84</v>
      </c>
      <c r="AG1477" t="s">
        <v>84</v>
      </c>
      <c r="AH1477" t="s">
        <v>84</v>
      </c>
      <c r="AI1477" t="s">
        <v>84</v>
      </c>
      <c r="AJ1477" t="s">
        <v>84</v>
      </c>
      <c r="AK1477" t="s">
        <v>84</v>
      </c>
      <c r="AL1477" t="s">
        <v>84</v>
      </c>
      <c r="AM1477" t="s">
        <v>84</v>
      </c>
      <c r="AN1477" t="s">
        <v>84</v>
      </c>
      <c r="AO1477" t="s">
        <v>84</v>
      </c>
      <c r="AP1477" t="s">
        <v>84</v>
      </c>
      <c r="AQ1477">
        <v>114</v>
      </c>
      <c r="AR1477">
        <v>0</v>
      </c>
      <c r="AS1477">
        <v>498</v>
      </c>
      <c r="AT1477" t="s">
        <v>84</v>
      </c>
      <c r="AU1477" t="s">
        <v>84</v>
      </c>
      <c r="AV1477" t="s">
        <v>84</v>
      </c>
      <c r="AW1477" t="s">
        <v>84</v>
      </c>
      <c r="AX1477" t="s">
        <v>84</v>
      </c>
      <c r="AY1477" t="s">
        <v>84</v>
      </c>
      <c r="AZ1477" t="s">
        <v>84</v>
      </c>
      <c r="BA1477" t="s">
        <v>84</v>
      </c>
      <c r="BB1477" t="s">
        <v>84</v>
      </c>
      <c r="BC1477" t="s">
        <v>84</v>
      </c>
      <c r="BD1477" t="s">
        <v>84</v>
      </c>
      <c r="BE1477" t="s">
        <v>84</v>
      </c>
    </row>
    <row r="1478" spans="1:57" x14ac:dyDescent="0.4">
      <c r="A1478">
        <v>1477</v>
      </c>
      <c r="B1478">
        <v>37844.046670000003</v>
      </c>
      <c r="C1478">
        <v>0.78242161200000004</v>
      </c>
      <c r="D1478">
        <v>300</v>
      </c>
      <c r="E1478">
        <v>7.7</v>
      </c>
      <c r="F1478">
        <v>230</v>
      </c>
      <c r="G1478">
        <v>550</v>
      </c>
      <c r="H1478">
        <v>42</v>
      </c>
      <c r="I1478">
        <v>36</v>
      </c>
      <c r="J1478">
        <v>6.2</v>
      </c>
      <c r="K1478">
        <v>290</v>
      </c>
      <c r="L1478">
        <v>190</v>
      </c>
      <c r="M1478">
        <v>46</v>
      </c>
      <c r="N1478">
        <v>6</v>
      </c>
      <c r="O1478">
        <v>3640</v>
      </c>
      <c r="P1478">
        <v>11000</v>
      </c>
      <c r="Q1478">
        <v>247.25274730000001</v>
      </c>
      <c r="R1478">
        <v>148.35164839999999</v>
      </c>
      <c r="S1478">
        <v>0.27854166699999999</v>
      </c>
      <c r="T1478">
        <v>10</v>
      </c>
      <c r="U1478">
        <f t="shared" si="23"/>
        <v>10</v>
      </c>
      <c r="X1478" s="3">
        <v>43480</v>
      </c>
      <c r="Y1478" t="s">
        <v>84</v>
      </c>
      <c r="Z1478" t="s">
        <v>84</v>
      </c>
      <c r="AA1478" t="s">
        <v>84</v>
      </c>
      <c r="AB1478" t="s">
        <v>84</v>
      </c>
      <c r="AC1478" t="s">
        <v>84</v>
      </c>
      <c r="AD1478" t="s">
        <v>84</v>
      </c>
      <c r="AE1478" t="s">
        <v>84</v>
      </c>
      <c r="AF1478" t="s">
        <v>84</v>
      </c>
      <c r="AG1478" t="s">
        <v>84</v>
      </c>
      <c r="AH1478" t="s">
        <v>84</v>
      </c>
      <c r="AI1478" t="s">
        <v>84</v>
      </c>
      <c r="AJ1478" t="s">
        <v>84</v>
      </c>
      <c r="AK1478" t="s">
        <v>84</v>
      </c>
      <c r="AL1478" t="s">
        <v>84</v>
      </c>
      <c r="AM1478" t="s">
        <v>84</v>
      </c>
      <c r="AN1478" t="s">
        <v>84</v>
      </c>
      <c r="AO1478" t="s">
        <v>84</v>
      </c>
      <c r="AP1478" t="s">
        <v>84</v>
      </c>
      <c r="AQ1478">
        <v>128</v>
      </c>
      <c r="AR1478">
        <v>0</v>
      </c>
      <c r="AS1478">
        <v>815</v>
      </c>
      <c r="AT1478" t="s">
        <v>84</v>
      </c>
      <c r="AU1478" t="s">
        <v>84</v>
      </c>
      <c r="AV1478" t="s">
        <v>84</v>
      </c>
      <c r="AW1478" t="s">
        <v>84</v>
      </c>
      <c r="AX1478" t="s">
        <v>84</v>
      </c>
      <c r="AY1478" t="s">
        <v>84</v>
      </c>
      <c r="AZ1478" t="s">
        <v>84</v>
      </c>
      <c r="BA1478" t="s">
        <v>84</v>
      </c>
      <c r="BB1478" t="s">
        <v>84</v>
      </c>
      <c r="BC1478" t="s">
        <v>84</v>
      </c>
      <c r="BD1478" t="s">
        <v>84</v>
      </c>
      <c r="BE1478" t="s">
        <v>84</v>
      </c>
    </row>
    <row r="1479" spans="1:57" x14ac:dyDescent="0.4">
      <c r="A1479">
        <v>1478</v>
      </c>
      <c r="B1479">
        <v>37844.046670000003</v>
      </c>
      <c r="C1479">
        <v>0.78242161200000004</v>
      </c>
      <c r="D1479">
        <v>300</v>
      </c>
      <c r="E1479">
        <v>7.7</v>
      </c>
      <c r="F1479">
        <v>230</v>
      </c>
      <c r="G1479">
        <v>550</v>
      </c>
      <c r="H1479">
        <v>42</v>
      </c>
      <c r="I1479">
        <v>36</v>
      </c>
      <c r="J1479">
        <v>6.2</v>
      </c>
      <c r="K1479">
        <v>290</v>
      </c>
      <c r="L1479">
        <v>190</v>
      </c>
      <c r="M1479">
        <v>46</v>
      </c>
      <c r="N1479">
        <v>6</v>
      </c>
      <c r="O1479">
        <v>4000</v>
      </c>
      <c r="P1479">
        <v>10400</v>
      </c>
      <c r="Q1479">
        <v>222.5</v>
      </c>
      <c r="R1479">
        <v>135</v>
      </c>
      <c r="S1479">
        <v>0.27854166699999999</v>
      </c>
      <c r="T1479">
        <v>11</v>
      </c>
      <c r="U1479" t="str">
        <f t="shared" si="23"/>
        <v/>
      </c>
      <c r="X1479" s="3">
        <v>43481</v>
      </c>
      <c r="Y1479" t="s">
        <v>84</v>
      </c>
      <c r="Z1479" t="s">
        <v>84</v>
      </c>
      <c r="AA1479" t="s">
        <v>84</v>
      </c>
      <c r="AB1479" t="s">
        <v>84</v>
      </c>
      <c r="AC1479" t="s">
        <v>84</v>
      </c>
      <c r="AD1479" t="s">
        <v>84</v>
      </c>
      <c r="AE1479" t="s">
        <v>84</v>
      </c>
      <c r="AF1479" t="s">
        <v>84</v>
      </c>
      <c r="AG1479" t="s">
        <v>84</v>
      </c>
      <c r="AH1479" t="s">
        <v>84</v>
      </c>
      <c r="AI1479" t="s">
        <v>84</v>
      </c>
      <c r="AJ1479" t="s">
        <v>84</v>
      </c>
      <c r="AK1479" t="s">
        <v>84</v>
      </c>
      <c r="AL1479">
        <v>3640</v>
      </c>
      <c r="AM1479">
        <v>11000</v>
      </c>
      <c r="AN1479">
        <v>247.25274730000001</v>
      </c>
      <c r="AO1479">
        <v>148.35164839999999</v>
      </c>
      <c r="AP1479" t="s">
        <v>84</v>
      </c>
      <c r="AQ1479">
        <v>374</v>
      </c>
      <c r="AR1479">
        <v>0</v>
      </c>
      <c r="AS1479">
        <v>1101</v>
      </c>
      <c r="AT1479" t="s">
        <v>84</v>
      </c>
      <c r="AU1479" t="s">
        <v>84</v>
      </c>
      <c r="AV1479" t="s">
        <v>84</v>
      </c>
      <c r="AW1479" t="s">
        <v>84</v>
      </c>
      <c r="AX1479" t="s">
        <v>84</v>
      </c>
      <c r="AY1479" t="s">
        <v>84</v>
      </c>
      <c r="AZ1479" t="s">
        <v>84</v>
      </c>
      <c r="BA1479" t="s">
        <v>84</v>
      </c>
      <c r="BB1479" t="s">
        <v>84</v>
      </c>
      <c r="BC1479" t="s">
        <v>84</v>
      </c>
      <c r="BD1479" t="s">
        <v>84</v>
      </c>
      <c r="BE1479">
        <v>10</v>
      </c>
    </row>
    <row r="1480" spans="1:57" x14ac:dyDescent="0.4">
      <c r="A1480">
        <v>1479</v>
      </c>
      <c r="B1480">
        <v>37844.046670000003</v>
      </c>
      <c r="C1480">
        <v>0.78242161200000004</v>
      </c>
      <c r="D1480">
        <v>300</v>
      </c>
      <c r="E1480">
        <v>7.7</v>
      </c>
      <c r="F1480">
        <v>230</v>
      </c>
      <c r="G1480">
        <v>550</v>
      </c>
      <c r="H1480">
        <v>42</v>
      </c>
      <c r="I1480">
        <v>36</v>
      </c>
      <c r="J1480">
        <v>6.2</v>
      </c>
      <c r="K1480">
        <v>290</v>
      </c>
      <c r="L1480">
        <v>190</v>
      </c>
      <c r="M1480">
        <v>46</v>
      </c>
      <c r="N1480">
        <v>6</v>
      </c>
      <c r="O1480">
        <v>4000</v>
      </c>
      <c r="P1480">
        <v>10400</v>
      </c>
      <c r="Q1480">
        <v>222.5</v>
      </c>
      <c r="R1480">
        <v>135</v>
      </c>
      <c r="S1480">
        <v>0.27854166699999999</v>
      </c>
      <c r="T1480">
        <v>11</v>
      </c>
      <c r="U1480" t="str">
        <f t="shared" si="23"/>
        <v/>
      </c>
      <c r="X1480" s="3">
        <v>43482</v>
      </c>
      <c r="Y1480" t="s">
        <v>84</v>
      </c>
      <c r="Z1480" t="s">
        <v>84</v>
      </c>
      <c r="AA1480" t="s">
        <v>84</v>
      </c>
      <c r="AB1480" t="s">
        <v>84</v>
      </c>
      <c r="AC1480" t="s">
        <v>84</v>
      </c>
      <c r="AD1480" t="s">
        <v>84</v>
      </c>
      <c r="AE1480" t="s">
        <v>84</v>
      </c>
      <c r="AF1480" t="s">
        <v>84</v>
      </c>
      <c r="AG1480" t="s">
        <v>84</v>
      </c>
      <c r="AH1480" t="s">
        <v>84</v>
      </c>
      <c r="AI1480" t="s">
        <v>84</v>
      </c>
      <c r="AJ1480" t="s">
        <v>84</v>
      </c>
      <c r="AK1480" t="s">
        <v>84</v>
      </c>
      <c r="AL1480" t="s">
        <v>84</v>
      </c>
      <c r="AM1480" t="s">
        <v>84</v>
      </c>
      <c r="AN1480" t="s">
        <v>84</v>
      </c>
      <c r="AO1480" t="s">
        <v>84</v>
      </c>
      <c r="AP1480" t="s">
        <v>84</v>
      </c>
      <c r="AQ1480">
        <v>192</v>
      </c>
      <c r="AR1480">
        <v>0</v>
      </c>
      <c r="AS1480">
        <v>1092</v>
      </c>
      <c r="AT1480" t="s">
        <v>84</v>
      </c>
      <c r="AU1480" t="s">
        <v>84</v>
      </c>
      <c r="AV1480" t="s">
        <v>84</v>
      </c>
      <c r="AW1480" t="s">
        <v>84</v>
      </c>
      <c r="AX1480" t="s">
        <v>84</v>
      </c>
      <c r="AY1480" t="s">
        <v>84</v>
      </c>
      <c r="AZ1480" t="s">
        <v>84</v>
      </c>
      <c r="BA1480" t="s">
        <v>84</v>
      </c>
      <c r="BB1480" t="s">
        <v>84</v>
      </c>
      <c r="BC1480" t="s">
        <v>84</v>
      </c>
      <c r="BD1480" t="s">
        <v>84</v>
      </c>
      <c r="BE1480" t="s">
        <v>84</v>
      </c>
    </row>
    <row r="1481" spans="1:57" x14ac:dyDescent="0.4">
      <c r="A1481">
        <v>1480</v>
      </c>
      <c r="B1481">
        <v>37844.046670000003</v>
      </c>
      <c r="C1481">
        <v>0.78242161200000004</v>
      </c>
      <c r="D1481">
        <v>300</v>
      </c>
      <c r="E1481">
        <v>7.7</v>
      </c>
      <c r="F1481">
        <v>230</v>
      </c>
      <c r="G1481">
        <v>550</v>
      </c>
      <c r="H1481">
        <v>42</v>
      </c>
      <c r="I1481">
        <v>36</v>
      </c>
      <c r="J1481">
        <v>6.2</v>
      </c>
      <c r="K1481">
        <v>290</v>
      </c>
      <c r="L1481">
        <v>190</v>
      </c>
      <c r="M1481">
        <v>46</v>
      </c>
      <c r="N1481">
        <v>6</v>
      </c>
      <c r="O1481">
        <v>4000</v>
      </c>
      <c r="P1481">
        <v>10400</v>
      </c>
      <c r="Q1481">
        <v>222.5</v>
      </c>
      <c r="R1481">
        <v>135</v>
      </c>
      <c r="S1481">
        <v>0.27854166699999999</v>
      </c>
      <c r="T1481">
        <v>11</v>
      </c>
      <c r="U1481" t="str">
        <f t="shared" si="23"/>
        <v/>
      </c>
      <c r="X1481" s="3">
        <v>43483</v>
      </c>
      <c r="Y1481" t="s">
        <v>84</v>
      </c>
      <c r="Z1481" t="s">
        <v>84</v>
      </c>
      <c r="AA1481" t="s">
        <v>84</v>
      </c>
      <c r="AB1481" t="s">
        <v>84</v>
      </c>
      <c r="AC1481" t="s">
        <v>84</v>
      </c>
      <c r="AD1481" t="s">
        <v>84</v>
      </c>
      <c r="AE1481" t="s">
        <v>84</v>
      </c>
      <c r="AF1481" t="s">
        <v>84</v>
      </c>
      <c r="AG1481" t="s">
        <v>84</v>
      </c>
      <c r="AH1481" t="s">
        <v>84</v>
      </c>
      <c r="AI1481" t="s">
        <v>84</v>
      </c>
      <c r="AJ1481" t="s">
        <v>84</v>
      </c>
      <c r="AK1481" t="s">
        <v>84</v>
      </c>
      <c r="AL1481" t="s">
        <v>84</v>
      </c>
      <c r="AM1481" t="s">
        <v>84</v>
      </c>
      <c r="AN1481" t="s">
        <v>84</v>
      </c>
      <c r="AO1481" t="s">
        <v>84</v>
      </c>
      <c r="AP1481" t="s">
        <v>84</v>
      </c>
      <c r="AQ1481">
        <v>140</v>
      </c>
      <c r="AR1481">
        <v>0</v>
      </c>
      <c r="AS1481">
        <v>1437</v>
      </c>
      <c r="AT1481" t="s">
        <v>84</v>
      </c>
      <c r="AU1481" t="s">
        <v>84</v>
      </c>
      <c r="AV1481" t="s">
        <v>84</v>
      </c>
      <c r="AW1481" t="s">
        <v>84</v>
      </c>
      <c r="AX1481" t="s">
        <v>84</v>
      </c>
      <c r="AY1481" t="s">
        <v>84</v>
      </c>
      <c r="AZ1481" t="s">
        <v>84</v>
      </c>
      <c r="BA1481" t="s">
        <v>84</v>
      </c>
      <c r="BB1481" t="s">
        <v>84</v>
      </c>
      <c r="BC1481" t="s">
        <v>84</v>
      </c>
      <c r="BD1481" t="s">
        <v>84</v>
      </c>
      <c r="BE1481" t="s">
        <v>84</v>
      </c>
    </row>
    <row r="1482" spans="1:57" x14ac:dyDescent="0.4">
      <c r="A1482">
        <v>1481</v>
      </c>
      <c r="B1482">
        <v>37844.046670000003</v>
      </c>
      <c r="C1482">
        <v>0.78242161200000004</v>
      </c>
      <c r="D1482">
        <v>300</v>
      </c>
      <c r="E1482">
        <v>7.7</v>
      </c>
      <c r="F1482">
        <v>230</v>
      </c>
      <c r="G1482">
        <v>550</v>
      </c>
      <c r="H1482">
        <v>42</v>
      </c>
      <c r="I1482">
        <v>36</v>
      </c>
      <c r="J1482">
        <v>6.2</v>
      </c>
      <c r="K1482">
        <v>290</v>
      </c>
      <c r="L1482">
        <v>190</v>
      </c>
      <c r="M1482">
        <v>46</v>
      </c>
      <c r="N1482">
        <v>6</v>
      </c>
      <c r="O1482">
        <v>4000</v>
      </c>
      <c r="P1482">
        <v>10400</v>
      </c>
      <c r="Q1482">
        <v>222.5</v>
      </c>
      <c r="R1482">
        <v>135</v>
      </c>
      <c r="S1482">
        <v>0.27854166699999999</v>
      </c>
      <c r="T1482">
        <v>11</v>
      </c>
      <c r="U1482" t="str">
        <f t="shared" si="23"/>
        <v/>
      </c>
      <c r="X1482" s="3">
        <v>43484</v>
      </c>
      <c r="Y1482" t="s">
        <v>84</v>
      </c>
      <c r="Z1482" t="s">
        <v>84</v>
      </c>
      <c r="AA1482" t="s">
        <v>84</v>
      </c>
      <c r="AB1482" t="s">
        <v>84</v>
      </c>
      <c r="AC1482" t="s">
        <v>84</v>
      </c>
      <c r="AD1482" t="s">
        <v>84</v>
      </c>
      <c r="AE1482" t="s">
        <v>84</v>
      </c>
      <c r="AF1482" t="s">
        <v>84</v>
      </c>
      <c r="AG1482" t="s">
        <v>84</v>
      </c>
      <c r="AH1482" t="s">
        <v>84</v>
      </c>
      <c r="AI1482" t="s">
        <v>84</v>
      </c>
      <c r="AJ1482" t="s">
        <v>84</v>
      </c>
      <c r="AK1482" t="s">
        <v>84</v>
      </c>
      <c r="AL1482" t="s">
        <v>84</v>
      </c>
      <c r="AM1482" t="s">
        <v>84</v>
      </c>
      <c r="AN1482" t="s">
        <v>84</v>
      </c>
      <c r="AO1482" t="s">
        <v>84</v>
      </c>
      <c r="AP1482" t="s">
        <v>84</v>
      </c>
      <c r="AQ1482">
        <v>83</v>
      </c>
      <c r="AR1482">
        <v>0</v>
      </c>
      <c r="AS1482">
        <v>472</v>
      </c>
      <c r="AT1482" t="s">
        <v>84</v>
      </c>
      <c r="AU1482" t="s">
        <v>84</v>
      </c>
      <c r="AV1482" t="s">
        <v>84</v>
      </c>
      <c r="AW1482" t="s">
        <v>84</v>
      </c>
      <c r="AX1482" t="s">
        <v>84</v>
      </c>
      <c r="AY1482" t="s">
        <v>84</v>
      </c>
      <c r="AZ1482" t="s">
        <v>84</v>
      </c>
      <c r="BA1482" t="s">
        <v>84</v>
      </c>
      <c r="BB1482" t="s">
        <v>84</v>
      </c>
      <c r="BC1482" t="s">
        <v>84</v>
      </c>
      <c r="BD1482" t="s">
        <v>84</v>
      </c>
      <c r="BE1482" t="s">
        <v>84</v>
      </c>
    </row>
    <row r="1483" spans="1:57" x14ac:dyDescent="0.4">
      <c r="A1483">
        <v>1482</v>
      </c>
      <c r="B1483">
        <v>37844.046670000003</v>
      </c>
      <c r="C1483">
        <v>0.78242161200000004</v>
      </c>
      <c r="D1483">
        <v>300</v>
      </c>
      <c r="E1483">
        <v>7.7</v>
      </c>
      <c r="F1483">
        <v>230</v>
      </c>
      <c r="G1483">
        <v>550</v>
      </c>
      <c r="H1483">
        <v>42</v>
      </c>
      <c r="I1483">
        <v>36</v>
      </c>
      <c r="J1483">
        <v>6.2</v>
      </c>
      <c r="K1483">
        <v>290</v>
      </c>
      <c r="L1483">
        <v>190</v>
      </c>
      <c r="M1483">
        <v>46</v>
      </c>
      <c r="N1483">
        <v>6</v>
      </c>
      <c r="O1483">
        <v>4000</v>
      </c>
      <c r="P1483">
        <v>10400</v>
      </c>
      <c r="Q1483">
        <v>222.5</v>
      </c>
      <c r="R1483">
        <v>135</v>
      </c>
      <c r="S1483">
        <v>0.27854166699999999</v>
      </c>
      <c r="T1483">
        <v>11</v>
      </c>
      <c r="U1483" t="str">
        <f t="shared" si="23"/>
        <v/>
      </c>
      <c r="X1483" s="3">
        <v>43485</v>
      </c>
      <c r="Y1483" t="s">
        <v>84</v>
      </c>
      <c r="Z1483" t="s">
        <v>84</v>
      </c>
      <c r="AA1483" t="s">
        <v>84</v>
      </c>
      <c r="AB1483" t="s">
        <v>84</v>
      </c>
      <c r="AC1483" t="s">
        <v>84</v>
      </c>
      <c r="AD1483" t="s">
        <v>84</v>
      </c>
      <c r="AE1483" t="s">
        <v>84</v>
      </c>
      <c r="AF1483" t="s">
        <v>84</v>
      </c>
      <c r="AG1483" t="s">
        <v>84</v>
      </c>
      <c r="AH1483" t="s">
        <v>84</v>
      </c>
      <c r="AI1483" t="s">
        <v>84</v>
      </c>
      <c r="AJ1483" t="s">
        <v>84</v>
      </c>
      <c r="AK1483" t="s">
        <v>84</v>
      </c>
      <c r="AL1483" t="s">
        <v>84</v>
      </c>
      <c r="AM1483" t="s">
        <v>84</v>
      </c>
      <c r="AN1483" t="s">
        <v>84</v>
      </c>
      <c r="AO1483" t="s">
        <v>84</v>
      </c>
      <c r="AP1483" t="s">
        <v>84</v>
      </c>
      <c r="AQ1483">
        <v>80</v>
      </c>
      <c r="AR1483">
        <v>0</v>
      </c>
      <c r="AS1483">
        <v>407</v>
      </c>
      <c r="AT1483" t="s">
        <v>84</v>
      </c>
      <c r="AU1483" t="s">
        <v>84</v>
      </c>
      <c r="AV1483" t="s">
        <v>84</v>
      </c>
      <c r="AW1483" t="s">
        <v>84</v>
      </c>
      <c r="AX1483" t="s">
        <v>84</v>
      </c>
      <c r="AY1483" t="s">
        <v>84</v>
      </c>
      <c r="AZ1483" t="s">
        <v>84</v>
      </c>
      <c r="BA1483" t="s">
        <v>84</v>
      </c>
      <c r="BB1483" t="s">
        <v>84</v>
      </c>
      <c r="BC1483" t="s">
        <v>84</v>
      </c>
      <c r="BD1483" t="s">
        <v>84</v>
      </c>
      <c r="BE1483" t="s">
        <v>84</v>
      </c>
    </row>
    <row r="1484" spans="1:57" x14ac:dyDescent="0.4">
      <c r="A1484">
        <v>1483</v>
      </c>
      <c r="B1484">
        <v>37844.046670000003</v>
      </c>
      <c r="C1484">
        <v>0.78242161200000004</v>
      </c>
      <c r="D1484">
        <v>300</v>
      </c>
      <c r="E1484">
        <v>7.7</v>
      </c>
      <c r="F1484">
        <v>230</v>
      </c>
      <c r="G1484">
        <v>550</v>
      </c>
      <c r="H1484">
        <v>42</v>
      </c>
      <c r="I1484">
        <v>36</v>
      </c>
      <c r="J1484">
        <v>6.2</v>
      </c>
      <c r="K1484">
        <v>290</v>
      </c>
      <c r="L1484">
        <v>190</v>
      </c>
      <c r="M1484">
        <v>46</v>
      </c>
      <c r="N1484">
        <v>6</v>
      </c>
      <c r="O1484">
        <v>4000</v>
      </c>
      <c r="P1484">
        <v>10400</v>
      </c>
      <c r="Q1484">
        <v>222.5</v>
      </c>
      <c r="R1484">
        <v>135</v>
      </c>
      <c r="S1484">
        <v>0.27854166699999999</v>
      </c>
      <c r="T1484">
        <v>11</v>
      </c>
      <c r="U1484">
        <f t="shared" si="23"/>
        <v>11</v>
      </c>
      <c r="X1484" s="3">
        <v>43486</v>
      </c>
      <c r="Y1484" t="s">
        <v>84</v>
      </c>
      <c r="Z1484" t="s">
        <v>84</v>
      </c>
      <c r="AA1484" t="s">
        <v>84</v>
      </c>
      <c r="AB1484" t="s">
        <v>84</v>
      </c>
      <c r="AC1484" t="s">
        <v>84</v>
      </c>
      <c r="AD1484" t="s">
        <v>84</v>
      </c>
      <c r="AE1484" t="s">
        <v>84</v>
      </c>
      <c r="AF1484" t="s">
        <v>84</v>
      </c>
      <c r="AG1484" t="s">
        <v>84</v>
      </c>
      <c r="AH1484" t="s">
        <v>84</v>
      </c>
      <c r="AI1484" t="s">
        <v>84</v>
      </c>
      <c r="AJ1484" t="s">
        <v>84</v>
      </c>
      <c r="AK1484" t="s">
        <v>84</v>
      </c>
      <c r="AL1484" t="s">
        <v>84</v>
      </c>
      <c r="AM1484" t="s">
        <v>84</v>
      </c>
      <c r="AN1484" t="s">
        <v>84</v>
      </c>
      <c r="AO1484" t="s">
        <v>84</v>
      </c>
      <c r="AP1484" t="s">
        <v>84</v>
      </c>
      <c r="AQ1484">
        <v>76</v>
      </c>
      <c r="AR1484">
        <v>0</v>
      </c>
      <c r="AS1484">
        <v>0</v>
      </c>
      <c r="AT1484" t="s">
        <v>84</v>
      </c>
      <c r="AU1484" t="s">
        <v>84</v>
      </c>
      <c r="AV1484" t="s">
        <v>84</v>
      </c>
      <c r="AW1484" t="s">
        <v>84</v>
      </c>
      <c r="AX1484" t="s">
        <v>84</v>
      </c>
      <c r="AY1484" t="s">
        <v>84</v>
      </c>
      <c r="AZ1484" t="s">
        <v>84</v>
      </c>
      <c r="BA1484" t="s">
        <v>84</v>
      </c>
      <c r="BB1484" t="s">
        <v>84</v>
      </c>
      <c r="BC1484" t="s">
        <v>84</v>
      </c>
      <c r="BD1484" t="s">
        <v>84</v>
      </c>
      <c r="BE1484" t="s">
        <v>84</v>
      </c>
    </row>
    <row r="1485" spans="1:57" x14ac:dyDescent="0.4">
      <c r="A1485">
        <v>1484</v>
      </c>
      <c r="B1485">
        <v>37844.046670000003</v>
      </c>
      <c r="C1485">
        <v>0.78242161200000004</v>
      </c>
      <c r="D1485">
        <v>300</v>
      </c>
      <c r="E1485">
        <v>7.7</v>
      </c>
      <c r="F1485">
        <v>230</v>
      </c>
      <c r="G1485">
        <v>550</v>
      </c>
      <c r="H1485">
        <v>42</v>
      </c>
      <c r="I1485">
        <v>36</v>
      </c>
      <c r="J1485">
        <v>6.2</v>
      </c>
      <c r="K1485">
        <v>290</v>
      </c>
      <c r="L1485">
        <v>190</v>
      </c>
      <c r="M1485">
        <v>46</v>
      </c>
      <c r="N1485">
        <v>6</v>
      </c>
      <c r="O1485">
        <v>4300</v>
      </c>
      <c r="P1485">
        <v>10100</v>
      </c>
      <c r="Q1485">
        <v>216.2790698</v>
      </c>
      <c r="R1485">
        <v>127.9069767</v>
      </c>
      <c r="S1485">
        <v>0.27854166699999999</v>
      </c>
      <c r="T1485">
        <v>10</v>
      </c>
      <c r="U1485" t="str">
        <f t="shared" si="23"/>
        <v/>
      </c>
      <c r="X1485" s="3">
        <v>43487</v>
      </c>
      <c r="Y1485" t="s">
        <v>84</v>
      </c>
      <c r="Z1485" t="s">
        <v>84</v>
      </c>
      <c r="AA1485" t="s">
        <v>84</v>
      </c>
      <c r="AB1485">
        <v>7.7</v>
      </c>
      <c r="AC1485" t="s">
        <v>84</v>
      </c>
      <c r="AD1485" t="s">
        <v>84</v>
      </c>
      <c r="AE1485" t="s">
        <v>84</v>
      </c>
      <c r="AF1485" t="s">
        <v>84</v>
      </c>
      <c r="AG1485" t="s">
        <v>84</v>
      </c>
      <c r="AH1485" t="s">
        <v>84</v>
      </c>
      <c r="AI1485" t="s">
        <v>84</v>
      </c>
      <c r="AJ1485" t="s">
        <v>84</v>
      </c>
      <c r="AK1485" t="s">
        <v>84</v>
      </c>
      <c r="AL1485" t="s">
        <v>84</v>
      </c>
      <c r="AM1485" t="s">
        <v>84</v>
      </c>
      <c r="AN1485" t="s">
        <v>84</v>
      </c>
      <c r="AO1485" t="s">
        <v>84</v>
      </c>
      <c r="AP1485" t="s">
        <v>84</v>
      </c>
      <c r="AQ1485">
        <v>156</v>
      </c>
      <c r="AR1485">
        <v>0</v>
      </c>
      <c r="AS1485">
        <v>191</v>
      </c>
      <c r="AT1485" t="s">
        <v>84</v>
      </c>
      <c r="AU1485" t="s">
        <v>84</v>
      </c>
      <c r="AV1485" t="s">
        <v>84</v>
      </c>
      <c r="AW1485" t="s">
        <v>84</v>
      </c>
      <c r="AX1485" t="s">
        <v>84</v>
      </c>
      <c r="AY1485" t="s">
        <v>84</v>
      </c>
      <c r="AZ1485" t="s">
        <v>84</v>
      </c>
      <c r="BA1485" t="s">
        <v>84</v>
      </c>
      <c r="BB1485" t="s">
        <v>84</v>
      </c>
      <c r="BC1485" t="s">
        <v>84</v>
      </c>
      <c r="BD1485" t="s">
        <v>84</v>
      </c>
      <c r="BE1485" t="s">
        <v>84</v>
      </c>
    </row>
    <row r="1486" spans="1:57" x14ac:dyDescent="0.4">
      <c r="A1486">
        <v>1485</v>
      </c>
      <c r="B1486">
        <v>37844.046670000003</v>
      </c>
      <c r="C1486">
        <v>0.78242161200000004</v>
      </c>
      <c r="D1486">
        <v>300</v>
      </c>
      <c r="E1486">
        <v>7.7</v>
      </c>
      <c r="F1486">
        <v>230</v>
      </c>
      <c r="G1486">
        <v>550</v>
      </c>
      <c r="H1486">
        <v>42</v>
      </c>
      <c r="I1486">
        <v>36</v>
      </c>
      <c r="J1486">
        <v>6.2</v>
      </c>
      <c r="K1486">
        <v>290</v>
      </c>
      <c r="L1486">
        <v>190</v>
      </c>
      <c r="M1486">
        <v>46</v>
      </c>
      <c r="N1486">
        <v>6</v>
      </c>
      <c r="O1486">
        <v>4300</v>
      </c>
      <c r="P1486">
        <v>10100</v>
      </c>
      <c r="Q1486">
        <v>216.2790698</v>
      </c>
      <c r="R1486">
        <v>127.9069767</v>
      </c>
      <c r="S1486">
        <v>0.27854166699999999</v>
      </c>
      <c r="T1486">
        <v>10</v>
      </c>
      <c r="U1486" t="str">
        <f t="shared" si="23"/>
        <v/>
      </c>
      <c r="X1486" s="3">
        <v>43488</v>
      </c>
      <c r="Y1486" t="s">
        <v>84</v>
      </c>
      <c r="Z1486" t="s">
        <v>84</v>
      </c>
      <c r="AA1486">
        <v>300</v>
      </c>
      <c r="AB1486">
        <v>7.7</v>
      </c>
      <c r="AC1486">
        <v>230</v>
      </c>
      <c r="AD1486">
        <v>550</v>
      </c>
      <c r="AE1486">
        <v>42</v>
      </c>
      <c r="AF1486">
        <v>36</v>
      </c>
      <c r="AG1486">
        <v>6.2</v>
      </c>
      <c r="AH1486">
        <v>290</v>
      </c>
      <c r="AI1486">
        <v>190</v>
      </c>
      <c r="AJ1486">
        <v>46</v>
      </c>
      <c r="AK1486">
        <v>6</v>
      </c>
      <c r="AL1486" t="s">
        <v>84</v>
      </c>
      <c r="AM1486" t="s">
        <v>84</v>
      </c>
      <c r="AN1486" t="s">
        <v>84</v>
      </c>
      <c r="AO1486" t="s">
        <v>84</v>
      </c>
      <c r="AP1486" t="s">
        <v>84</v>
      </c>
      <c r="AQ1486">
        <v>278</v>
      </c>
      <c r="AR1486">
        <v>0</v>
      </c>
      <c r="AS1486">
        <v>1823</v>
      </c>
      <c r="AT1486">
        <v>40180</v>
      </c>
      <c r="AU1486">
        <v>2</v>
      </c>
      <c r="AV1486">
        <v>1.3</v>
      </c>
      <c r="AW1486">
        <v>27</v>
      </c>
      <c r="AX1486">
        <v>4</v>
      </c>
      <c r="AY1486">
        <v>0.49</v>
      </c>
      <c r="AZ1486">
        <v>3.2</v>
      </c>
      <c r="BA1486">
        <v>0.46</v>
      </c>
      <c r="BB1486">
        <v>0.44</v>
      </c>
      <c r="BC1486">
        <v>0.02</v>
      </c>
      <c r="BD1486">
        <v>3.51</v>
      </c>
      <c r="BE1486" t="s">
        <v>84</v>
      </c>
    </row>
    <row r="1487" spans="1:57" x14ac:dyDescent="0.4">
      <c r="A1487">
        <v>1486</v>
      </c>
      <c r="B1487">
        <v>37844.046670000003</v>
      </c>
      <c r="C1487">
        <v>0.78242161200000004</v>
      </c>
      <c r="D1487">
        <v>300</v>
      </c>
      <c r="E1487">
        <v>7.7</v>
      </c>
      <c r="F1487">
        <v>230</v>
      </c>
      <c r="G1487">
        <v>550</v>
      </c>
      <c r="H1487">
        <v>42</v>
      </c>
      <c r="I1487">
        <v>36</v>
      </c>
      <c r="J1487">
        <v>6.2</v>
      </c>
      <c r="K1487">
        <v>290</v>
      </c>
      <c r="L1487">
        <v>190</v>
      </c>
      <c r="M1487">
        <v>46</v>
      </c>
      <c r="N1487">
        <v>6</v>
      </c>
      <c r="O1487">
        <v>4300</v>
      </c>
      <c r="P1487">
        <v>10100</v>
      </c>
      <c r="Q1487">
        <v>216.2790698</v>
      </c>
      <c r="R1487">
        <v>127.9069767</v>
      </c>
      <c r="S1487">
        <v>0.27854166699999999</v>
      </c>
      <c r="T1487">
        <v>10</v>
      </c>
      <c r="U1487" t="str">
        <f t="shared" si="23"/>
        <v/>
      </c>
      <c r="X1487" s="3">
        <v>43489</v>
      </c>
      <c r="Y1487" t="s">
        <v>84</v>
      </c>
      <c r="Z1487" t="s">
        <v>84</v>
      </c>
      <c r="AA1487" t="s">
        <v>84</v>
      </c>
      <c r="AB1487" t="s">
        <v>84</v>
      </c>
      <c r="AC1487" t="s">
        <v>84</v>
      </c>
      <c r="AD1487" t="s">
        <v>84</v>
      </c>
      <c r="AE1487" t="s">
        <v>84</v>
      </c>
      <c r="AF1487" t="s">
        <v>84</v>
      </c>
      <c r="AG1487" t="s">
        <v>84</v>
      </c>
      <c r="AH1487" t="s">
        <v>84</v>
      </c>
      <c r="AI1487" t="s">
        <v>84</v>
      </c>
      <c r="AJ1487" t="s">
        <v>84</v>
      </c>
      <c r="AK1487" t="s">
        <v>84</v>
      </c>
      <c r="AL1487">
        <v>4000</v>
      </c>
      <c r="AM1487">
        <v>10400</v>
      </c>
      <c r="AN1487">
        <v>222.5</v>
      </c>
      <c r="AO1487">
        <v>135</v>
      </c>
      <c r="AP1487" t="s">
        <v>84</v>
      </c>
      <c r="AQ1487">
        <v>511</v>
      </c>
      <c r="AR1487">
        <v>0</v>
      </c>
      <c r="AS1487">
        <v>823</v>
      </c>
      <c r="AT1487" t="s">
        <v>84</v>
      </c>
      <c r="AU1487" t="s">
        <v>84</v>
      </c>
      <c r="AV1487" t="s">
        <v>84</v>
      </c>
      <c r="AW1487" t="s">
        <v>84</v>
      </c>
      <c r="AX1487" t="s">
        <v>84</v>
      </c>
      <c r="AY1487" t="s">
        <v>84</v>
      </c>
      <c r="AZ1487" t="s">
        <v>84</v>
      </c>
      <c r="BA1487" t="s">
        <v>84</v>
      </c>
      <c r="BB1487" t="s">
        <v>84</v>
      </c>
      <c r="BC1487" t="s">
        <v>84</v>
      </c>
      <c r="BD1487" t="s">
        <v>84</v>
      </c>
      <c r="BE1487">
        <v>11</v>
      </c>
    </row>
    <row r="1488" spans="1:57" x14ac:dyDescent="0.4">
      <c r="A1488">
        <v>1487</v>
      </c>
      <c r="B1488">
        <v>37844.046670000003</v>
      </c>
      <c r="C1488">
        <v>0.78242161200000004</v>
      </c>
      <c r="D1488">
        <v>300</v>
      </c>
      <c r="E1488">
        <v>7.7</v>
      </c>
      <c r="F1488">
        <v>230</v>
      </c>
      <c r="G1488">
        <v>550</v>
      </c>
      <c r="H1488">
        <v>42</v>
      </c>
      <c r="I1488">
        <v>36</v>
      </c>
      <c r="J1488">
        <v>6.2</v>
      </c>
      <c r="K1488">
        <v>290</v>
      </c>
      <c r="L1488">
        <v>190</v>
      </c>
      <c r="M1488">
        <v>46</v>
      </c>
      <c r="N1488">
        <v>6</v>
      </c>
      <c r="O1488">
        <v>4300</v>
      </c>
      <c r="P1488">
        <v>10100</v>
      </c>
      <c r="Q1488">
        <v>216.2790698</v>
      </c>
      <c r="R1488">
        <v>127.9069767</v>
      </c>
      <c r="S1488">
        <v>0.27854166699999999</v>
      </c>
      <c r="T1488">
        <v>10</v>
      </c>
      <c r="U1488" t="str">
        <f t="shared" si="23"/>
        <v/>
      </c>
      <c r="X1488" s="3">
        <v>43490</v>
      </c>
      <c r="Y1488" t="s">
        <v>84</v>
      </c>
      <c r="Z1488" t="s">
        <v>84</v>
      </c>
      <c r="AA1488" t="s">
        <v>84</v>
      </c>
      <c r="AB1488" t="s">
        <v>84</v>
      </c>
      <c r="AC1488" t="s">
        <v>84</v>
      </c>
      <c r="AD1488" t="s">
        <v>84</v>
      </c>
      <c r="AE1488" t="s">
        <v>84</v>
      </c>
      <c r="AF1488" t="s">
        <v>84</v>
      </c>
      <c r="AG1488" t="s">
        <v>84</v>
      </c>
      <c r="AH1488" t="s">
        <v>84</v>
      </c>
      <c r="AI1488" t="s">
        <v>84</v>
      </c>
      <c r="AJ1488" t="s">
        <v>84</v>
      </c>
      <c r="AK1488" t="s">
        <v>84</v>
      </c>
      <c r="AL1488" t="s">
        <v>84</v>
      </c>
      <c r="AM1488" t="s">
        <v>84</v>
      </c>
      <c r="AN1488" t="s">
        <v>84</v>
      </c>
      <c r="AO1488" t="s">
        <v>84</v>
      </c>
      <c r="AP1488" t="s">
        <v>84</v>
      </c>
      <c r="AQ1488">
        <v>439</v>
      </c>
      <c r="AR1488">
        <v>0</v>
      </c>
      <c r="AS1488">
        <v>1716</v>
      </c>
      <c r="AT1488" t="s">
        <v>84</v>
      </c>
      <c r="AU1488" t="s">
        <v>84</v>
      </c>
      <c r="AV1488" t="s">
        <v>84</v>
      </c>
      <c r="AW1488" t="s">
        <v>84</v>
      </c>
      <c r="AX1488" t="s">
        <v>84</v>
      </c>
      <c r="AY1488" t="s">
        <v>84</v>
      </c>
      <c r="AZ1488" t="s">
        <v>84</v>
      </c>
      <c r="BA1488" t="s">
        <v>84</v>
      </c>
      <c r="BB1488" t="s">
        <v>84</v>
      </c>
      <c r="BC1488" t="s">
        <v>84</v>
      </c>
      <c r="BD1488" t="s">
        <v>84</v>
      </c>
      <c r="BE1488" t="s">
        <v>84</v>
      </c>
    </row>
    <row r="1489" spans="1:57" x14ac:dyDescent="0.4">
      <c r="A1489">
        <v>1488</v>
      </c>
      <c r="B1489">
        <v>37844.046670000003</v>
      </c>
      <c r="C1489">
        <v>0.78242161200000004</v>
      </c>
      <c r="D1489">
        <v>300</v>
      </c>
      <c r="E1489">
        <v>7.7</v>
      </c>
      <c r="F1489">
        <v>230</v>
      </c>
      <c r="G1489">
        <v>550</v>
      </c>
      <c r="H1489">
        <v>42</v>
      </c>
      <c r="I1489">
        <v>36</v>
      </c>
      <c r="J1489">
        <v>6.2</v>
      </c>
      <c r="K1489">
        <v>290</v>
      </c>
      <c r="L1489">
        <v>190</v>
      </c>
      <c r="M1489">
        <v>46</v>
      </c>
      <c r="N1489">
        <v>6</v>
      </c>
      <c r="O1489">
        <v>4300</v>
      </c>
      <c r="P1489">
        <v>10100</v>
      </c>
      <c r="Q1489">
        <v>216.2790698</v>
      </c>
      <c r="R1489">
        <v>127.9069767</v>
      </c>
      <c r="S1489">
        <v>0.27854166699999999</v>
      </c>
      <c r="T1489">
        <v>10</v>
      </c>
      <c r="U1489" t="str">
        <f t="shared" si="23"/>
        <v/>
      </c>
      <c r="X1489" s="3">
        <v>43491</v>
      </c>
      <c r="Y1489" t="s">
        <v>84</v>
      </c>
      <c r="Z1489" t="s">
        <v>84</v>
      </c>
      <c r="AA1489" t="s">
        <v>84</v>
      </c>
      <c r="AB1489" t="s">
        <v>84</v>
      </c>
      <c r="AC1489" t="s">
        <v>84</v>
      </c>
      <c r="AD1489" t="s">
        <v>84</v>
      </c>
      <c r="AE1489" t="s">
        <v>84</v>
      </c>
      <c r="AF1489" t="s">
        <v>84</v>
      </c>
      <c r="AG1489" t="s">
        <v>84</v>
      </c>
      <c r="AH1489" t="s">
        <v>84</v>
      </c>
      <c r="AI1489" t="s">
        <v>84</v>
      </c>
      <c r="AJ1489" t="s">
        <v>84</v>
      </c>
      <c r="AK1489" t="s">
        <v>84</v>
      </c>
      <c r="AL1489" t="s">
        <v>84</v>
      </c>
      <c r="AM1489" t="s">
        <v>84</v>
      </c>
      <c r="AN1489" t="s">
        <v>84</v>
      </c>
      <c r="AO1489" t="s">
        <v>84</v>
      </c>
      <c r="AP1489" t="s">
        <v>84</v>
      </c>
      <c r="AQ1489">
        <v>452</v>
      </c>
      <c r="AR1489">
        <v>0</v>
      </c>
      <c r="AS1489">
        <v>1554</v>
      </c>
      <c r="AT1489" t="s">
        <v>84</v>
      </c>
      <c r="AU1489" t="s">
        <v>84</v>
      </c>
      <c r="AV1489" t="s">
        <v>84</v>
      </c>
      <c r="AW1489" t="s">
        <v>84</v>
      </c>
      <c r="AX1489" t="s">
        <v>84</v>
      </c>
      <c r="AY1489" t="s">
        <v>84</v>
      </c>
      <c r="AZ1489" t="s">
        <v>84</v>
      </c>
      <c r="BA1489" t="s">
        <v>84</v>
      </c>
      <c r="BB1489" t="s">
        <v>84</v>
      </c>
      <c r="BC1489" t="s">
        <v>84</v>
      </c>
      <c r="BD1489" t="s">
        <v>84</v>
      </c>
      <c r="BE1489" t="s">
        <v>84</v>
      </c>
    </row>
    <row r="1490" spans="1:57" x14ac:dyDescent="0.4">
      <c r="A1490">
        <v>1489</v>
      </c>
      <c r="B1490">
        <v>37844.046670000003</v>
      </c>
      <c r="C1490">
        <v>0.78242161200000004</v>
      </c>
      <c r="D1490">
        <v>300</v>
      </c>
      <c r="E1490">
        <v>7.7</v>
      </c>
      <c r="F1490">
        <v>230</v>
      </c>
      <c r="G1490">
        <v>550</v>
      </c>
      <c r="H1490">
        <v>42</v>
      </c>
      <c r="I1490">
        <v>36</v>
      </c>
      <c r="J1490">
        <v>6.2</v>
      </c>
      <c r="K1490">
        <v>290</v>
      </c>
      <c r="L1490">
        <v>190</v>
      </c>
      <c r="M1490">
        <v>46</v>
      </c>
      <c r="N1490">
        <v>6</v>
      </c>
      <c r="O1490">
        <v>4300</v>
      </c>
      <c r="P1490">
        <v>10100</v>
      </c>
      <c r="Q1490">
        <v>216.2790698</v>
      </c>
      <c r="R1490">
        <v>127.9069767</v>
      </c>
      <c r="S1490">
        <v>0.27854166699999999</v>
      </c>
      <c r="T1490">
        <v>10</v>
      </c>
      <c r="U1490">
        <f t="shared" si="23"/>
        <v>10</v>
      </c>
      <c r="X1490" s="3">
        <v>43492</v>
      </c>
      <c r="Y1490" t="s">
        <v>84</v>
      </c>
      <c r="Z1490" t="s">
        <v>84</v>
      </c>
      <c r="AA1490" t="s">
        <v>84</v>
      </c>
      <c r="AB1490" t="s">
        <v>84</v>
      </c>
      <c r="AC1490" t="s">
        <v>84</v>
      </c>
      <c r="AD1490" t="s">
        <v>84</v>
      </c>
      <c r="AE1490" t="s">
        <v>84</v>
      </c>
      <c r="AF1490" t="s">
        <v>84</v>
      </c>
      <c r="AG1490" t="s">
        <v>84</v>
      </c>
      <c r="AH1490" t="s">
        <v>84</v>
      </c>
      <c r="AI1490" t="s">
        <v>84</v>
      </c>
      <c r="AJ1490" t="s">
        <v>84</v>
      </c>
      <c r="AK1490" t="s">
        <v>84</v>
      </c>
      <c r="AL1490" t="s">
        <v>84</v>
      </c>
      <c r="AM1490" t="s">
        <v>84</v>
      </c>
      <c r="AN1490" t="s">
        <v>84</v>
      </c>
      <c r="AO1490" t="s">
        <v>84</v>
      </c>
      <c r="AP1490" t="s">
        <v>84</v>
      </c>
      <c r="AQ1490">
        <v>637</v>
      </c>
      <c r="AR1490">
        <v>0</v>
      </c>
      <c r="AS1490">
        <v>1834</v>
      </c>
      <c r="AT1490" t="s">
        <v>84</v>
      </c>
      <c r="AU1490" t="s">
        <v>84</v>
      </c>
      <c r="AV1490" t="s">
        <v>84</v>
      </c>
      <c r="AW1490" t="s">
        <v>84</v>
      </c>
      <c r="AX1490" t="s">
        <v>84</v>
      </c>
      <c r="AY1490" t="s">
        <v>84</v>
      </c>
      <c r="AZ1490" t="s">
        <v>84</v>
      </c>
      <c r="BA1490" t="s">
        <v>84</v>
      </c>
      <c r="BB1490" t="s">
        <v>84</v>
      </c>
      <c r="BC1490" t="s">
        <v>84</v>
      </c>
      <c r="BD1490" t="s">
        <v>84</v>
      </c>
      <c r="BE1490" t="s">
        <v>84</v>
      </c>
    </row>
    <row r="1491" spans="1:57" x14ac:dyDescent="0.4">
      <c r="A1491">
        <v>1490</v>
      </c>
      <c r="B1491">
        <v>37844.046670000003</v>
      </c>
      <c r="C1491">
        <v>0.78242161200000004</v>
      </c>
      <c r="D1491">
        <v>300</v>
      </c>
      <c r="E1491">
        <v>7.7</v>
      </c>
      <c r="F1491">
        <v>230</v>
      </c>
      <c r="G1491">
        <v>550</v>
      </c>
      <c r="H1491">
        <v>42</v>
      </c>
      <c r="I1491">
        <v>36</v>
      </c>
      <c r="J1491">
        <v>6.2</v>
      </c>
      <c r="K1491">
        <v>290</v>
      </c>
      <c r="L1491">
        <v>190</v>
      </c>
      <c r="M1491">
        <v>46</v>
      </c>
      <c r="N1491">
        <v>6</v>
      </c>
      <c r="O1491">
        <v>4300</v>
      </c>
      <c r="P1491">
        <v>10100</v>
      </c>
      <c r="Q1491">
        <v>216.2790698</v>
      </c>
      <c r="R1491">
        <v>127.9069767</v>
      </c>
      <c r="S1491">
        <v>0.27854166699999999</v>
      </c>
      <c r="T1491">
        <v>10</v>
      </c>
      <c r="U1491" t="str">
        <f t="shared" si="23"/>
        <v/>
      </c>
      <c r="X1491" s="3">
        <v>43493</v>
      </c>
      <c r="Y1491" t="s">
        <v>84</v>
      </c>
      <c r="Z1491" t="s">
        <v>84</v>
      </c>
      <c r="AA1491" t="s">
        <v>84</v>
      </c>
      <c r="AB1491" t="s">
        <v>84</v>
      </c>
      <c r="AC1491" t="s">
        <v>84</v>
      </c>
      <c r="AD1491" t="s">
        <v>84</v>
      </c>
      <c r="AE1491" t="s">
        <v>84</v>
      </c>
      <c r="AF1491" t="s">
        <v>84</v>
      </c>
      <c r="AG1491" t="s">
        <v>84</v>
      </c>
      <c r="AH1491" t="s">
        <v>84</v>
      </c>
      <c r="AI1491" t="s">
        <v>84</v>
      </c>
      <c r="AJ1491" t="s">
        <v>84</v>
      </c>
      <c r="AK1491" t="s">
        <v>84</v>
      </c>
      <c r="AL1491" t="s">
        <v>84</v>
      </c>
      <c r="AM1491" t="s">
        <v>84</v>
      </c>
      <c r="AN1491" t="s">
        <v>84</v>
      </c>
      <c r="AO1491" t="s">
        <v>84</v>
      </c>
      <c r="AP1491" t="s">
        <v>84</v>
      </c>
      <c r="AQ1491">
        <v>183</v>
      </c>
      <c r="AR1491">
        <v>0</v>
      </c>
      <c r="AS1491">
        <v>1479</v>
      </c>
      <c r="AT1491" t="s">
        <v>84</v>
      </c>
      <c r="AU1491" t="s">
        <v>84</v>
      </c>
      <c r="AV1491" t="s">
        <v>84</v>
      </c>
      <c r="AW1491" t="s">
        <v>84</v>
      </c>
      <c r="AX1491" t="s">
        <v>84</v>
      </c>
      <c r="AY1491" t="s">
        <v>84</v>
      </c>
      <c r="AZ1491" t="s">
        <v>84</v>
      </c>
      <c r="BA1491" t="s">
        <v>84</v>
      </c>
      <c r="BB1491" t="s">
        <v>84</v>
      </c>
      <c r="BC1491" t="s">
        <v>84</v>
      </c>
      <c r="BD1491" t="s">
        <v>84</v>
      </c>
      <c r="BE1491" t="s">
        <v>84</v>
      </c>
    </row>
    <row r="1492" spans="1:57" x14ac:dyDescent="0.4">
      <c r="A1492">
        <v>1491</v>
      </c>
      <c r="B1492">
        <v>37844.046670000003</v>
      </c>
      <c r="C1492">
        <v>0.78242161200000004</v>
      </c>
      <c r="D1492">
        <v>300</v>
      </c>
      <c r="E1492">
        <v>7.7</v>
      </c>
      <c r="F1492">
        <v>230</v>
      </c>
      <c r="G1492">
        <v>550</v>
      </c>
      <c r="H1492">
        <v>42</v>
      </c>
      <c r="I1492">
        <v>36</v>
      </c>
      <c r="J1492">
        <v>6.2</v>
      </c>
      <c r="K1492">
        <v>290</v>
      </c>
      <c r="L1492">
        <v>190</v>
      </c>
      <c r="M1492">
        <v>46</v>
      </c>
      <c r="N1492">
        <v>6</v>
      </c>
      <c r="O1492">
        <v>4000</v>
      </c>
      <c r="P1492">
        <v>10300</v>
      </c>
      <c r="Q1492">
        <v>225</v>
      </c>
      <c r="R1492">
        <v>140</v>
      </c>
      <c r="S1492">
        <v>0.27854166699999999</v>
      </c>
      <c r="T1492">
        <v>8.6999999999999993</v>
      </c>
      <c r="U1492" t="str">
        <f t="shared" si="23"/>
        <v/>
      </c>
      <c r="X1492" s="3">
        <v>43494</v>
      </c>
      <c r="Y1492" t="s">
        <v>84</v>
      </c>
      <c r="Z1492" t="s">
        <v>84</v>
      </c>
      <c r="AA1492" t="s">
        <v>84</v>
      </c>
      <c r="AB1492" t="s">
        <v>84</v>
      </c>
      <c r="AC1492" t="s">
        <v>84</v>
      </c>
      <c r="AD1492" t="s">
        <v>84</v>
      </c>
      <c r="AE1492" t="s">
        <v>84</v>
      </c>
      <c r="AF1492" t="s">
        <v>84</v>
      </c>
      <c r="AG1492" t="s">
        <v>84</v>
      </c>
      <c r="AH1492" t="s">
        <v>84</v>
      </c>
      <c r="AI1492" t="s">
        <v>84</v>
      </c>
      <c r="AJ1492" t="s">
        <v>84</v>
      </c>
      <c r="AK1492" t="s">
        <v>84</v>
      </c>
      <c r="AL1492" t="s">
        <v>84</v>
      </c>
      <c r="AM1492" t="s">
        <v>84</v>
      </c>
      <c r="AN1492" t="s">
        <v>84</v>
      </c>
      <c r="AO1492" t="s">
        <v>84</v>
      </c>
      <c r="AP1492" t="s">
        <v>84</v>
      </c>
      <c r="AQ1492">
        <v>871</v>
      </c>
      <c r="AR1492">
        <v>0</v>
      </c>
      <c r="AS1492">
        <v>472</v>
      </c>
      <c r="AT1492" t="s">
        <v>84</v>
      </c>
      <c r="AU1492" t="s">
        <v>84</v>
      </c>
      <c r="AV1492" t="s">
        <v>84</v>
      </c>
      <c r="AW1492" t="s">
        <v>84</v>
      </c>
      <c r="AX1492" t="s">
        <v>84</v>
      </c>
      <c r="AY1492" t="s">
        <v>84</v>
      </c>
      <c r="AZ1492" t="s">
        <v>84</v>
      </c>
      <c r="BA1492" t="s">
        <v>84</v>
      </c>
      <c r="BB1492" t="s">
        <v>84</v>
      </c>
      <c r="BC1492" t="s">
        <v>84</v>
      </c>
      <c r="BD1492" t="s">
        <v>84</v>
      </c>
      <c r="BE1492" t="s">
        <v>84</v>
      </c>
    </row>
    <row r="1493" spans="1:57" x14ac:dyDescent="0.4">
      <c r="A1493">
        <v>1492</v>
      </c>
      <c r="B1493">
        <v>37844.046670000003</v>
      </c>
      <c r="C1493">
        <v>0.78242161200000004</v>
      </c>
      <c r="D1493">
        <v>230</v>
      </c>
      <c r="E1493">
        <v>7.7</v>
      </c>
      <c r="F1493">
        <v>130</v>
      </c>
      <c r="G1493">
        <v>1100</v>
      </c>
      <c r="H1493">
        <v>27</v>
      </c>
      <c r="I1493">
        <v>16</v>
      </c>
      <c r="J1493">
        <v>3.6</v>
      </c>
      <c r="K1493">
        <v>240</v>
      </c>
      <c r="L1493">
        <v>130</v>
      </c>
      <c r="M1493">
        <v>21</v>
      </c>
      <c r="N1493">
        <v>11</v>
      </c>
      <c r="O1493">
        <v>4000</v>
      </c>
      <c r="P1493">
        <v>10300</v>
      </c>
      <c r="Q1493">
        <v>225</v>
      </c>
      <c r="R1493">
        <v>140</v>
      </c>
      <c r="S1493">
        <v>0.27854166699999999</v>
      </c>
      <c r="T1493">
        <v>8.6999999999999993</v>
      </c>
      <c r="U1493" t="str">
        <f t="shared" si="23"/>
        <v/>
      </c>
      <c r="X1493" s="3">
        <v>43495</v>
      </c>
      <c r="Y1493" t="s">
        <v>84</v>
      </c>
      <c r="Z1493" t="s">
        <v>84</v>
      </c>
      <c r="AA1493" t="s">
        <v>84</v>
      </c>
      <c r="AB1493" t="s">
        <v>84</v>
      </c>
      <c r="AC1493" t="s">
        <v>84</v>
      </c>
      <c r="AD1493" t="s">
        <v>84</v>
      </c>
      <c r="AE1493" t="s">
        <v>84</v>
      </c>
      <c r="AF1493" t="s">
        <v>84</v>
      </c>
      <c r="AG1493" t="s">
        <v>84</v>
      </c>
      <c r="AH1493" t="s">
        <v>84</v>
      </c>
      <c r="AI1493" t="s">
        <v>84</v>
      </c>
      <c r="AJ1493" t="s">
        <v>84</v>
      </c>
      <c r="AK1493" t="s">
        <v>84</v>
      </c>
      <c r="AL1493">
        <v>4300</v>
      </c>
      <c r="AM1493">
        <v>10100</v>
      </c>
      <c r="AN1493">
        <v>216.2790698</v>
      </c>
      <c r="AO1493">
        <v>127.9069767</v>
      </c>
      <c r="AP1493" t="s">
        <v>84</v>
      </c>
      <c r="AQ1493">
        <v>1128</v>
      </c>
      <c r="AR1493">
        <v>0</v>
      </c>
      <c r="AS1493">
        <v>1823</v>
      </c>
      <c r="AT1493" t="s">
        <v>84</v>
      </c>
      <c r="AU1493" t="s">
        <v>84</v>
      </c>
      <c r="AV1493" t="s">
        <v>84</v>
      </c>
      <c r="AW1493" t="s">
        <v>84</v>
      </c>
      <c r="AX1493" t="s">
        <v>84</v>
      </c>
      <c r="AY1493" t="s">
        <v>84</v>
      </c>
      <c r="AZ1493" t="s">
        <v>84</v>
      </c>
      <c r="BA1493" t="s">
        <v>84</v>
      </c>
      <c r="BB1493" t="s">
        <v>84</v>
      </c>
      <c r="BC1493" t="s">
        <v>84</v>
      </c>
      <c r="BD1493" t="s">
        <v>84</v>
      </c>
      <c r="BE1493">
        <v>10</v>
      </c>
    </row>
    <row r="1494" spans="1:57" x14ac:dyDescent="0.4">
      <c r="A1494">
        <v>1493</v>
      </c>
      <c r="B1494">
        <v>37844.046670000003</v>
      </c>
      <c r="C1494">
        <v>0.78242161200000004</v>
      </c>
      <c r="D1494">
        <v>230</v>
      </c>
      <c r="E1494">
        <v>7.7</v>
      </c>
      <c r="F1494">
        <v>130</v>
      </c>
      <c r="G1494">
        <v>1100</v>
      </c>
      <c r="H1494">
        <v>27</v>
      </c>
      <c r="I1494">
        <v>16</v>
      </c>
      <c r="J1494">
        <v>3.6</v>
      </c>
      <c r="K1494">
        <v>240</v>
      </c>
      <c r="L1494">
        <v>130</v>
      </c>
      <c r="M1494">
        <v>21</v>
      </c>
      <c r="N1494">
        <v>11</v>
      </c>
      <c r="O1494">
        <v>4000</v>
      </c>
      <c r="P1494">
        <v>10300</v>
      </c>
      <c r="Q1494">
        <v>225</v>
      </c>
      <c r="R1494">
        <v>140</v>
      </c>
      <c r="S1494">
        <v>0.27854166699999999</v>
      </c>
      <c r="T1494">
        <v>8.6999999999999993</v>
      </c>
      <c r="U1494" t="str">
        <f t="shared" si="23"/>
        <v/>
      </c>
      <c r="X1494" s="3">
        <v>43496</v>
      </c>
      <c r="Y1494" t="s">
        <v>84</v>
      </c>
      <c r="Z1494" t="s">
        <v>84</v>
      </c>
      <c r="AA1494" t="s">
        <v>84</v>
      </c>
      <c r="AB1494" t="s">
        <v>84</v>
      </c>
      <c r="AC1494" t="s">
        <v>84</v>
      </c>
      <c r="AD1494" t="s">
        <v>84</v>
      </c>
      <c r="AE1494" t="s">
        <v>84</v>
      </c>
      <c r="AF1494" t="s">
        <v>84</v>
      </c>
      <c r="AG1494" t="s">
        <v>84</v>
      </c>
      <c r="AH1494" t="s">
        <v>84</v>
      </c>
      <c r="AI1494" t="s">
        <v>84</v>
      </c>
      <c r="AJ1494" t="s">
        <v>84</v>
      </c>
      <c r="AK1494" t="s">
        <v>84</v>
      </c>
      <c r="AL1494" t="s">
        <v>84</v>
      </c>
      <c r="AM1494" t="s">
        <v>84</v>
      </c>
      <c r="AN1494" t="s">
        <v>84</v>
      </c>
      <c r="AO1494" t="s">
        <v>84</v>
      </c>
      <c r="AP1494" t="s">
        <v>84</v>
      </c>
      <c r="AQ1494">
        <v>953</v>
      </c>
      <c r="AR1494">
        <v>0</v>
      </c>
      <c r="AS1494">
        <v>1245</v>
      </c>
      <c r="AT1494" t="s">
        <v>84</v>
      </c>
      <c r="AU1494" t="s">
        <v>84</v>
      </c>
      <c r="AV1494" t="s">
        <v>84</v>
      </c>
      <c r="AW1494" t="s">
        <v>84</v>
      </c>
      <c r="AX1494" t="s">
        <v>84</v>
      </c>
      <c r="AY1494" t="s">
        <v>84</v>
      </c>
      <c r="AZ1494" t="s">
        <v>84</v>
      </c>
      <c r="BA1494" t="s">
        <v>84</v>
      </c>
      <c r="BB1494" t="s">
        <v>84</v>
      </c>
      <c r="BC1494" t="s">
        <v>84</v>
      </c>
      <c r="BD1494" t="s">
        <v>84</v>
      </c>
      <c r="BE1494" t="s">
        <v>84</v>
      </c>
    </row>
    <row r="1495" spans="1:57" x14ac:dyDescent="0.4">
      <c r="A1495">
        <v>1494</v>
      </c>
      <c r="B1495">
        <v>37844.046670000003</v>
      </c>
      <c r="C1495">
        <v>0.78242161200000004</v>
      </c>
      <c r="D1495">
        <v>230</v>
      </c>
      <c r="E1495">
        <v>7.7</v>
      </c>
      <c r="F1495">
        <v>130</v>
      </c>
      <c r="G1495">
        <v>1100</v>
      </c>
      <c r="H1495">
        <v>27</v>
      </c>
      <c r="I1495">
        <v>16</v>
      </c>
      <c r="J1495">
        <v>3.6</v>
      </c>
      <c r="K1495">
        <v>240</v>
      </c>
      <c r="L1495">
        <v>130</v>
      </c>
      <c r="M1495">
        <v>21</v>
      </c>
      <c r="N1495">
        <v>11</v>
      </c>
      <c r="O1495">
        <v>4000</v>
      </c>
      <c r="P1495">
        <v>10300</v>
      </c>
      <c r="Q1495">
        <v>225</v>
      </c>
      <c r="R1495">
        <v>140</v>
      </c>
      <c r="S1495">
        <v>0.27854166699999999</v>
      </c>
      <c r="T1495">
        <v>8.6999999999999993</v>
      </c>
      <c r="U1495" t="str">
        <f t="shared" si="23"/>
        <v/>
      </c>
      <c r="X1495" s="3">
        <v>43497</v>
      </c>
      <c r="Y1495" t="s">
        <v>84</v>
      </c>
      <c r="Z1495" t="s">
        <v>84</v>
      </c>
      <c r="AA1495" t="s">
        <v>84</v>
      </c>
      <c r="AB1495" t="s">
        <v>84</v>
      </c>
      <c r="AC1495" t="s">
        <v>84</v>
      </c>
      <c r="AD1495" t="s">
        <v>84</v>
      </c>
      <c r="AE1495" t="s">
        <v>84</v>
      </c>
      <c r="AF1495" t="s">
        <v>84</v>
      </c>
      <c r="AG1495" t="s">
        <v>84</v>
      </c>
      <c r="AH1495" t="s">
        <v>84</v>
      </c>
      <c r="AI1495" t="s">
        <v>84</v>
      </c>
      <c r="AJ1495" t="s">
        <v>84</v>
      </c>
      <c r="AK1495" t="s">
        <v>84</v>
      </c>
      <c r="AL1495" t="s">
        <v>84</v>
      </c>
      <c r="AM1495" t="s">
        <v>84</v>
      </c>
      <c r="AN1495" t="s">
        <v>84</v>
      </c>
      <c r="AO1495" t="s">
        <v>84</v>
      </c>
      <c r="AP1495" t="s">
        <v>84</v>
      </c>
      <c r="AQ1495">
        <v>1329</v>
      </c>
      <c r="AR1495">
        <v>0</v>
      </c>
      <c r="AS1495">
        <v>481</v>
      </c>
      <c r="AT1495" t="s">
        <v>84</v>
      </c>
      <c r="AU1495" t="s">
        <v>84</v>
      </c>
      <c r="AV1495" t="s">
        <v>84</v>
      </c>
      <c r="AW1495" t="s">
        <v>84</v>
      </c>
      <c r="AX1495" t="s">
        <v>84</v>
      </c>
      <c r="AY1495" t="s">
        <v>84</v>
      </c>
      <c r="AZ1495" t="s">
        <v>84</v>
      </c>
      <c r="BA1495" t="s">
        <v>84</v>
      </c>
      <c r="BB1495" t="s">
        <v>84</v>
      </c>
      <c r="BC1495" t="s">
        <v>84</v>
      </c>
      <c r="BD1495" t="s">
        <v>84</v>
      </c>
      <c r="BE1495" t="s">
        <v>84</v>
      </c>
    </row>
    <row r="1496" spans="1:57" x14ac:dyDescent="0.4">
      <c r="A1496">
        <v>1495</v>
      </c>
      <c r="B1496">
        <v>37844.046670000003</v>
      </c>
      <c r="C1496">
        <v>0.78242161200000004</v>
      </c>
      <c r="D1496">
        <v>230</v>
      </c>
      <c r="E1496">
        <v>7.7</v>
      </c>
      <c r="F1496">
        <v>130</v>
      </c>
      <c r="G1496">
        <v>1100</v>
      </c>
      <c r="H1496">
        <v>27</v>
      </c>
      <c r="I1496">
        <v>16</v>
      </c>
      <c r="J1496">
        <v>3.6</v>
      </c>
      <c r="K1496">
        <v>240</v>
      </c>
      <c r="L1496">
        <v>130</v>
      </c>
      <c r="M1496">
        <v>21</v>
      </c>
      <c r="N1496">
        <v>11</v>
      </c>
      <c r="O1496">
        <v>4000</v>
      </c>
      <c r="P1496">
        <v>10300</v>
      </c>
      <c r="Q1496">
        <v>225</v>
      </c>
      <c r="R1496">
        <v>140</v>
      </c>
      <c r="S1496">
        <v>0.27854166699999999</v>
      </c>
      <c r="T1496">
        <v>8.6999999999999993</v>
      </c>
      <c r="U1496">
        <f t="shared" si="23"/>
        <v>8.6999999999999993</v>
      </c>
      <c r="X1496" s="3">
        <v>43498</v>
      </c>
      <c r="Y1496" t="s">
        <v>84</v>
      </c>
      <c r="Z1496" t="s">
        <v>84</v>
      </c>
      <c r="AA1496" t="s">
        <v>84</v>
      </c>
      <c r="AB1496" t="s">
        <v>84</v>
      </c>
      <c r="AC1496" t="s">
        <v>84</v>
      </c>
      <c r="AD1496" t="s">
        <v>84</v>
      </c>
      <c r="AE1496" t="s">
        <v>84</v>
      </c>
      <c r="AF1496" t="s">
        <v>84</v>
      </c>
      <c r="AG1496" t="s">
        <v>84</v>
      </c>
      <c r="AH1496" t="s">
        <v>84</v>
      </c>
      <c r="AI1496" t="s">
        <v>84</v>
      </c>
      <c r="AJ1496" t="s">
        <v>84</v>
      </c>
      <c r="AK1496" t="s">
        <v>84</v>
      </c>
      <c r="AL1496" t="s">
        <v>84</v>
      </c>
      <c r="AM1496" t="s">
        <v>84</v>
      </c>
      <c r="AN1496" t="s">
        <v>84</v>
      </c>
      <c r="AO1496" t="s">
        <v>84</v>
      </c>
      <c r="AP1496" t="s">
        <v>84</v>
      </c>
      <c r="AQ1496">
        <v>513</v>
      </c>
      <c r="AR1496">
        <v>0</v>
      </c>
      <c r="AS1496">
        <v>507</v>
      </c>
      <c r="AT1496" t="s">
        <v>84</v>
      </c>
      <c r="AU1496" t="s">
        <v>84</v>
      </c>
      <c r="AV1496" t="s">
        <v>84</v>
      </c>
      <c r="AW1496" t="s">
        <v>84</v>
      </c>
      <c r="AX1496" t="s">
        <v>84</v>
      </c>
      <c r="AY1496" t="s">
        <v>84</v>
      </c>
      <c r="AZ1496" t="s">
        <v>84</v>
      </c>
      <c r="BA1496" t="s">
        <v>84</v>
      </c>
      <c r="BB1496" t="s">
        <v>84</v>
      </c>
      <c r="BC1496" t="s">
        <v>84</v>
      </c>
      <c r="BD1496" t="s">
        <v>84</v>
      </c>
      <c r="BE1496" t="s">
        <v>84</v>
      </c>
    </row>
    <row r="1497" spans="1:57" x14ac:dyDescent="0.4">
      <c r="A1497">
        <v>1496</v>
      </c>
      <c r="B1497">
        <v>37844.046670000003</v>
      </c>
      <c r="C1497">
        <v>0.78242161200000004</v>
      </c>
      <c r="D1497">
        <v>230</v>
      </c>
      <c r="E1497">
        <v>7.7</v>
      </c>
      <c r="F1497">
        <v>130</v>
      </c>
      <c r="G1497">
        <v>1100</v>
      </c>
      <c r="H1497">
        <v>27</v>
      </c>
      <c r="I1497">
        <v>16</v>
      </c>
      <c r="J1497">
        <v>3.6</v>
      </c>
      <c r="K1497">
        <v>240</v>
      </c>
      <c r="L1497">
        <v>130</v>
      </c>
      <c r="M1497">
        <v>21</v>
      </c>
      <c r="N1497">
        <v>11</v>
      </c>
      <c r="O1497">
        <v>4000</v>
      </c>
      <c r="P1497">
        <v>10300</v>
      </c>
      <c r="Q1497">
        <v>225</v>
      </c>
      <c r="R1497">
        <v>140</v>
      </c>
      <c r="S1497">
        <v>0.27854166699999999</v>
      </c>
      <c r="T1497">
        <v>8.6999999999999993</v>
      </c>
      <c r="U1497" t="str">
        <f t="shared" si="23"/>
        <v/>
      </c>
      <c r="X1497" s="3">
        <v>43499</v>
      </c>
      <c r="Y1497" t="s">
        <v>84</v>
      </c>
      <c r="Z1497" t="s">
        <v>84</v>
      </c>
      <c r="AA1497" t="s">
        <v>84</v>
      </c>
      <c r="AB1497" t="s">
        <v>84</v>
      </c>
      <c r="AC1497" t="s">
        <v>84</v>
      </c>
      <c r="AD1497" t="s">
        <v>84</v>
      </c>
      <c r="AE1497" t="s">
        <v>84</v>
      </c>
      <c r="AF1497" t="s">
        <v>84</v>
      </c>
      <c r="AG1497" t="s">
        <v>84</v>
      </c>
      <c r="AH1497" t="s">
        <v>84</v>
      </c>
      <c r="AI1497" t="s">
        <v>84</v>
      </c>
      <c r="AJ1497" t="s">
        <v>84</v>
      </c>
      <c r="AK1497" t="s">
        <v>84</v>
      </c>
      <c r="AL1497" t="s">
        <v>84</v>
      </c>
      <c r="AM1497" t="s">
        <v>84</v>
      </c>
      <c r="AN1497" t="s">
        <v>84</v>
      </c>
      <c r="AO1497" t="s">
        <v>84</v>
      </c>
      <c r="AP1497" t="s">
        <v>84</v>
      </c>
      <c r="AQ1497">
        <v>183</v>
      </c>
      <c r="AR1497">
        <v>0</v>
      </c>
      <c r="AS1497">
        <v>201</v>
      </c>
      <c r="AT1497" t="s">
        <v>84</v>
      </c>
      <c r="AU1497" t="s">
        <v>84</v>
      </c>
      <c r="AV1497" t="s">
        <v>84</v>
      </c>
      <c r="AW1497" t="s">
        <v>84</v>
      </c>
      <c r="AX1497" t="s">
        <v>84</v>
      </c>
      <c r="AY1497" t="s">
        <v>84</v>
      </c>
      <c r="AZ1497" t="s">
        <v>84</v>
      </c>
      <c r="BA1497" t="s">
        <v>84</v>
      </c>
      <c r="BB1497" t="s">
        <v>84</v>
      </c>
      <c r="BC1497" t="s">
        <v>84</v>
      </c>
      <c r="BD1497" t="s">
        <v>84</v>
      </c>
      <c r="BE1497" t="s">
        <v>84</v>
      </c>
    </row>
    <row r="1498" spans="1:57" x14ac:dyDescent="0.4">
      <c r="A1498">
        <v>1497</v>
      </c>
      <c r="B1498">
        <v>37844.046670000003</v>
      </c>
      <c r="C1498">
        <v>0.78242161200000004</v>
      </c>
      <c r="D1498">
        <v>230</v>
      </c>
      <c r="E1498">
        <v>7.7</v>
      </c>
      <c r="F1498">
        <v>130</v>
      </c>
      <c r="G1498">
        <v>1100</v>
      </c>
      <c r="H1498">
        <v>27</v>
      </c>
      <c r="I1498">
        <v>16</v>
      </c>
      <c r="J1498">
        <v>3.6</v>
      </c>
      <c r="K1498">
        <v>240</v>
      </c>
      <c r="L1498">
        <v>130</v>
      </c>
      <c r="M1498">
        <v>21</v>
      </c>
      <c r="N1498">
        <v>11</v>
      </c>
      <c r="O1498">
        <v>4000</v>
      </c>
      <c r="P1498">
        <v>10300</v>
      </c>
      <c r="Q1498">
        <v>225</v>
      </c>
      <c r="R1498">
        <v>140</v>
      </c>
      <c r="S1498">
        <v>0.27854166699999999</v>
      </c>
      <c r="T1498">
        <v>8.6999999999999993</v>
      </c>
      <c r="U1498" t="str">
        <f t="shared" si="23"/>
        <v/>
      </c>
      <c r="X1498" s="3">
        <v>43500</v>
      </c>
      <c r="Y1498" t="s">
        <v>84</v>
      </c>
      <c r="Z1498" t="s">
        <v>84</v>
      </c>
      <c r="AA1498" t="s">
        <v>84</v>
      </c>
      <c r="AB1498" t="s">
        <v>84</v>
      </c>
      <c r="AC1498" t="s">
        <v>84</v>
      </c>
      <c r="AD1498" t="s">
        <v>84</v>
      </c>
      <c r="AE1498" t="s">
        <v>84</v>
      </c>
      <c r="AF1498" t="s">
        <v>84</v>
      </c>
      <c r="AG1498" t="s">
        <v>84</v>
      </c>
      <c r="AH1498" t="s">
        <v>84</v>
      </c>
      <c r="AI1498" t="s">
        <v>84</v>
      </c>
      <c r="AJ1498" t="s">
        <v>84</v>
      </c>
      <c r="AK1498" t="s">
        <v>84</v>
      </c>
      <c r="AL1498" t="s">
        <v>84</v>
      </c>
      <c r="AM1498" t="s">
        <v>84</v>
      </c>
      <c r="AN1498" t="s">
        <v>84</v>
      </c>
      <c r="AO1498" t="s">
        <v>84</v>
      </c>
      <c r="AP1498" t="s">
        <v>84</v>
      </c>
      <c r="AQ1498">
        <v>53</v>
      </c>
      <c r="AR1498">
        <v>0</v>
      </c>
      <c r="AS1498">
        <v>0</v>
      </c>
      <c r="AT1498" t="s">
        <v>84</v>
      </c>
      <c r="AU1498" t="s">
        <v>84</v>
      </c>
      <c r="AV1498" t="s">
        <v>84</v>
      </c>
      <c r="AW1498" t="s">
        <v>84</v>
      </c>
      <c r="AX1498" t="s">
        <v>84</v>
      </c>
      <c r="AY1498" t="s">
        <v>84</v>
      </c>
      <c r="AZ1498" t="s">
        <v>84</v>
      </c>
      <c r="BA1498" t="s">
        <v>84</v>
      </c>
      <c r="BB1498" t="s">
        <v>84</v>
      </c>
      <c r="BC1498" t="s">
        <v>84</v>
      </c>
      <c r="BD1498" t="s">
        <v>84</v>
      </c>
      <c r="BE1498" t="s">
        <v>84</v>
      </c>
    </row>
    <row r="1499" spans="1:57" x14ac:dyDescent="0.4">
      <c r="A1499">
        <v>1498</v>
      </c>
      <c r="B1499">
        <v>37844.046670000003</v>
      </c>
      <c r="C1499">
        <v>0.78242161200000004</v>
      </c>
      <c r="D1499">
        <v>230</v>
      </c>
      <c r="E1499">
        <v>7.7</v>
      </c>
      <c r="F1499">
        <v>130</v>
      </c>
      <c r="G1499">
        <v>1100</v>
      </c>
      <c r="H1499">
        <v>27</v>
      </c>
      <c r="I1499">
        <v>16</v>
      </c>
      <c r="J1499">
        <v>3.6</v>
      </c>
      <c r="K1499">
        <v>240</v>
      </c>
      <c r="L1499">
        <v>130</v>
      </c>
      <c r="M1499">
        <v>21</v>
      </c>
      <c r="N1499">
        <v>11</v>
      </c>
      <c r="O1499">
        <v>4000</v>
      </c>
      <c r="P1499">
        <v>10300</v>
      </c>
      <c r="Q1499">
        <v>225</v>
      </c>
      <c r="R1499">
        <v>140</v>
      </c>
      <c r="S1499">
        <v>0.27854166699999999</v>
      </c>
      <c r="T1499">
        <v>8.6999999999999993</v>
      </c>
      <c r="U1499" t="str">
        <f t="shared" si="23"/>
        <v/>
      </c>
      <c r="X1499" s="3">
        <v>43501</v>
      </c>
      <c r="Y1499" t="s">
        <v>84</v>
      </c>
      <c r="Z1499" t="s">
        <v>84</v>
      </c>
      <c r="AA1499" t="s">
        <v>84</v>
      </c>
      <c r="AB1499" t="s">
        <v>84</v>
      </c>
      <c r="AC1499" t="s">
        <v>84</v>
      </c>
      <c r="AD1499" t="s">
        <v>84</v>
      </c>
      <c r="AE1499" t="s">
        <v>84</v>
      </c>
      <c r="AF1499" t="s">
        <v>84</v>
      </c>
      <c r="AG1499" t="s">
        <v>84</v>
      </c>
      <c r="AH1499" t="s">
        <v>84</v>
      </c>
      <c r="AI1499" t="s">
        <v>84</v>
      </c>
      <c r="AJ1499" t="s">
        <v>84</v>
      </c>
      <c r="AK1499" t="s">
        <v>84</v>
      </c>
      <c r="AL1499" t="s">
        <v>84</v>
      </c>
      <c r="AM1499" t="s">
        <v>84</v>
      </c>
      <c r="AN1499" t="s">
        <v>84</v>
      </c>
      <c r="AO1499" t="s">
        <v>84</v>
      </c>
      <c r="AP1499" t="s">
        <v>84</v>
      </c>
      <c r="AQ1499">
        <v>699</v>
      </c>
      <c r="AR1499">
        <v>0</v>
      </c>
      <c r="AS1499">
        <v>1133</v>
      </c>
      <c r="AT1499" t="s">
        <v>84</v>
      </c>
      <c r="AU1499" t="s">
        <v>84</v>
      </c>
      <c r="AV1499" t="s">
        <v>84</v>
      </c>
      <c r="AW1499" t="s">
        <v>84</v>
      </c>
      <c r="AX1499" t="s">
        <v>84</v>
      </c>
      <c r="AY1499" t="s">
        <v>84</v>
      </c>
      <c r="AZ1499" t="s">
        <v>84</v>
      </c>
      <c r="BA1499" t="s">
        <v>84</v>
      </c>
      <c r="BB1499" t="s">
        <v>84</v>
      </c>
      <c r="BC1499" t="s">
        <v>84</v>
      </c>
      <c r="BD1499" t="s">
        <v>84</v>
      </c>
      <c r="BE1499" t="s">
        <v>84</v>
      </c>
    </row>
    <row r="1500" spans="1:57" x14ac:dyDescent="0.4">
      <c r="A1500">
        <v>1499</v>
      </c>
      <c r="B1500">
        <v>37844.046670000003</v>
      </c>
      <c r="C1500">
        <v>0.78242161200000004</v>
      </c>
      <c r="D1500">
        <v>230</v>
      </c>
      <c r="E1500">
        <v>7.7</v>
      </c>
      <c r="F1500">
        <v>130</v>
      </c>
      <c r="G1500">
        <v>1100</v>
      </c>
      <c r="H1500">
        <v>27</v>
      </c>
      <c r="I1500">
        <v>16</v>
      </c>
      <c r="J1500">
        <v>3.6</v>
      </c>
      <c r="K1500">
        <v>240</v>
      </c>
      <c r="L1500">
        <v>130</v>
      </c>
      <c r="M1500">
        <v>21</v>
      </c>
      <c r="N1500">
        <v>11</v>
      </c>
      <c r="O1500">
        <v>4100</v>
      </c>
      <c r="P1500">
        <v>10800</v>
      </c>
      <c r="Q1500">
        <v>221.95121950000001</v>
      </c>
      <c r="R1500">
        <v>141.46341459999999</v>
      </c>
      <c r="S1500">
        <v>0.27854166699999999</v>
      </c>
      <c r="T1500">
        <v>10.9</v>
      </c>
      <c r="U1500" t="str">
        <f t="shared" si="23"/>
        <v/>
      </c>
      <c r="X1500" s="3">
        <v>43502</v>
      </c>
      <c r="Y1500" t="s">
        <v>84</v>
      </c>
      <c r="Z1500" t="s">
        <v>84</v>
      </c>
      <c r="AA1500" t="s">
        <v>84</v>
      </c>
      <c r="AB1500">
        <v>7.7</v>
      </c>
      <c r="AC1500" t="s">
        <v>84</v>
      </c>
      <c r="AD1500" t="s">
        <v>84</v>
      </c>
      <c r="AE1500" t="s">
        <v>84</v>
      </c>
      <c r="AF1500" t="s">
        <v>84</v>
      </c>
      <c r="AG1500" t="s">
        <v>84</v>
      </c>
      <c r="AH1500" t="s">
        <v>84</v>
      </c>
      <c r="AI1500" t="s">
        <v>84</v>
      </c>
      <c r="AJ1500" t="s">
        <v>84</v>
      </c>
      <c r="AK1500" t="s">
        <v>84</v>
      </c>
      <c r="AL1500">
        <v>4000</v>
      </c>
      <c r="AM1500">
        <v>10300</v>
      </c>
      <c r="AN1500">
        <v>225</v>
      </c>
      <c r="AO1500">
        <v>140</v>
      </c>
      <c r="AP1500" t="s">
        <v>84</v>
      </c>
      <c r="AQ1500">
        <v>578</v>
      </c>
      <c r="AR1500">
        <v>0</v>
      </c>
      <c r="AS1500">
        <v>2622</v>
      </c>
      <c r="AT1500" t="s">
        <v>84</v>
      </c>
      <c r="AU1500" t="s">
        <v>84</v>
      </c>
      <c r="AV1500" t="s">
        <v>84</v>
      </c>
      <c r="AW1500" t="s">
        <v>84</v>
      </c>
      <c r="AX1500" t="s">
        <v>84</v>
      </c>
      <c r="AY1500" t="s">
        <v>84</v>
      </c>
      <c r="AZ1500" t="s">
        <v>84</v>
      </c>
      <c r="BA1500" t="s">
        <v>84</v>
      </c>
      <c r="BB1500" t="s">
        <v>84</v>
      </c>
      <c r="BC1500" t="s">
        <v>84</v>
      </c>
      <c r="BD1500" t="s">
        <v>84</v>
      </c>
      <c r="BE1500">
        <v>8.6999999999999993</v>
      </c>
    </row>
    <row r="1501" spans="1:57" x14ac:dyDescent="0.4">
      <c r="A1501">
        <v>1500</v>
      </c>
      <c r="B1501">
        <v>37844.046670000003</v>
      </c>
      <c r="C1501">
        <v>0.78242161200000004</v>
      </c>
      <c r="D1501">
        <v>160</v>
      </c>
      <c r="E1501">
        <v>7.7</v>
      </c>
      <c r="F1501">
        <v>190</v>
      </c>
      <c r="G1501">
        <v>380</v>
      </c>
      <c r="H1501">
        <v>38</v>
      </c>
      <c r="I1501">
        <v>31</v>
      </c>
      <c r="J1501">
        <v>5.0999999999999996</v>
      </c>
      <c r="K1501">
        <v>270</v>
      </c>
      <c r="L1501">
        <v>180</v>
      </c>
      <c r="M1501">
        <v>32</v>
      </c>
      <c r="N1501">
        <v>7</v>
      </c>
      <c r="O1501">
        <v>4100</v>
      </c>
      <c r="P1501">
        <v>10800</v>
      </c>
      <c r="Q1501">
        <v>221.95121950000001</v>
      </c>
      <c r="R1501">
        <v>141.46341459999999</v>
      </c>
      <c r="S1501">
        <v>0.27854166699999999</v>
      </c>
      <c r="T1501">
        <v>10.9</v>
      </c>
      <c r="U1501" t="str">
        <f t="shared" si="23"/>
        <v/>
      </c>
      <c r="X1501" s="3">
        <v>43503</v>
      </c>
      <c r="Y1501" t="s">
        <v>84</v>
      </c>
      <c r="Z1501" t="s">
        <v>84</v>
      </c>
      <c r="AA1501">
        <v>230</v>
      </c>
      <c r="AB1501">
        <v>7.7</v>
      </c>
      <c r="AC1501">
        <v>130</v>
      </c>
      <c r="AD1501">
        <v>1100</v>
      </c>
      <c r="AE1501">
        <v>27</v>
      </c>
      <c r="AF1501">
        <v>16</v>
      </c>
      <c r="AG1501">
        <v>3.6</v>
      </c>
      <c r="AH1501">
        <v>240</v>
      </c>
      <c r="AI1501">
        <v>130</v>
      </c>
      <c r="AJ1501">
        <v>21</v>
      </c>
      <c r="AK1501">
        <v>11</v>
      </c>
      <c r="AL1501" t="s">
        <v>84</v>
      </c>
      <c r="AM1501" t="s">
        <v>84</v>
      </c>
      <c r="AN1501" t="s">
        <v>84</v>
      </c>
      <c r="AO1501" t="s">
        <v>84</v>
      </c>
      <c r="AP1501" t="s">
        <v>84</v>
      </c>
      <c r="AQ1501">
        <v>491</v>
      </c>
      <c r="AR1501">
        <v>0</v>
      </c>
      <c r="AS1501">
        <v>623</v>
      </c>
      <c r="AT1501">
        <v>72920</v>
      </c>
      <c r="AU1501">
        <v>2.6</v>
      </c>
      <c r="AV1501">
        <v>6.4</v>
      </c>
      <c r="AW1501">
        <v>42</v>
      </c>
      <c r="AX1501">
        <v>8.6999999999999993</v>
      </c>
      <c r="AY1501">
        <v>0.66</v>
      </c>
      <c r="AZ1501">
        <v>6</v>
      </c>
      <c r="BA1501">
        <v>0.96</v>
      </c>
      <c r="BB1501">
        <v>0.33</v>
      </c>
      <c r="BC1501">
        <v>0.63</v>
      </c>
      <c r="BD1501">
        <v>8.0399999999999991</v>
      </c>
      <c r="BE1501" t="s">
        <v>84</v>
      </c>
    </row>
    <row r="1502" spans="1:57" x14ac:dyDescent="0.4">
      <c r="A1502">
        <v>1501</v>
      </c>
      <c r="B1502">
        <v>37844.046670000003</v>
      </c>
      <c r="C1502">
        <v>0.78242161200000004</v>
      </c>
      <c r="D1502">
        <v>160</v>
      </c>
      <c r="E1502">
        <v>7.7</v>
      </c>
      <c r="F1502">
        <v>190</v>
      </c>
      <c r="G1502">
        <v>380</v>
      </c>
      <c r="H1502">
        <v>38</v>
      </c>
      <c r="I1502">
        <v>31</v>
      </c>
      <c r="J1502">
        <v>5.0999999999999996</v>
      </c>
      <c r="K1502">
        <v>270</v>
      </c>
      <c r="L1502">
        <v>180</v>
      </c>
      <c r="M1502">
        <v>32</v>
      </c>
      <c r="N1502">
        <v>7</v>
      </c>
      <c r="O1502">
        <v>4100</v>
      </c>
      <c r="P1502">
        <v>10800</v>
      </c>
      <c r="Q1502">
        <v>221.95121950000001</v>
      </c>
      <c r="R1502">
        <v>141.46341459999999</v>
      </c>
      <c r="S1502">
        <v>0.27854166699999999</v>
      </c>
      <c r="T1502">
        <v>10.9</v>
      </c>
      <c r="U1502">
        <f t="shared" si="23"/>
        <v>10.9</v>
      </c>
      <c r="X1502" s="3">
        <v>43504</v>
      </c>
      <c r="Y1502" t="s">
        <v>84</v>
      </c>
      <c r="Z1502" t="s">
        <v>84</v>
      </c>
      <c r="AA1502" t="s">
        <v>84</v>
      </c>
      <c r="AB1502" t="s">
        <v>84</v>
      </c>
      <c r="AC1502" t="s">
        <v>84</v>
      </c>
      <c r="AD1502" t="s">
        <v>84</v>
      </c>
      <c r="AE1502" t="s">
        <v>84</v>
      </c>
      <c r="AF1502" t="s">
        <v>84</v>
      </c>
      <c r="AG1502" t="s">
        <v>84</v>
      </c>
      <c r="AH1502" t="s">
        <v>84</v>
      </c>
      <c r="AI1502" t="s">
        <v>84</v>
      </c>
      <c r="AJ1502" t="s">
        <v>84</v>
      </c>
      <c r="AK1502" t="s">
        <v>84</v>
      </c>
      <c r="AL1502" t="s">
        <v>84</v>
      </c>
      <c r="AM1502" t="s">
        <v>84</v>
      </c>
      <c r="AN1502" t="s">
        <v>84</v>
      </c>
      <c r="AO1502" t="s">
        <v>84</v>
      </c>
      <c r="AP1502" t="s">
        <v>84</v>
      </c>
      <c r="AQ1502">
        <v>415</v>
      </c>
      <c r="AR1502">
        <v>0</v>
      </c>
      <c r="AS1502">
        <v>155</v>
      </c>
      <c r="AT1502" t="s">
        <v>84</v>
      </c>
      <c r="AU1502" t="s">
        <v>84</v>
      </c>
      <c r="AV1502" t="s">
        <v>84</v>
      </c>
      <c r="AW1502" t="s">
        <v>84</v>
      </c>
      <c r="AX1502" t="s">
        <v>84</v>
      </c>
      <c r="AY1502" t="s">
        <v>84</v>
      </c>
      <c r="AZ1502" t="s">
        <v>84</v>
      </c>
      <c r="BA1502" t="s">
        <v>84</v>
      </c>
      <c r="BB1502" t="s">
        <v>84</v>
      </c>
      <c r="BC1502" t="s">
        <v>84</v>
      </c>
      <c r="BD1502" t="s">
        <v>84</v>
      </c>
      <c r="BE1502" t="s">
        <v>84</v>
      </c>
    </row>
    <row r="1503" spans="1:57" x14ac:dyDescent="0.4">
      <c r="A1503">
        <v>1502</v>
      </c>
      <c r="B1503">
        <v>37844.046670000003</v>
      </c>
      <c r="C1503">
        <v>0.78242161200000004</v>
      </c>
      <c r="D1503">
        <v>160</v>
      </c>
      <c r="E1503">
        <v>7.7</v>
      </c>
      <c r="F1503">
        <v>190</v>
      </c>
      <c r="G1503">
        <v>380</v>
      </c>
      <c r="H1503">
        <v>38</v>
      </c>
      <c r="I1503">
        <v>31</v>
      </c>
      <c r="J1503">
        <v>5.0999999999999996</v>
      </c>
      <c r="K1503">
        <v>270</v>
      </c>
      <c r="L1503">
        <v>180</v>
      </c>
      <c r="M1503">
        <v>32</v>
      </c>
      <c r="N1503">
        <v>7</v>
      </c>
      <c r="O1503">
        <v>4100</v>
      </c>
      <c r="P1503">
        <v>10800</v>
      </c>
      <c r="Q1503">
        <v>221.95121950000001</v>
      </c>
      <c r="R1503">
        <v>141.46341459999999</v>
      </c>
      <c r="S1503">
        <v>0.27854166699999999</v>
      </c>
      <c r="T1503">
        <v>10.9</v>
      </c>
      <c r="U1503" t="str">
        <f t="shared" si="23"/>
        <v/>
      </c>
      <c r="X1503" s="3">
        <v>43505</v>
      </c>
      <c r="Y1503" t="s">
        <v>84</v>
      </c>
      <c r="Z1503" t="s">
        <v>84</v>
      </c>
      <c r="AA1503" t="s">
        <v>84</v>
      </c>
      <c r="AB1503" t="s">
        <v>84</v>
      </c>
      <c r="AC1503" t="s">
        <v>84</v>
      </c>
      <c r="AD1503" t="s">
        <v>84</v>
      </c>
      <c r="AE1503" t="s">
        <v>84</v>
      </c>
      <c r="AF1503" t="s">
        <v>84</v>
      </c>
      <c r="AG1503" t="s">
        <v>84</v>
      </c>
      <c r="AH1503" t="s">
        <v>84</v>
      </c>
      <c r="AI1503" t="s">
        <v>84</v>
      </c>
      <c r="AJ1503" t="s">
        <v>84</v>
      </c>
      <c r="AK1503" t="s">
        <v>84</v>
      </c>
      <c r="AL1503" t="s">
        <v>84</v>
      </c>
      <c r="AM1503" t="s">
        <v>84</v>
      </c>
      <c r="AN1503" t="s">
        <v>84</v>
      </c>
      <c r="AO1503" t="s">
        <v>84</v>
      </c>
      <c r="AP1503" t="s">
        <v>84</v>
      </c>
      <c r="AQ1503">
        <v>1</v>
      </c>
      <c r="AR1503">
        <v>0</v>
      </c>
      <c r="AS1503">
        <v>407</v>
      </c>
      <c r="AT1503" t="s">
        <v>84</v>
      </c>
      <c r="AU1503" t="s">
        <v>84</v>
      </c>
      <c r="AV1503" t="s">
        <v>84</v>
      </c>
      <c r="AW1503" t="s">
        <v>84</v>
      </c>
      <c r="AX1503" t="s">
        <v>84</v>
      </c>
      <c r="AY1503" t="s">
        <v>84</v>
      </c>
      <c r="AZ1503" t="s">
        <v>84</v>
      </c>
      <c r="BA1503" t="s">
        <v>84</v>
      </c>
      <c r="BB1503" t="s">
        <v>84</v>
      </c>
      <c r="BC1503" t="s">
        <v>84</v>
      </c>
      <c r="BD1503" t="s">
        <v>84</v>
      </c>
      <c r="BE1503" t="s">
        <v>84</v>
      </c>
    </row>
    <row r="1504" spans="1:57" x14ac:dyDescent="0.4">
      <c r="A1504">
        <v>1503</v>
      </c>
      <c r="B1504">
        <v>37844.046670000003</v>
      </c>
      <c r="C1504">
        <v>0.78242161200000004</v>
      </c>
      <c r="D1504">
        <v>160</v>
      </c>
      <c r="E1504">
        <v>7.7</v>
      </c>
      <c r="F1504">
        <v>190</v>
      </c>
      <c r="G1504">
        <v>380</v>
      </c>
      <c r="H1504">
        <v>38</v>
      </c>
      <c r="I1504">
        <v>31</v>
      </c>
      <c r="J1504">
        <v>5.0999999999999996</v>
      </c>
      <c r="K1504">
        <v>270</v>
      </c>
      <c r="L1504">
        <v>180</v>
      </c>
      <c r="M1504">
        <v>32</v>
      </c>
      <c r="N1504">
        <v>7</v>
      </c>
      <c r="O1504">
        <v>4100</v>
      </c>
      <c r="P1504">
        <v>10800</v>
      </c>
      <c r="Q1504">
        <v>221.95121950000001</v>
      </c>
      <c r="R1504">
        <v>141.46341459999999</v>
      </c>
      <c r="S1504">
        <v>0.27854166699999999</v>
      </c>
      <c r="T1504">
        <v>10.9</v>
      </c>
      <c r="U1504" t="str">
        <f t="shared" si="23"/>
        <v/>
      </c>
      <c r="X1504" s="3">
        <v>43506</v>
      </c>
      <c r="Y1504" t="s">
        <v>84</v>
      </c>
      <c r="Z1504" t="s">
        <v>84</v>
      </c>
      <c r="AA1504" t="s">
        <v>84</v>
      </c>
      <c r="AB1504" t="s">
        <v>84</v>
      </c>
      <c r="AC1504" t="s">
        <v>84</v>
      </c>
      <c r="AD1504" t="s">
        <v>84</v>
      </c>
      <c r="AE1504" t="s">
        <v>84</v>
      </c>
      <c r="AF1504" t="s">
        <v>84</v>
      </c>
      <c r="AG1504" t="s">
        <v>84</v>
      </c>
      <c r="AH1504" t="s">
        <v>84</v>
      </c>
      <c r="AI1504" t="s">
        <v>84</v>
      </c>
      <c r="AJ1504" t="s">
        <v>84</v>
      </c>
      <c r="AK1504" t="s">
        <v>84</v>
      </c>
      <c r="AL1504" t="s">
        <v>84</v>
      </c>
      <c r="AM1504" t="s">
        <v>84</v>
      </c>
      <c r="AN1504" t="s">
        <v>84</v>
      </c>
      <c r="AO1504" t="s">
        <v>84</v>
      </c>
      <c r="AP1504" t="s">
        <v>84</v>
      </c>
      <c r="AQ1504">
        <v>206</v>
      </c>
      <c r="AR1504">
        <v>0</v>
      </c>
      <c r="AS1504">
        <v>1269</v>
      </c>
      <c r="AT1504" t="s">
        <v>84</v>
      </c>
      <c r="AU1504" t="s">
        <v>84</v>
      </c>
      <c r="AV1504" t="s">
        <v>84</v>
      </c>
      <c r="AW1504" t="s">
        <v>84</v>
      </c>
      <c r="AX1504" t="s">
        <v>84</v>
      </c>
      <c r="AY1504" t="s">
        <v>84</v>
      </c>
      <c r="AZ1504" t="s">
        <v>84</v>
      </c>
      <c r="BA1504" t="s">
        <v>84</v>
      </c>
      <c r="BB1504" t="s">
        <v>84</v>
      </c>
      <c r="BC1504" t="s">
        <v>84</v>
      </c>
      <c r="BD1504" t="s">
        <v>84</v>
      </c>
      <c r="BE1504" t="s">
        <v>84</v>
      </c>
    </row>
    <row r="1505" spans="1:57" x14ac:dyDescent="0.4">
      <c r="A1505">
        <v>1504</v>
      </c>
      <c r="B1505">
        <v>37844.046670000003</v>
      </c>
      <c r="C1505">
        <v>0.78242161200000004</v>
      </c>
      <c r="D1505">
        <v>160</v>
      </c>
      <c r="E1505">
        <v>7.7</v>
      </c>
      <c r="F1505">
        <v>190</v>
      </c>
      <c r="G1505">
        <v>380</v>
      </c>
      <c r="H1505">
        <v>38</v>
      </c>
      <c r="I1505">
        <v>31</v>
      </c>
      <c r="J1505">
        <v>5.0999999999999996</v>
      </c>
      <c r="K1505">
        <v>270</v>
      </c>
      <c r="L1505">
        <v>180</v>
      </c>
      <c r="M1505">
        <v>32</v>
      </c>
      <c r="N1505">
        <v>7</v>
      </c>
      <c r="O1505">
        <v>4000</v>
      </c>
      <c r="P1505">
        <v>10500</v>
      </c>
      <c r="Q1505">
        <v>227.5</v>
      </c>
      <c r="R1505">
        <v>145</v>
      </c>
      <c r="S1505">
        <v>0.27854166699999999</v>
      </c>
      <c r="T1505">
        <v>10.9</v>
      </c>
      <c r="U1505" t="str">
        <f t="shared" si="23"/>
        <v/>
      </c>
      <c r="X1505" s="3">
        <v>43507</v>
      </c>
      <c r="Y1505" t="s">
        <v>84</v>
      </c>
      <c r="Z1505" t="s">
        <v>84</v>
      </c>
      <c r="AA1505" t="s">
        <v>84</v>
      </c>
      <c r="AB1505" t="s">
        <v>84</v>
      </c>
      <c r="AC1505" t="s">
        <v>84</v>
      </c>
      <c r="AD1505" t="s">
        <v>84</v>
      </c>
      <c r="AE1505" t="s">
        <v>84</v>
      </c>
      <c r="AF1505" t="s">
        <v>84</v>
      </c>
      <c r="AG1505" t="s">
        <v>84</v>
      </c>
      <c r="AH1505" t="s">
        <v>84</v>
      </c>
      <c r="AI1505" t="s">
        <v>84</v>
      </c>
      <c r="AJ1505" t="s">
        <v>84</v>
      </c>
      <c r="AK1505" t="s">
        <v>84</v>
      </c>
      <c r="AL1505" t="s">
        <v>84</v>
      </c>
      <c r="AM1505" t="s">
        <v>84</v>
      </c>
      <c r="AN1505" t="s">
        <v>84</v>
      </c>
      <c r="AO1505" t="s">
        <v>84</v>
      </c>
      <c r="AP1505" t="s">
        <v>84</v>
      </c>
      <c r="AQ1505">
        <v>397</v>
      </c>
      <c r="AR1505">
        <v>0</v>
      </c>
      <c r="AS1505">
        <v>410</v>
      </c>
      <c r="AT1505" t="s">
        <v>84</v>
      </c>
      <c r="AU1505" t="s">
        <v>84</v>
      </c>
      <c r="AV1505" t="s">
        <v>84</v>
      </c>
      <c r="AW1505" t="s">
        <v>84</v>
      </c>
      <c r="AX1505" t="s">
        <v>84</v>
      </c>
      <c r="AY1505" t="s">
        <v>84</v>
      </c>
      <c r="AZ1505" t="s">
        <v>84</v>
      </c>
      <c r="BA1505" t="s">
        <v>84</v>
      </c>
      <c r="BB1505" t="s">
        <v>84</v>
      </c>
      <c r="BC1505" t="s">
        <v>84</v>
      </c>
      <c r="BD1505" t="s">
        <v>84</v>
      </c>
      <c r="BE1505" t="s">
        <v>84</v>
      </c>
    </row>
    <row r="1506" spans="1:57" x14ac:dyDescent="0.4">
      <c r="A1506">
        <v>1505</v>
      </c>
      <c r="B1506">
        <v>37844.046670000003</v>
      </c>
      <c r="C1506">
        <v>0.78242161200000004</v>
      </c>
      <c r="D1506">
        <v>160</v>
      </c>
      <c r="E1506">
        <v>7.7</v>
      </c>
      <c r="F1506">
        <v>190</v>
      </c>
      <c r="G1506">
        <v>380</v>
      </c>
      <c r="H1506">
        <v>38</v>
      </c>
      <c r="I1506">
        <v>31</v>
      </c>
      <c r="J1506">
        <v>5.0999999999999996</v>
      </c>
      <c r="K1506">
        <v>270</v>
      </c>
      <c r="L1506">
        <v>180</v>
      </c>
      <c r="M1506">
        <v>32</v>
      </c>
      <c r="N1506">
        <v>7</v>
      </c>
      <c r="O1506">
        <v>4000</v>
      </c>
      <c r="P1506">
        <v>10500</v>
      </c>
      <c r="Q1506">
        <v>227.5</v>
      </c>
      <c r="R1506">
        <v>145</v>
      </c>
      <c r="S1506">
        <v>0.27854166699999999</v>
      </c>
      <c r="T1506">
        <v>10.9</v>
      </c>
      <c r="U1506" t="str">
        <f t="shared" si="23"/>
        <v/>
      </c>
      <c r="X1506" s="3">
        <v>43508</v>
      </c>
      <c r="Y1506" t="s">
        <v>84</v>
      </c>
      <c r="Z1506" t="s">
        <v>84</v>
      </c>
      <c r="AA1506" t="s">
        <v>84</v>
      </c>
      <c r="AB1506" t="s">
        <v>84</v>
      </c>
      <c r="AC1506" t="s">
        <v>84</v>
      </c>
      <c r="AD1506" t="s">
        <v>84</v>
      </c>
      <c r="AE1506" t="s">
        <v>84</v>
      </c>
      <c r="AF1506" t="s">
        <v>84</v>
      </c>
      <c r="AG1506" t="s">
        <v>84</v>
      </c>
      <c r="AH1506" t="s">
        <v>84</v>
      </c>
      <c r="AI1506" t="s">
        <v>84</v>
      </c>
      <c r="AJ1506" t="s">
        <v>84</v>
      </c>
      <c r="AK1506" t="s">
        <v>84</v>
      </c>
      <c r="AL1506" t="s">
        <v>84</v>
      </c>
      <c r="AM1506" t="s">
        <v>84</v>
      </c>
      <c r="AN1506" t="s">
        <v>84</v>
      </c>
      <c r="AO1506" t="s">
        <v>84</v>
      </c>
      <c r="AP1506" t="s">
        <v>84</v>
      </c>
      <c r="AQ1506">
        <v>636</v>
      </c>
      <c r="AR1506">
        <v>0</v>
      </c>
      <c r="AS1506">
        <v>109</v>
      </c>
      <c r="AT1506" t="s">
        <v>84</v>
      </c>
      <c r="AU1506" t="s">
        <v>84</v>
      </c>
      <c r="AV1506" t="s">
        <v>84</v>
      </c>
      <c r="AW1506" t="s">
        <v>84</v>
      </c>
      <c r="AX1506" t="s">
        <v>84</v>
      </c>
      <c r="AY1506" t="s">
        <v>84</v>
      </c>
      <c r="AZ1506" t="s">
        <v>84</v>
      </c>
      <c r="BA1506" t="s">
        <v>84</v>
      </c>
      <c r="BB1506" t="s">
        <v>84</v>
      </c>
      <c r="BC1506" t="s">
        <v>84</v>
      </c>
      <c r="BD1506" t="s">
        <v>84</v>
      </c>
      <c r="BE1506" t="s">
        <v>84</v>
      </c>
    </row>
    <row r="1507" spans="1:57" x14ac:dyDescent="0.4">
      <c r="A1507">
        <v>1506</v>
      </c>
      <c r="B1507">
        <v>37844.046670000003</v>
      </c>
      <c r="C1507">
        <v>0.78242161200000004</v>
      </c>
      <c r="D1507">
        <v>160</v>
      </c>
      <c r="E1507">
        <v>7.7</v>
      </c>
      <c r="F1507">
        <v>190</v>
      </c>
      <c r="G1507">
        <v>380</v>
      </c>
      <c r="H1507">
        <v>38</v>
      </c>
      <c r="I1507">
        <v>31</v>
      </c>
      <c r="J1507">
        <v>5.0999999999999996</v>
      </c>
      <c r="K1507">
        <v>270</v>
      </c>
      <c r="L1507">
        <v>180</v>
      </c>
      <c r="M1507">
        <v>32</v>
      </c>
      <c r="N1507">
        <v>7</v>
      </c>
      <c r="O1507">
        <v>4000</v>
      </c>
      <c r="P1507">
        <v>10500</v>
      </c>
      <c r="Q1507">
        <v>227.5</v>
      </c>
      <c r="R1507">
        <v>145</v>
      </c>
      <c r="S1507">
        <v>0.27854166699999999</v>
      </c>
      <c r="T1507">
        <v>10.9</v>
      </c>
      <c r="U1507" t="str">
        <f t="shared" si="23"/>
        <v/>
      </c>
      <c r="X1507" s="3">
        <v>43509</v>
      </c>
      <c r="Y1507" t="s">
        <v>84</v>
      </c>
      <c r="Z1507" t="s">
        <v>84</v>
      </c>
      <c r="AA1507" t="s">
        <v>84</v>
      </c>
      <c r="AB1507" t="s">
        <v>84</v>
      </c>
      <c r="AC1507" t="s">
        <v>84</v>
      </c>
      <c r="AD1507" t="s">
        <v>84</v>
      </c>
      <c r="AE1507" t="s">
        <v>84</v>
      </c>
      <c r="AF1507" t="s">
        <v>84</v>
      </c>
      <c r="AG1507" t="s">
        <v>84</v>
      </c>
      <c r="AH1507" t="s">
        <v>84</v>
      </c>
      <c r="AI1507" t="s">
        <v>84</v>
      </c>
      <c r="AJ1507" t="s">
        <v>84</v>
      </c>
      <c r="AK1507" t="s">
        <v>84</v>
      </c>
      <c r="AL1507" t="s">
        <v>84</v>
      </c>
      <c r="AM1507" t="s">
        <v>84</v>
      </c>
      <c r="AN1507" t="s">
        <v>84</v>
      </c>
      <c r="AO1507" t="s">
        <v>84</v>
      </c>
      <c r="AP1507" t="s">
        <v>84</v>
      </c>
      <c r="AQ1507">
        <v>919</v>
      </c>
      <c r="AR1507">
        <v>0</v>
      </c>
      <c r="AS1507">
        <v>0</v>
      </c>
      <c r="AT1507" t="s">
        <v>84</v>
      </c>
      <c r="AU1507" t="s">
        <v>84</v>
      </c>
      <c r="AV1507" t="s">
        <v>84</v>
      </c>
      <c r="AW1507" t="s">
        <v>84</v>
      </c>
      <c r="AX1507" t="s">
        <v>84</v>
      </c>
      <c r="AY1507" t="s">
        <v>84</v>
      </c>
      <c r="AZ1507" t="s">
        <v>84</v>
      </c>
      <c r="BA1507" t="s">
        <v>84</v>
      </c>
      <c r="BB1507" t="s">
        <v>84</v>
      </c>
      <c r="BC1507" t="s">
        <v>84</v>
      </c>
      <c r="BD1507" t="s">
        <v>84</v>
      </c>
      <c r="BE1507" t="s">
        <v>84</v>
      </c>
    </row>
    <row r="1508" spans="1:57" x14ac:dyDescent="0.4">
      <c r="A1508">
        <v>1507</v>
      </c>
      <c r="B1508">
        <v>37844.046670000003</v>
      </c>
      <c r="C1508">
        <v>0.78242161200000004</v>
      </c>
      <c r="D1508">
        <v>160</v>
      </c>
      <c r="E1508">
        <v>7.7</v>
      </c>
      <c r="F1508">
        <v>190</v>
      </c>
      <c r="G1508">
        <v>380</v>
      </c>
      <c r="H1508">
        <v>38</v>
      </c>
      <c r="I1508">
        <v>31</v>
      </c>
      <c r="J1508">
        <v>5.0999999999999996</v>
      </c>
      <c r="K1508">
        <v>270</v>
      </c>
      <c r="L1508">
        <v>180</v>
      </c>
      <c r="M1508">
        <v>32</v>
      </c>
      <c r="N1508">
        <v>7</v>
      </c>
      <c r="O1508">
        <v>4000</v>
      </c>
      <c r="P1508">
        <v>10500</v>
      </c>
      <c r="Q1508">
        <v>227.5</v>
      </c>
      <c r="R1508">
        <v>145</v>
      </c>
      <c r="S1508">
        <v>0.27854166699999999</v>
      </c>
      <c r="T1508">
        <v>10.9</v>
      </c>
      <c r="U1508">
        <f t="shared" si="23"/>
        <v>10.9</v>
      </c>
      <c r="X1508" s="3">
        <v>43510</v>
      </c>
      <c r="Y1508" t="s">
        <v>84</v>
      </c>
      <c r="Z1508" t="s">
        <v>84</v>
      </c>
      <c r="AA1508" t="s">
        <v>84</v>
      </c>
      <c r="AB1508">
        <v>7.7</v>
      </c>
      <c r="AC1508" t="s">
        <v>84</v>
      </c>
      <c r="AD1508" t="s">
        <v>84</v>
      </c>
      <c r="AE1508" t="s">
        <v>84</v>
      </c>
      <c r="AF1508" t="s">
        <v>84</v>
      </c>
      <c r="AG1508" t="s">
        <v>84</v>
      </c>
      <c r="AH1508" t="s">
        <v>84</v>
      </c>
      <c r="AI1508" t="s">
        <v>84</v>
      </c>
      <c r="AJ1508" t="s">
        <v>84</v>
      </c>
      <c r="AK1508" t="s">
        <v>84</v>
      </c>
      <c r="AL1508">
        <v>4100</v>
      </c>
      <c r="AM1508">
        <v>10800</v>
      </c>
      <c r="AN1508">
        <v>221.95121950000001</v>
      </c>
      <c r="AO1508">
        <v>141.46341459999999</v>
      </c>
      <c r="AP1508" t="s">
        <v>84</v>
      </c>
      <c r="AQ1508">
        <v>943</v>
      </c>
      <c r="AR1508">
        <v>0</v>
      </c>
      <c r="AS1508">
        <v>72</v>
      </c>
      <c r="AT1508" t="s">
        <v>84</v>
      </c>
      <c r="AU1508" t="s">
        <v>84</v>
      </c>
      <c r="AV1508" t="s">
        <v>84</v>
      </c>
      <c r="AW1508" t="s">
        <v>84</v>
      </c>
      <c r="AX1508" t="s">
        <v>84</v>
      </c>
      <c r="AY1508" t="s">
        <v>84</v>
      </c>
      <c r="AZ1508" t="s">
        <v>84</v>
      </c>
      <c r="BA1508" t="s">
        <v>84</v>
      </c>
      <c r="BB1508" t="s">
        <v>84</v>
      </c>
      <c r="BC1508" t="s">
        <v>84</v>
      </c>
      <c r="BD1508" t="s">
        <v>84</v>
      </c>
      <c r="BE1508">
        <v>10.9</v>
      </c>
    </row>
    <row r="1509" spans="1:57" x14ac:dyDescent="0.4">
      <c r="A1509">
        <v>1508</v>
      </c>
      <c r="B1509">
        <v>37844.046670000003</v>
      </c>
      <c r="C1509">
        <v>0.78242161200000004</v>
      </c>
      <c r="D1509">
        <v>160</v>
      </c>
      <c r="E1509">
        <v>7.7</v>
      </c>
      <c r="F1509">
        <v>190</v>
      </c>
      <c r="G1509">
        <v>380</v>
      </c>
      <c r="H1509">
        <v>38</v>
      </c>
      <c r="I1509">
        <v>31</v>
      </c>
      <c r="J1509">
        <v>5.0999999999999996</v>
      </c>
      <c r="K1509">
        <v>270</v>
      </c>
      <c r="L1509">
        <v>180</v>
      </c>
      <c r="M1509">
        <v>32</v>
      </c>
      <c r="N1509">
        <v>7</v>
      </c>
      <c r="O1509">
        <v>4000</v>
      </c>
      <c r="P1509">
        <v>10500</v>
      </c>
      <c r="Q1509">
        <v>227.5</v>
      </c>
      <c r="R1509">
        <v>145</v>
      </c>
      <c r="S1509">
        <v>0.27854166699999999</v>
      </c>
      <c r="T1509">
        <v>10.9</v>
      </c>
      <c r="U1509" t="str">
        <f t="shared" si="23"/>
        <v/>
      </c>
      <c r="X1509" s="3">
        <v>43511</v>
      </c>
      <c r="Y1509" t="s">
        <v>84</v>
      </c>
      <c r="Z1509" t="s">
        <v>84</v>
      </c>
      <c r="AA1509">
        <v>160</v>
      </c>
      <c r="AB1509">
        <v>7.7</v>
      </c>
      <c r="AC1509">
        <v>190</v>
      </c>
      <c r="AD1509">
        <v>380</v>
      </c>
      <c r="AE1509">
        <v>38</v>
      </c>
      <c r="AF1509">
        <v>31</v>
      </c>
      <c r="AG1509">
        <v>5.0999999999999996</v>
      </c>
      <c r="AH1509">
        <v>270</v>
      </c>
      <c r="AI1509">
        <v>180</v>
      </c>
      <c r="AJ1509">
        <v>32</v>
      </c>
      <c r="AK1509">
        <v>7</v>
      </c>
      <c r="AL1509" t="s">
        <v>84</v>
      </c>
      <c r="AM1509" t="s">
        <v>84</v>
      </c>
      <c r="AN1509" t="s">
        <v>84</v>
      </c>
      <c r="AO1509" t="s">
        <v>84</v>
      </c>
      <c r="AP1509" t="s">
        <v>84</v>
      </c>
      <c r="AQ1509">
        <v>720</v>
      </c>
      <c r="AR1509">
        <v>0</v>
      </c>
      <c r="AS1509">
        <v>567</v>
      </c>
      <c r="AT1509">
        <v>52800</v>
      </c>
      <c r="AU1509">
        <v>4.8</v>
      </c>
      <c r="AV1509">
        <v>1.7</v>
      </c>
      <c r="AW1509">
        <v>34</v>
      </c>
      <c r="AX1509">
        <v>5.2</v>
      </c>
      <c r="AY1509">
        <v>0.43</v>
      </c>
      <c r="AZ1509">
        <v>4</v>
      </c>
      <c r="BA1509">
        <v>0.55000000000000004</v>
      </c>
      <c r="BB1509">
        <v>0.43</v>
      </c>
      <c r="BC1509">
        <v>0.12</v>
      </c>
      <c r="BD1509">
        <v>4.7699999999999996</v>
      </c>
      <c r="BE1509" t="s">
        <v>84</v>
      </c>
    </row>
    <row r="1510" spans="1:57" x14ac:dyDescent="0.4">
      <c r="A1510">
        <v>1509</v>
      </c>
      <c r="B1510">
        <v>37844.046670000003</v>
      </c>
      <c r="C1510">
        <v>0.78242161200000004</v>
      </c>
      <c r="D1510">
        <v>160</v>
      </c>
      <c r="E1510">
        <v>7.7</v>
      </c>
      <c r="F1510">
        <v>190</v>
      </c>
      <c r="G1510">
        <v>380</v>
      </c>
      <c r="H1510">
        <v>38</v>
      </c>
      <c r="I1510">
        <v>31</v>
      </c>
      <c r="J1510">
        <v>5.0999999999999996</v>
      </c>
      <c r="K1510">
        <v>270</v>
      </c>
      <c r="L1510">
        <v>180</v>
      </c>
      <c r="M1510">
        <v>32</v>
      </c>
      <c r="N1510">
        <v>7</v>
      </c>
      <c r="O1510">
        <v>4000</v>
      </c>
      <c r="P1510">
        <v>10500</v>
      </c>
      <c r="Q1510">
        <v>227.5</v>
      </c>
      <c r="R1510">
        <v>145</v>
      </c>
      <c r="S1510">
        <v>0.27854166699999999</v>
      </c>
      <c r="T1510">
        <v>10.9</v>
      </c>
      <c r="U1510" t="str">
        <f t="shared" si="23"/>
        <v/>
      </c>
      <c r="X1510" s="3">
        <v>43512</v>
      </c>
      <c r="Y1510" t="s">
        <v>84</v>
      </c>
      <c r="Z1510" t="s">
        <v>84</v>
      </c>
      <c r="AA1510" t="s">
        <v>84</v>
      </c>
      <c r="AB1510" t="s">
        <v>84</v>
      </c>
      <c r="AC1510" t="s">
        <v>84</v>
      </c>
      <c r="AD1510" t="s">
        <v>84</v>
      </c>
      <c r="AE1510" t="s">
        <v>84</v>
      </c>
      <c r="AF1510" t="s">
        <v>84</v>
      </c>
      <c r="AG1510" t="s">
        <v>84</v>
      </c>
      <c r="AH1510" t="s">
        <v>84</v>
      </c>
      <c r="AI1510" t="s">
        <v>84</v>
      </c>
      <c r="AJ1510" t="s">
        <v>84</v>
      </c>
      <c r="AK1510" t="s">
        <v>84</v>
      </c>
      <c r="AL1510" t="s">
        <v>84</v>
      </c>
      <c r="AM1510" t="s">
        <v>84</v>
      </c>
      <c r="AN1510" t="s">
        <v>84</v>
      </c>
      <c r="AO1510" t="s">
        <v>84</v>
      </c>
      <c r="AP1510" t="s">
        <v>84</v>
      </c>
      <c r="AQ1510">
        <v>362</v>
      </c>
      <c r="AR1510">
        <v>0</v>
      </c>
      <c r="AS1510">
        <v>472</v>
      </c>
      <c r="AT1510" t="s">
        <v>84</v>
      </c>
      <c r="AU1510" t="s">
        <v>84</v>
      </c>
      <c r="AV1510" t="s">
        <v>84</v>
      </c>
      <c r="AW1510" t="s">
        <v>84</v>
      </c>
      <c r="AX1510" t="s">
        <v>84</v>
      </c>
      <c r="AY1510" t="s">
        <v>84</v>
      </c>
      <c r="AZ1510" t="s">
        <v>84</v>
      </c>
      <c r="BA1510" t="s">
        <v>84</v>
      </c>
      <c r="BB1510" t="s">
        <v>84</v>
      </c>
      <c r="BC1510" t="s">
        <v>84</v>
      </c>
      <c r="BD1510" t="s">
        <v>84</v>
      </c>
      <c r="BE1510" t="s">
        <v>84</v>
      </c>
    </row>
    <row r="1511" spans="1:57" x14ac:dyDescent="0.4">
      <c r="A1511">
        <v>1510</v>
      </c>
      <c r="B1511">
        <v>37844.046670000003</v>
      </c>
      <c r="C1511">
        <v>0.78242161200000004</v>
      </c>
      <c r="D1511">
        <v>160</v>
      </c>
      <c r="E1511">
        <v>7.7</v>
      </c>
      <c r="F1511">
        <v>190</v>
      </c>
      <c r="G1511">
        <v>380</v>
      </c>
      <c r="H1511">
        <v>38</v>
      </c>
      <c r="I1511">
        <v>31</v>
      </c>
      <c r="J1511">
        <v>5.0999999999999996</v>
      </c>
      <c r="K1511">
        <v>270</v>
      </c>
      <c r="L1511">
        <v>180</v>
      </c>
      <c r="M1511">
        <v>32</v>
      </c>
      <c r="N1511">
        <v>7</v>
      </c>
      <c r="O1511">
        <v>4000</v>
      </c>
      <c r="P1511">
        <v>10500</v>
      </c>
      <c r="Q1511">
        <v>227.5</v>
      </c>
      <c r="R1511">
        <v>145</v>
      </c>
      <c r="S1511">
        <v>0.27854166699999999</v>
      </c>
      <c r="T1511">
        <v>10.9</v>
      </c>
      <c r="U1511" t="str">
        <f t="shared" si="23"/>
        <v/>
      </c>
      <c r="X1511" s="3">
        <v>43513</v>
      </c>
      <c r="Y1511" t="s">
        <v>84</v>
      </c>
      <c r="Z1511" t="s">
        <v>84</v>
      </c>
      <c r="AA1511" t="s">
        <v>84</v>
      </c>
      <c r="AB1511" t="s">
        <v>84</v>
      </c>
      <c r="AC1511" t="s">
        <v>84</v>
      </c>
      <c r="AD1511" t="s">
        <v>84</v>
      </c>
      <c r="AE1511" t="s">
        <v>84</v>
      </c>
      <c r="AF1511" t="s">
        <v>84</v>
      </c>
      <c r="AG1511" t="s">
        <v>84</v>
      </c>
      <c r="AH1511" t="s">
        <v>84</v>
      </c>
      <c r="AI1511" t="s">
        <v>84</v>
      </c>
      <c r="AJ1511" t="s">
        <v>84</v>
      </c>
      <c r="AK1511" t="s">
        <v>84</v>
      </c>
      <c r="AL1511" t="s">
        <v>84</v>
      </c>
      <c r="AM1511" t="s">
        <v>84</v>
      </c>
      <c r="AN1511" t="s">
        <v>84</v>
      </c>
      <c r="AO1511" t="s">
        <v>84</v>
      </c>
      <c r="AP1511" t="s">
        <v>84</v>
      </c>
      <c r="AQ1511">
        <v>252</v>
      </c>
      <c r="AR1511">
        <v>0</v>
      </c>
      <c r="AS1511">
        <v>237</v>
      </c>
      <c r="AT1511" t="s">
        <v>84</v>
      </c>
      <c r="AU1511" t="s">
        <v>84</v>
      </c>
      <c r="AV1511" t="s">
        <v>84</v>
      </c>
      <c r="AW1511" t="s">
        <v>84</v>
      </c>
      <c r="AX1511" t="s">
        <v>84</v>
      </c>
      <c r="AY1511" t="s">
        <v>84</v>
      </c>
      <c r="AZ1511" t="s">
        <v>84</v>
      </c>
      <c r="BA1511" t="s">
        <v>84</v>
      </c>
      <c r="BB1511" t="s">
        <v>84</v>
      </c>
      <c r="BC1511" t="s">
        <v>84</v>
      </c>
      <c r="BD1511" t="s">
        <v>84</v>
      </c>
      <c r="BE1511" t="s">
        <v>84</v>
      </c>
    </row>
    <row r="1512" spans="1:57" x14ac:dyDescent="0.4">
      <c r="A1512">
        <v>1511</v>
      </c>
      <c r="B1512">
        <v>37844.046670000003</v>
      </c>
      <c r="C1512">
        <v>0.78242161200000004</v>
      </c>
      <c r="D1512">
        <v>160</v>
      </c>
      <c r="E1512">
        <v>7.7</v>
      </c>
      <c r="F1512">
        <v>190</v>
      </c>
      <c r="G1512">
        <v>380</v>
      </c>
      <c r="H1512">
        <v>38</v>
      </c>
      <c r="I1512">
        <v>31</v>
      </c>
      <c r="J1512">
        <v>5.0999999999999996</v>
      </c>
      <c r="K1512">
        <v>270</v>
      </c>
      <c r="L1512">
        <v>180</v>
      </c>
      <c r="M1512">
        <v>32</v>
      </c>
      <c r="N1512">
        <v>7</v>
      </c>
      <c r="O1512">
        <v>4000</v>
      </c>
      <c r="P1512">
        <v>10500</v>
      </c>
      <c r="Q1512">
        <v>227.5</v>
      </c>
      <c r="R1512">
        <v>145</v>
      </c>
      <c r="S1512">
        <v>0.27854166699999999</v>
      </c>
      <c r="T1512">
        <v>10.9</v>
      </c>
      <c r="U1512" t="str">
        <f t="shared" si="23"/>
        <v/>
      </c>
      <c r="X1512" s="3">
        <v>43514</v>
      </c>
      <c r="Y1512" t="s">
        <v>84</v>
      </c>
      <c r="Z1512" t="s">
        <v>84</v>
      </c>
      <c r="AA1512" t="s">
        <v>84</v>
      </c>
      <c r="AB1512" t="s">
        <v>84</v>
      </c>
      <c r="AC1512" t="s">
        <v>84</v>
      </c>
      <c r="AD1512" t="s">
        <v>84</v>
      </c>
      <c r="AE1512" t="s">
        <v>84</v>
      </c>
      <c r="AF1512" t="s">
        <v>84</v>
      </c>
      <c r="AG1512" t="s">
        <v>84</v>
      </c>
      <c r="AH1512" t="s">
        <v>84</v>
      </c>
      <c r="AI1512" t="s">
        <v>84</v>
      </c>
      <c r="AJ1512" t="s">
        <v>84</v>
      </c>
      <c r="AK1512" t="s">
        <v>84</v>
      </c>
      <c r="AL1512" t="s">
        <v>84</v>
      </c>
      <c r="AM1512" t="s">
        <v>84</v>
      </c>
      <c r="AN1512" t="s">
        <v>84</v>
      </c>
      <c r="AO1512" t="s">
        <v>84</v>
      </c>
      <c r="AP1512" t="s">
        <v>84</v>
      </c>
      <c r="AQ1512">
        <v>231</v>
      </c>
      <c r="AR1512">
        <v>0</v>
      </c>
      <c r="AS1512">
        <v>246</v>
      </c>
      <c r="AT1512" t="s">
        <v>84</v>
      </c>
      <c r="AU1512" t="s">
        <v>84</v>
      </c>
      <c r="AV1512" t="s">
        <v>84</v>
      </c>
      <c r="AW1512" t="s">
        <v>84</v>
      </c>
      <c r="AX1512" t="s">
        <v>84</v>
      </c>
      <c r="AY1512" t="s">
        <v>84</v>
      </c>
      <c r="AZ1512" t="s">
        <v>84</v>
      </c>
      <c r="BA1512" t="s">
        <v>84</v>
      </c>
      <c r="BB1512" t="s">
        <v>84</v>
      </c>
      <c r="BC1512" t="s">
        <v>84</v>
      </c>
      <c r="BD1512" t="s">
        <v>84</v>
      </c>
      <c r="BE1512" t="s">
        <v>84</v>
      </c>
    </row>
    <row r="1513" spans="1:57" x14ac:dyDescent="0.4">
      <c r="A1513">
        <v>1512</v>
      </c>
      <c r="B1513">
        <v>37844.046670000003</v>
      </c>
      <c r="C1513">
        <v>0.78242161200000004</v>
      </c>
      <c r="D1513">
        <v>160</v>
      </c>
      <c r="E1513">
        <v>7.7</v>
      </c>
      <c r="F1513">
        <v>190</v>
      </c>
      <c r="G1513">
        <v>380</v>
      </c>
      <c r="H1513">
        <v>38</v>
      </c>
      <c r="I1513">
        <v>31</v>
      </c>
      <c r="J1513">
        <v>5.0999999999999996</v>
      </c>
      <c r="K1513">
        <v>270</v>
      </c>
      <c r="L1513">
        <v>180</v>
      </c>
      <c r="M1513">
        <v>32</v>
      </c>
      <c r="N1513">
        <v>7</v>
      </c>
      <c r="O1513">
        <v>4000</v>
      </c>
      <c r="P1513">
        <v>10500</v>
      </c>
      <c r="Q1513">
        <v>227.5</v>
      </c>
      <c r="R1513">
        <v>145</v>
      </c>
      <c r="S1513">
        <v>0.27854166699999999</v>
      </c>
      <c r="T1513">
        <v>10.9</v>
      </c>
      <c r="U1513" t="str">
        <f t="shared" si="23"/>
        <v/>
      </c>
      <c r="X1513" s="3">
        <v>43515</v>
      </c>
      <c r="Y1513" t="s">
        <v>84</v>
      </c>
      <c r="Z1513" t="s">
        <v>84</v>
      </c>
      <c r="AA1513" t="s">
        <v>84</v>
      </c>
      <c r="AB1513" t="s">
        <v>84</v>
      </c>
      <c r="AC1513" t="s">
        <v>84</v>
      </c>
      <c r="AD1513" t="s">
        <v>84</v>
      </c>
      <c r="AE1513" t="s">
        <v>84</v>
      </c>
      <c r="AF1513" t="s">
        <v>84</v>
      </c>
      <c r="AG1513" t="s">
        <v>84</v>
      </c>
      <c r="AH1513" t="s">
        <v>84</v>
      </c>
      <c r="AI1513" t="s">
        <v>84</v>
      </c>
      <c r="AJ1513" t="s">
        <v>84</v>
      </c>
      <c r="AK1513" t="s">
        <v>84</v>
      </c>
      <c r="AL1513">
        <v>4000</v>
      </c>
      <c r="AM1513">
        <v>10500</v>
      </c>
      <c r="AN1513">
        <v>227.5</v>
      </c>
      <c r="AO1513">
        <v>145</v>
      </c>
      <c r="AP1513" t="s">
        <v>84</v>
      </c>
      <c r="AQ1513">
        <v>203</v>
      </c>
      <c r="AR1513">
        <v>0</v>
      </c>
      <c r="AS1513">
        <v>1775</v>
      </c>
      <c r="AT1513" t="s">
        <v>84</v>
      </c>
      <c r="AU1513" t="s">
        <v>84</v>
      </c>
      <c r="AV1513" t="s">
        <v>84</v>
      </c>
      <c r="AW1513" t="s">
        <v>84</v>
      </c>
      <c r="AX1513" t="s">
        <v>84</v>
      </c>
      <c r="AY1513" t="s">
        <v>84</v>
      </c>
      <c r="AZ1513" t="s">
        <v>84</v>
      </c>
      <c r="BA1513" t="s">
        <v>84</v>
      </c>
      <c r="BB1513" t="s">
        <v>84</v>
      </c>
      <c r="BC1513" t="s">
        <v>84</v>
      </c>
      <c r="BD1513" t="s">
        <v>84</v>
      </c>
      <c r="BE1513">
        <v>10.9</v>
      </c>
    </row>
    <row r="1514" spans="1:57" x14ac:dyDescent="0.4">
      <c r="A1514">
        <v>1513</v>
      </c>
      <c r="B1514">
        <v>37844.046670000003</v>
      </c>
      <c r="C1514">
        <v>0.78242161200000004</v>
      </c>
      <c r="D1514">
        <v>160</v>
      </c>
      <c r="E1514">
        <v>7.7</v>
      </c>
      <c r="F1514">
        <v>190</v>
      </c>
      <c r="G1514">
        <v>380</v>
      </c>
      <c r="H1514">
        <v>38</v>
      </c>
      <c r="I1514">
        <v>31</v>
      </c>
      <c r="J1514">
        <v>5.0999999999999996</v>
      </c>
      <c r="K1514">
        <v>270</v>
      </c>
      <c r="L1514">
        <v>180</v>
      </c>
      <c r="M1514">
        <v>32</v>
      </c>
      <c r="N1514">
        <v>7</v>
      </c>
      <c r="O1514">
        <v>4000</v>
      </c>
      <c r="P1514">
        <v>10500</v>
      </c>
      <c r="Q1514">
        <v>227.5</v>
      </c>
      <c r="R1514">
        <v>145</v>
      </c>
      <c r="S1514">
        <v>0.27854166699999999</v>
      </c>
      <c r="T1514">
        <v>10.9</v>
      </c>
      <c r="U1514">
        <f t="shared" si="23"/>
        <v>10.9</v>
      </c>
      <c r="X1514" s="3">
        <v>43516</v>
      </c>
      <c r="Y1514" t="s">
        <v>84</v>
      </c>
      <c r="Z1514" t="s">
        <v>84</v>
      </c>
      <c r="AA1514" t="s">
        <v>84</v>
      </c>
      <c r="AB1514" t="s">
        <v>84</v>
      </c>
      <c r="AC1514" t="s">
        <v>84</v>
      </c>
      <c r="AD1514" t="s">
        <v>84</v>
      </c>
      <c r="AE1514" t="s">
        <v>84</v>
      </c>
      <c r="AF1514" t="s">
        <v>84</v>
      </c>
      <c r="AG1514" t="s">
        <v>84</v>
      </c>
      <c r="AH1514" t="s">
        <v>84</v>
      </c>
      <c r="AI1514" t="s">
        <v>84</v>
      </c>
      <c r="AJ1514" t="s">
        <v>84</v>
      </c>
      <c r="AK1514" t="s">
        <v>84</v>
      </c>
      <c r="AL1514" t="s">
        <v>84</v>
      </c>
      <c r="AM1514" t="s">
        <v>84</v>
      </c>
      <c r="AN1514" t="s">
        <v>84</v>
      </c>
      <c r="AO1514" t="s">
        <v>84</v>
      </c>
      <c r="AP1514" t="s">
        <v>84</v>
      </c>
      <c r="AQ1514">
        <v>195</v>
      </c>
      <c r="AR1514">
        <v>0</v>
      </c>
      <c r="AS1514">
        <v>3524</v>
      </c>
      <c r="AT1514" t="s">
        <v>84</v>
      </c>
      <c r="AU1514" t="s">
        <v>84</v>
      </c>
      <c r="AV1514" t="s">
        <v>84</v>
      </c>
      <c r="AW1514" t="s">
        <v>84</v>
      </c>
      <c r="AX1514" t="s">
        <v>84</v>
      </c>
      <c r="AY1514" t="s">
        <v>84</v>
      </c>
      <c r="AZ1514" t="s">
        <v>84</v>
      </c>
      <c r="BA1514" t="s">
        <v>84</v>
      </c>
      <c r="BB1514" t="s">
        <v>84</v>
      </c>
      <c r="BC1514" t="s">
        <v>84</v>
      </c>
      <c r="BD1514" t="s">
        <v>84</v>
      </c>
      <c r="BE1514" t="s">
        <v>84</v>
      </c>
    </row>
    <row r="1515" spans="1:57" x14ac:dyDescent="0.4">
      <c r="A1515">
        <v>1514</v>
      </c>
      <c r="B1515">
        <v>37844.046670000003</v>
      </c>
      <c r="C1515">
        <v>0.78242161200000004</v>
      </c>
      <c r="D1515">
        <v>160</v>
      </c>
      <c r="E1515">
        <v>7.8</v>
      </c>
      <c r="F1515">
        <v>190</v>
      </c>
      <c r="G1515">
        <v>380</v>
      </c>
      <c r="H1515">
        <v>38</v>
      </c>
      <c r="I1515">
        <v>31</v>
      </c>
      <c r="J1515">
        <v>5.0999999999999996</v>
      </c>
      <c r="K1515">
        <v>270</v>
      </c>
      <c r="L1515">
        <v>180</v>
      </c>
      <c r="M1515">
        <v>32</v>
      </c>
      <c r="N1515">
        <v>7</v>
      </c>
      <c r="O1515">
        <v>4000</v>
      </c>
      <c r="P1515">
        <v>10500</v>
      </c>
      <c r="Q1515">
        <v>227.5</v>
      </c>
      <c r="R1515">
        <v>145</v>
      </c>
      <c r="S1515">
        <v>0.27854166699999999</v>
      </c>
      <c r="T1515">
        <v>10.9</v>
      </c>
      <c r="U1515" t="str">
        <f t="shared" si="23"/>
        <v/>
      </c>
      <c r="X1515" s="3">
        <v>43517</v>
      </c>
      <c r="Y1515" t="s">
        <v>84</v>
      </c>
      <c r="Z1515" t="s">
        <v>84</v>
      </c>
      <c r="AA1515" t="s">
        <v>84</v>
      </c>
      <c r="AB1515" t="s">
        <v>84</v>
      </c>
      <c r="AC1515" t="s">
        <v>84</v>
      </c>
      <c r="AD1515" t="s">
        <v>84</v>
      </c>
      <c r="AE1515" t="s">
        <v>84</v>
      </c>
      <c r="AF1515" t="s">
        <v>84</v>
      </c>
      <c r="AG1515" t="s">
        <v>84</v>
      </c>
      <c r="AH1515" t="s">
        <v>84</v>
      </c>
      <c r="AI1515" t="s">
        <v>84</v>
      </c>
      <c r="AJ1515" t="s">
        <v>84</v>
      </c>
      <c r="AK1515" t="s">
        <v>84</v>
      </c>
      <c r="AL1515" t="s">
        <v>84</v>
      </c>
      <c r="AM1515" t="s">
        <v>84</v>
      </c>
      <c r="AN1515" t="s">
        <v>84</v>
      </c>
      <c r="AO1515" t="s">
        <v>84</v>
      </c>
      <c r="AP1515" t="s">
        <v>84</v>
      </c>
      <c r="AQ1515">
        <v>233</v>
      </c>
      <c r="AR1515">
        <v>0</v>
      </c>
      <c r="AS1515">
        <v>2671</v>
      </c>
      <c r="AT1515" t="s">
        <v>84</v>
      </c>
      <c r="AU1515" t="s">
        <v>84</v>
      </c>
      <c r="AV1515" t="s">
        <v>84</v>
      </c>
      <c r="AW1515" t="s">
        <v>84</v>
      </c>
      <c r="AX1515" t="s">
        <v>84</v>
      </c>
      <c r="AY1515" t="s">
        <v>84</v>
      </c>
      <c r="AZ1515" t="s">
        <v>84</v>
      </c>
      <c r="BA1515" t="s">
        <v>84</v>
      </c>
      <c r="BB1515" t="s">
        <v>84</v>
      </c>
      <c r="BC1515" t="s">
        <v>84</v>
      </c>
      <c r="BD1515" t="s">
        <v>84</v>
      </c>
      <c r="BE1515" t="s">
        <v>84</v>
      </c>
    </row>
    <row r="1516" spans="1:57" x14ac:dyDescent="0.4">
      <c r="A1516">
        <v>1515</v>
      </c>
      <c r="B1516">
        <v>37844.046670000003</v>
      </c>
      <c r="C1516">
        <v>0.78242161200000004</v>
      </c>
      <c r="D1516">
        <v>400</v>
      </c>
      <c r="E1516">
        <v>7.7</v>
      </c>
      <c r="F1516">
        <v>180</v>
      </c>
      <c r="G1516">
        <v>310</v>
      </c>
      <c r="H1516">
        <v>40</v>
      </c>
      <c r="I1516">
        <v>36</v>
      </c>
      <c r="J1516">
        <v>4.8</v>
      </c>
      <c r="K1516">
        <v>280</v>
      </c>
      <c r="L1516">
        <v>170</v>
      </c>
      <c r="M1516">
        <v>150</v>
      </c>
      <c r="N1516">
        <v>4</v>
      </c>
      <c r="O1516">
        <v>4000</v>
      </c>
      <c r="P1516">
        <v>10500</v>
      </c>
      <c r="Q1516">
        <v>227.5</v>
      </c>
      <c r="R1516">
        <v>145</v>
      </c>
      <c r="S1516">
        <v>0.27854166699999999</v>
      </c>
      <c r="T1516">
        <v>10.9</v>
      </c>
      <c r="U1516" t="str">
        <f t="shared" si="23"/>
        <v/>
      </c>
      <c r="X1516" s="3">
        <v>43518</v>
      </c>
      <c r="Y1516" t="s">
        <v>84</v>
      </c>
      <c r="Z1516" t="s">
        <v>84</v>
      </c>
      <c r="AA1516" t="s">
        <v>84</v>
      </c>
      <c r="AB1516" t="s">
        <v>84</v>
      </c>
      <c r="AC1516" t="s">
        <v>84</v>
      </c>
      <c r="AD1516" t="s">
        <v>84</v>
      </c>
      <c r="AE1516" t="s">
        <v>84</v>
      </c>
      <c r="AF1516" t="s">
        <v>84</v>
      </c>
      <c r="AG1516" t="s">
        <v>84</v>
      </c>
      <c r="AH1516" t="s">
        <v>84</v>
      </c>
      <c r="AI1516" t="s">
        <v>84</v>
      </c>
      <c r="AJ1516" t="s">
        <v>84</v>
      </c>
      <c r="AK1516" t="s">
        <v>84</v>
      </c>
      <c r="AL1516" t="s">
        <v>84</v>
      </c>
      <c r="AM1516" t="s">
        <v>84</v>
      </c>
      <c r="AN1516" t="s">
        <v>84</v>
      </c>
      <c r="AO1516" t="s">
        <v>84</v>
      </c>
      <c r="AP1516" t="s">
        <v>84</v>
      </c>
      <c r="AQ1516">
        <v>486</v>
      </c>
      <c r="AR1516">
        <v>0</v>
      </c>
      <c r="AS1516">
        <v>2231</v>
      </c>
      <c r="AT1516" t="s">
        <v>84</v>
      </c>
      <c r="AU1516" t="s">
        <v>84</v>
      </c>
      <c r="AV1516" t="s">
        <v>84</v>
      </c>
      <c r="AW1516" t="s">
        <v>84</v>
      </c>
      <c r="AX1516" t="s">
        <v>84</v>
      </c>
      <c r="AY1516" t="s">
        <v>84</v>
      </c>
      <c r="AZ1516" t="s">
        <v>84</v>
      </c>
      <c r="BA1516" t="s">
        <v>84</v>
      </c>
      <c r="BB1516" t="s">
        <v>84</v>
      </c>
      <c r="BC1516" t="s">
        <v>84</v>
      </c>
      <c r="BD1516" t="s">
        <v>84</v>
      </c>
      <c r="BE1516" t="s">
        <v>84</v>
      </c>
    </row>
    <row r="1517" spans="1:57" x14ac:dyDescent="0.4">
      <c r="A1517">
        <v>1516</v>
      </c>
      <c r="B1517">
        <v>37844.046670000003</v>
      </c>
      <c r="C1517">
        <v>0.78242161200000004</v>
      </c>
      <c r="D1517">
        <v>400</v>
      </c>
      <c r="E1517">
        <v>7.7</v>
      </c>
      <c r="F1517">
        <v>180</v>
      </c>
      <c r="G1517">
        <v>310</v>
      </c>
      <c r="H1517">
        <v>40</v>
      </c>
      <c r="I1517">
        <v>36</v>
      </c>
      <c r="J1517">
        <v>4.8</v>
      </c>
      <c r="K1517">
        <v>280</v>
      </c>
      <c r="L1517">
        <v>170</v>
      </c>
      <c r="M1517">
        <v>150</v>
      </c>
      <c r="N1517">
        <v>4</v>
      </c>
      <c r="O1517">
        <v>4000</v>
      </c>
      <c r="P1517">
        <v>10500</v>
      </c>
      <c r="Q1517">
        <v>227.5</v>
      </c>
      <c r="R1517">
        <v>145</v>
      </c>
      <c r="S1517">
        <v>0.27854166699999999</v>
      </c>
      <c r="T1517">
        <v>10.9</v>
      </c>
      <c r="U1517" t="str">
        <f t="shared" si="23"/>
        <v/>
      </c>
      <c r="X1517" s="3">
        <v>43519</v>
      </c>
      <c r="Y1517" t="s">
        <v>84</v>
      </c>
      <c r="Z1517" t="s">
        <v>84</v>
      </c>
      <c r="AA1517" t="s">
        <v>84</v>
      </c>
      <c r="AB1517" t="s">
        <v>84</v>
      </c>
      <c r="AC1517" t="s">
        <v>84</v>
      </c>
      <c r="AD1517" t="s">
        <v>84</v>
      </c>
      <c r="AE1517" t="s">
        <v>84</v>
      </c>
      <c r="AF1517" t="s">
        <v>84</v>
      </c>
      <c r="AG1517" t="s">
        <v>84</v>
      </c>
      <c r="AH1517" t="s">
        <v>84</v>
      </c>
      <c r="AI1517" t="s">
        <v>84</v>
      </c>
      <c r="AJ1517" t="s">
        <v>84</v>
      </c>
      <c r="AK1517" t="s">
        <v>84</v>
      </c>
      <c r="AL1517" t="s">
        <v>84</v>
      </c>
      <c r="AM1517" t="s">
        <v>84</v>
      </c>
      <c r="AN1517" t="s">
        <v>84</v>
      </c>
      <c r="AO1517" t="s">
        <v>84</v>
      </c>
      <c r="AP1517" t="s">
        <v>84</v>
      </c>
      <c r="AQ1517">
        <v>508</v>
      </c>
      <c r="AR1517">
        <v>0</v>
      </c>
      <c r="AS1517">
        <v>1667</v>
      </c>
      <c r="AT1517" t="s">
        <v>84</v>
      </c>
      <c r="AU1517" t="s">
        <v>84</v>
      </c>
      <c r="AV1517" t="s">
        <v>84</v>
      </c>
      <c r="AW1517" t="s">
        <v>84</v>
      </c>
      <c r="AX1517" t="s">
        <v>84</v>
      </c>
      <c r="AY1517" t="s">
        <v>84</v>
      </c>
      <c r="AZ1517" t="s">
        <v>84</v>
      </c>
      <c r="BA1517" t="s">
        <v>84</v>
      </c>
      <c r="BB1517" t="s">
        <v>84</v>
      </c>
      <c r="BC1517" t="s">
        <v>84</v>
      </c>
      <c r="BD1517" t="s">
        <v>84</v>
      </c>
      <c r="BE1517" t="s">
        <v>84</v>
      </c>
    </row>
    <row r="1518" spans="1:57" x14ac:dyDescent="0.4">
      <c r="A1518">
        <v>1517</v>
      </c>
      <c r="B1518">
        <v>37844.046670000003</v>
      </c>
      <c r="C1518">
        <v>0.78242161200000004</v>
      </c>
      <c r="D1518">
        <v>400</v>
      </c>
      <c r="E1518">
        <v>7.7</v>
      </c>
      <c r="F1518">
        <v>180</v>
      </c>
      <c r="G1518">
        <v>310</v>
      </c>
      <c r="H1518">
        <v>40</v>
      </c>
      <c r="I1518">
        <v>36</v>
      </c>
      <c r="J1518">
        <v>4.8</v>
      </c>
      <c r="K1518">
        <v>280</v>
      </c>
      <c r="L1518">
        <v>170</v>
      </c>
      <c r="M1518">
        <v>150</v>
      </c>
      <c r="N1518">
        <v>4</v>
      </c>
      <c r="O1518">
        <v>4000</v>
      </c>
      <c r="P1518">
        <v>10500</v>
      </c>
      <c r="Q1518">
        <v>227.5</v>
      </c>
      <c r="R1518">
        <v>145</v>
      </c>
      <c r="S1518">
        <v>0.27854166699999999</v>
      </c>
      <c r="T1518">
        <v>10.9</v>
      </c>
      <c r="U1518" t="str">
        <f t="shared" si="23"/>
        <v/>
      </c>
      <c r="X1518" s="3">
        <v>43520</v>
      </c>
      <c r="Y1518" t="s">
        <v>84</v>
      </c>
      <c r="Z1518" t="s">
        <v>84</v>
      </c>
      <c r="AA1518" t="s">
        <v>84</v>
      </c>
      <c r="AB1518" t="s">
        <v>84</v>
      </c>
      <c r="AC1518" t="s">
        <v>84</v>
      </c>
      <c r="AD1518" t="s">
        <v>84</v>
      </c>
      <c r="AE1518" t="s">
        <v>84</v>
      </c>
      <c r="AF1518" t="s">
        <v>84</v>
      </c>
      <c r="AG1518" t="s">
        <v>84</v>
      </c>
      <c r="AH1518" t="s">
        <v>84</v>
      </c>
      <c r="AI1518" t="s">
        <v>84</v>
      </c>
      <c r="AJ1518" t="s">
        <v>84</v>
      </c>
      <c r="AK1518" t="s">
        <v>84</v>
      </c>
      <c r="AL1518" t="s">
        <v>84</v>
      </c>
      <c r="AM1518" t="s">
        <v>84</v>
      </c>
      <c r="AN1518" t="s">
        <v>84</v>
      </c>
      <c r="AO1518" t="s">
        <v>84</v>
      </c>
      <c r="AP1518" t="s">
        <v>84</v>
      </c>
      <c r="AQ1518">
        <v>431</v>
      </c>
      <c r="AR1518">
        <v>0</v>
      </c>
      <c r="AS1518">
        <v>1170</v>
      </c>
      <c r="AT1518" t="s">
        <v>84</v>
      </c>
      <c r="AU1518" t="s">
        <v>84</v>
      </c>
      <c r="AV1518" t="s">
        <v>84</v>
      </c>
      <c r="AW1518" t="s">
        <v>84</v>
      </c>
      <c r="AX1518" t="s">
        <v>84</v>
      </c>
      <c r="AY1518" t="s">
        <v>84</v>
      </c>
      <c r="AZ1518" t="s">
        <v>84</v>
      </c>
      <c r="BA1518" t="s">
        <v>84</v>
      </c>
      <c r="BB1518" t="s">
        <v>84</v>
      </c>
      <c r="BC1518" t="s">
        <v>84</v>
      </c>
      <c r="BD1518" t="s">
        <v>84</v>
      </c>
      <c r="BE1518" t="s">
        <v>84</v>
      </c>
    </row>
    <row r="1519" spans="1:57" x14ac:dyDescent="0.4">
      <c r="A1519">
        <v>1518</v>
      </c>
      <c r="B1519">
        <v>37844.046670000003</v>
      </c>
      <c r="C1519">
        <v>0.78242161200000004</v>
      </c>
      <c r="D1519">
        <v>400</v>
      </c>
      <c r="E1519">
        <v>7.7</v>
      </c>
      <c r="F1519">
        <v>180</v>
      </c>
      <c r="G1519">
        <v>310</v>
      </c>
      <c r="H1519">
        <v>40</v>
      </c>
      <c r="I1519">
        <v>36</v>
      </c>
      <c r="J1519">
        <v>4.8</v>
      </c>
      <c r="K1519">
        <v>280</v>
      </c>
      <c r="L1519">
        <v>170</v>
      </c>
      <c r="M1519">
        <v>150</v>
      </c>
      <c r="N1519">
        <v>4</v>
      </c>
      <c r="O1519">
        <v>4000</v>
      </c>
      <c r="P1519">
        <v>10500</v>
      </c>
      <c r="Q1519">
        <v>227.5</v>
      </c>
      <c r="R1519">
        <v>145</v>
      </c>
      <c r="S1519">
        <v>0.27854166699999999</v>
      </c>
      <c r="T1519">
        <v>10.9</v>
      </c>
      <c r="U1519" t="str">
        <f t="shared" si="23"/>
        <v/>
      </c>
      <c r="X1519" s="3">
        <v>43521</v>
      </c>
      <c r="Y1519" t="s">
        <v>84</v>
      </c>
      <c r="Z1519" t="s">
        <v>84</v>
      </c>
      <c r="AA1519" t="s">
        <v>84</v>
      </c>
      <c r="AB1519" t="s">
        <v>84</v>
      </c>
      <c r="AC1519" t="s">
        <v>84</v>
      </c>
      <c r="AD1519" t="s">
        <v>84</v>
      </c>
      <c r="AE1519" t="s">
        <v>84</v>
      </c>
      <c r="AF1519" t="s">
        <v>84</v>
      </c>
      <c r="AG1519" t="s">
        <v>84</v>
      </c>
      <c r="AH1519" t="s">
        <v>84</v>
      </c>
      <c r="AI1519" t="s">
        <v>84</v>
      </c>
      <c r="AJ1519" t="s">
        <v>84</v>
      </c>
      <c r="AK1519" t="s">
        <v>84</v>
      </c>
      <c r="AL1519" t="s">
        <v>84</v>
      </c>
      <c r="AM1519" t="s">
        <v>84</v>
      </c>
      <c r="AN1519" t="s">
        <v>84</v>
      </c>
      <c r="AO1519" t="s">
        <v>84</v>
      </c>
      <c r="AP1519" t="s">
        <v>84</v>
      </c>
      <c r="AQ1519">
        <v>321</v>
      </c>
      <c r="AR1519">
        <v>0</v>
      </c>
      <c r="AS1519">
        <v>730</v>
      </c>
      <c r="AT1519" t="s">
        <v>84</v>
      </c>
      <c r="AU1519" t="s">
        <v>84</v>
      </c>
      <c r="AV1519" t="s">
        <v>84</v>
      </c>
      <c r="AW1519" t="s">
        <v>84</v>
      </c>
      <c r="AX1519" t="s">
        <v>84</v>
      </c>
      <c r="AY1519" t="s">
        <v>84</v>
      </c>
      <c r="AZ1519" t="s">
        <v>84</v>
      </c>
      <c r="BA1519" t="s">
        <v>84</v>
      </c>
      <c r="BB1519" t="s">
        <v>84</v>
      </c>
      <c r="BC1519" t="s">
        <v>84</v>
      </c>
      <c r="BD1519" t="s">
        <v>84</v>
      </c>
      <c r="BE1519" t="s">
        <v>84</v>
      </c>
    </row>
    <row r="1520" spans="1:57" x14ac:dyDescent="0.4">
      <c r="A1520">
        <v>1519</v>
      </c>
      <c r="B1520">
        <v>37844.046670000003</v>
      </c>
      <c r="C1520">
        <v>0.78242161200000004</v>
      </c>
      <c r="D1520">
        <v>400</v>
      </c>
      <c r="E1520">
        <v>7.7</v>
      </c>
      <c r="F1520">
        <v>180</v>
      </c>
      <c r="G1520">
        <v>310</v>
      </c>
      <c r="H1520">
        <v>40</v>
      </c>
      <c r="I1520">
        <v>36</v>
      </c>
      <c r="J1520">
        <v>4.8</v>
      </c>
      <c r="K1520">
        <v>280</v>
      </c>
      <c r="L1520">
        <v>170</v>
      </c>
      <c r="M1520">
        <v>150</v>
      </c>
      <c r="N1520">
        <v>4</v>
      </c>
      <c r="O1520">
        <v>4400</v>
      </c>
      <c r="P1520">
        <v>10100</v>
      </c>
      <c r="Q1520">
        <v>213.63636360000001</v>
      </c>
      <c r="R1520">
        <v>177.27272730000001</v>
      </c>
      <c r="S1520">
        <v>0.27854166699999999</v>
      </c>
      <c r="T1520">
        <v>10.6</v>
      </c>
      <c r="U1520">
        <f t="shared" si="23"/>
        <v>10.6</v>
      </c>
      <c r="X1520" s="3">
        <v>43522</v>
      </c>
      <c r="Y1520" t="s">
        <v>84</v>
      </c>
      <c r="Z1520" t="s">
        <v>84</v>
      </c>
      <c r="AA1520" t="s">
        <v>84</v>
      </c>
      <c r="AB1520" t="s">
        <v>84</v>
      </c>
      <c r="AC1520" t="s">
        <v>84</v>
      </c>
      <c r="AD1520" t="s">
        <v>84</v>
      </c>
      <c r="AE1520" t="s">
        <v>84</v>
      </c>
      <c r="AF1520" t="s">
        <v>84</v>
      </c>
      <c r="AG1520" t="s">
        <v>84</v>
      </c>
      <c r="AH1520" t="s">
        <v>84</v>
      </c>
      <c r="AI1520" t="s">
        <v>84</v>
      </c>
      <c r="AJ1520" t="s">
        <v>84</v>
      </c>
      <c r="AK1520" t="s">
        <v>84</v>
      </c>
      <c r="AL1520" t="s">
        <v>84</v>
      </c>
      <c r="AM1520" t="s">
        <v>84</v>
      </c>
      <c r="AN1520" t="s">
        <v>84</v>
      </c>
      <c r="AO1520" t="s">
        <v>84</v>
      </c>
      <c r="AP1520" t="s">
        <v>84</v>
      </c>
      <c r="AQ1520">
        <v>364</v>
      </c>
      <c r="AR1520">
        <v>0</v>
      </c>
      <c r="AS1520">
        <v>171</v>
      </c>
      <c r="AT1520" t="s">
        <v>84</v>
      </c>
      <c r="AU1520" t="s">
        <v>84</v>
      </c>
      <c r="AV1520" t="s">
        <v>84</v>
      </c>
      <c r="AW1520" t="s">
        <v>84</v>
      </c>
      <c r="AX1520" t="s">
        <v>84</v>
      </c>
      <c r="AY1520" t="s">
        <v>84</v>
      </c>
      <c r="AZ1520" t="s">
        <v>84</v>
      </c>
      <c r="BA1520" t="s">
        <v>84</v>
      </c>
      <c r="BB1520" t="s">
        <v>84</v>
      </c>
      <c r="BC1520" t="s">
        <v>84</v>
      </c>
      <c r="BD1520" t="s">
        <v>84</v>
      </c>
      <c r="BE1520" t="s">
        <v>84</v>
      </c>
    </row>
    <row r="1521" spans="1:57" x14ac:dyDescent="0.4">
      <c r="A1521">
        <v>1520</v>
      </c>
      <c r="B1521">
        <v>37844.046670000003</v>
      </c>
      <c r="C1521">
        <v>0.78242161200000004</v>
      </c>
      <c r="D1521">
        <v>400</v>
      </c>
      <c r="E1521">
        <v>7.7</v>
      </c>
      <c r="F1521">
        <v>180</v>
      </c>
      <c r="G1521">
        <v>310</v>
      </c>
      <c r="H1521">
        <v>40</v>
      </c>
      <c r="I1521">
        <v>36</v>
      </c>
      <c r="J1521">
        <v>4.8</v>
      </c>
      <c r="K1521">
        <v>280</v>
      </c>
      <c r="L1521">
        <v>170</v>
      </c>
      <c r="M1521">
        <v>150</v>
      </c>
      <c r="N1521">
        <v>4</v>
      </c>
      <c r="O1521">
        <v>4400</v>
      </c>
      <c r="P1521">
        <v>10100</v>
      </c>
      <c r="Q1521">
        <v>213.63636360000001</v>
      </c>
      <c r="R1521">
        <v>177.27272730000001</v>
      </c>
      <c r="S1521">
        <v>0.27854166699999999</v>
      </c>
      <c r="T1521">
        <v>10.6</v>
      </c>
      <c r="U1521" t="str">
        <f t="shared" si="23"/>
        <v/>
      </c>
      <c r="X1521" s="3">
        <v>43523</v>
      </c>
      <c r="Y1521" t="s">
        <v>84</v>
      </c>
      <c r="Z1521" t="s">
        <v>84</v>
      </c>
      <c r="AA1521" t="s">
        <v>84</v>
      </c>
      <c r="AB1521" t="s">
        <v>84</v>
      </c>
      <c r="AC1521" t="s">
        <v>84</v>
      </c>
      <c r="AD1521" t="s">
        <v>84</v>
      </c>
      <c r="AE1521" t="s">
        <v>84</v>
      </c>
      <c r="AF1521" t="s">
        <v>84</v>
      </c>
      <c r="AG1521" t="s">
        <v>84</v>
      </c>
      <c r="AH1521" t="s">
        <v>84</v>
      </c>
      <c r="AI1521" t="s">
        <v>84</v>
      </c>
      <c r="AJ1521" t="s">
        <v>84</v>
      </c>
      <c r="AK1521" t="s">
        <v>84</v>
      </c>
      <c r="AL1521" t="s">
        <v>84</v>
      </c>
      <c r="AM1521" t="s">
        <v>84</v>
      </c>
      <c r="AN1521" t="s">
        <v>84</v>
      </c>
      <c r="AO1521" t="s">
        <v>84</v>
      </c>
      <c r="AP1521" t="s">
        <v>84</v>
      </c>
      <c r="AQ1521">
        <v>528</v>
      </c>
      <c r="AR1521">
        <v>0</v>
      </c>
      <c r="AS1521">
        <v>0</v>
      </c>
      <c r="AT1521" t="s">
        <v>84</v>
      </c>
      <c r="AU1521" t="s">
        <v>84</v>
      </c>
      <c r="AV1521" t="s">
        <v>84</v>
      </c>
      <c r="AW1521" t="s">
        <v>84</v>
      </c>
      <c r="AX1521" t="s">
        <v>84</v>
      </c>
      <c r="AY1521" t="s">
        <v>84</v>
      </c>
      <c r="AZ1521" t="s">
        <v>84</v>
      </c>
      <c r="BA1521" t="s">
        <v>84</v>
      </c>
      <c r="BB1521" t="s">
        <v>84</v>
      </c>
      <c r="BC1521" t="s">
        <v>84</v>
      </c>
      <c r="BD1521" t="s">
        <v>84</v>
      </c>
      <c r="BE1521" t="s">
        <v>84</v>
      </c>
    </row>
    <row r="1522" spans="1:57" x14ac:dyDescent="0.4">
      <c r="A1522">
        <v>1521</v>
      </c>
      <c r="B1522">
        <v>37844.046670000003</v>
      </c>
      <c r="C1522">
        <v>0.78242161200000004</v>
      </c>
      <c r="D1522">
        <v>400</v>
      </c>
      <c r="E1522">
        <v>7.7</v>
      </c>
      <c r="F1522">
        <v>180</v>
      </c>
      <c r="G1522">
        <v>310</v>
      </c>
      <c r="H1522">
        <v>40</v>
      </c>
      <c r="I1522">
        <v>36</v>
      </c>
      <c r="J1522">
        <v>4.8</v>
      </c>
      <c r="K1522">
        <v>280</v>
      </c>
      <c r="L1522">
        <v>170</v>
      </c>
      <c r="M1522">
        <v>150</v>
      </c>
      <c r="N1522">
        <v>4</v>
      </c>
      <c r="O1522">
        <v>4400</v>
      </c>
      <c r="P1522">
        <v>10100</v>
      </c>
      <c r="Q1522">
        <v>213.63636360000001</v>
      </c>
      <c r="R1522">
        <v>177.27272730000001</v>
      </c>
      <c r="S1522">
        <v>0.27854166699999999</v>
      </c>
      <c r="T1522">
        <v>10.6</v>
      </c>
      <c r="U1522" t="str">
        <f t="shared" si="23"/>
        <v/>
      </c>
      <c r="X1522" s="3">
        <v>43524</v>
      </c>
      <c r="Y1522" t="s">
        <v>84</v>
      </c>
      <c r="Z1522" t="s">
        <v>84</v>
      </c>
      <c r="AA1522" t="s">
        <v>84</v>
      </c>
      <c r="AB1522" t="s">
        <v>84</v>
      </c>
      <c r="AC1522" t="s">
        <v>84</v>
      </c>
      <c r="AD1522" t="s">
        <v>84</v>
      </c>
      <c r="AE1522" t="s">
        <v>84</v>
      </c>
      <c r="AF1522" t="s">
        <v>84</v>
      </c>
      <c r="AG1522" t="s">
        <v>84</v>
      </c>
      <c r="AH1522" t="s">
        <v>84</v>
      </c>
      <c r="AI1522" t="s">
        <v>84</v>
      </c>
      <c r="AJ1522" t="s">
        <v>84</v>
      </c>
      <c r="AK1522" t="s">
        <v>84</v>
      </c>
      <c r="AL1522" t="s">
        <v>84</v>
      </c>
      <c r="AM1522" t="s">
        <v>84</v>
      </c>
      <c r="AN1522" t="s">
        <v>84</v>
      </c>
      <c r="AO1522" t="s">
        <v>84</v>
      </c>
      <c r="AP1522" t="s">
        <v>84</v>
      </c>
      <c r="AQ1522">
        <v>732</v>
      </c>
      <c r="AR1522">
        <v>0</v>
      </c>
      <c r="AS1522">
        <v>924</v>
      </c>
      <c r="AT1522" t="s">
        <v>84</v>
      </c>
      <c r="AU1522" t="s">
        <v>84</v>
      </c>
      <c r="AV1522" t="s">
        <v>84</v>
      </c>
      <c r="AW1522" t="s">
        <v>84</v>
      </c>
      <c r="AX1522" t="s">
        <v>84</v>
      </c>
      <c r="AY1522" t="s">
        <v>84</v>
      </c>
      <c r="AZ1522" t="s">
        <v>84</v>
      </c>
      <c r="BA1522" t="s">
        <v>84</v>
      </c>
      <c r="BB1522" t="s">
        <v>84</v>
      </c>
      <c r="BC1522" t="s">
        <v>84</v>
      </c>
      <c r="BD1522" t="s">
        <v>84</v>
      </c>
      <c r="BE1522" t="s">
        <v>84</v>
      </c>
    </row>
    <row r="1523" spans="1:57" x14ac:dyDescent="0.4">
      <c r="A1523">
        <v>1522</v>
      </c>
      <c r="B1523">
        <v>37844.046670000003</v>
      </c>
      <c r="C1523">
        <v>0.78242161200000004</v>
      </c>
      <c r="D1523">
        <v>400</v>
      </c>
      <c r="E1523">
        <v>7.7</v>
      </c>
      <c r="F1523">
        <v>180</v>
      </c>
      <c r="G1523">
        <v>310</v>
      </c>
      <c r="H1523">
        <v>40</v>
      </c>
      <c r="I1523">
        <v>36</v>
      </c>
      <c r="J1523">
        <v>4.8</v>
      </c>
      <c r="K1523">
        <v>280</v>
      </c>
      <c r="L1523">
        <v>170</v>
      </c>
      <c r="M1523">
        <v>150</v>
      </c>
      <c r="N1523">
        <v>4</v>
      </c>
      <c r="O1523">
        <v>4400</v>
      </c>
      <c r="P1523">
        <v>10100</v>
      </c>
      <c r="Q1523">
        <v>213.63636360000001</v>
      </c>
      <c r="R1523">
        <v>177.27272730000001</v>
      </c>
      <c r="S1523">
        <v>0.27854166699999999</v>
      </c>
      <c r="T1523">
        <v>10.6</v>
      </c>
      <c r="U1523" t="str">
        <f t="shared" si="23"/>
        <v/>
      </c>
      <c r="X1523" s="3">
        <v>43525</v>
      </c>
      <c r="Y1523" t="s">
        <v>84</v>
      </c>
      <c r="Z1523" t="s">
        <v>84</v>
      </c>
      <c r="AA1523" t="s">
        <v>84</v>
      </c>
      <c r="AB1523">
        <v>7.8</v>
      </c>
      <c r="AC1523" t="s">
        <v>84</v>
      </c>
      <c r="AD1523" t="s">
        <v>84</v>
      </c>
      <c r="AE1523" t="s">
        <v>84</v>
      </c>
      <c r="AF1523" t="s">
        <v>84</v>
      </c>
      <c r="AG1523" t="s">
        <v>84</v>
      </c>
      <c r="AH1523" t="s">
        <v>84</v>
      </c>
      <c r="AI1523" t="s">
        <v>84</v>
      </c>
      <c r="AJ1523" t="s">
        <v>84</v>
      </c>
      <c r="AK1523" t="s">
        <v>84</v>
      </c>
      <c r="AL1523" t="s">
        <v>84</v>
      </c>
      <c r="AM1523" t="s">
        <v>84</v>
      </c>
      <c r="AN1523" t="s">
        <v>84</v>
      </c>
      <c r="AO1523" t="s">
        <v>84</v>
      </c>
      <c r="AP1523" t="s">
        <v>84</v>
      </c>
      <c r="AQ1523">
        <v>687</v>
      </c>
      <c r="AR1523">
        <v>0</v>
      </c>
      <c r="AS1523">
        <v>1298</v>
      </c>
      <c r="AT1523" t="s">
        <v>84</v>
      </c>
      <c r="AU1523" t="s">
        <v>84</v>
      </c>
      <c r="AV1523" t="s">
        <v>84</v>
      </c>
      <c r="AW1523" t="s">
        <v>84</v>
      </c>
      <c r="AX1523" t="s">
        <v>84</v>
      </c>
      <c r="AY1523" t="s">
        <v>84</v>
      </c>
      <c r="AZ1523" t="s">
        <v>84</v>
      </c>
      <c r="BA1523" t="s">
        <v>84</v>
      </c>
      <c r="BB1523" t="s">
        <v>84</v>
      </c>
      <c r="BC1523" t="s">
        <v>84</v>
      </c>
      <c r="BD1523" t="s">
        <v>84</v>
      </c>
      <c r="BE1523" t="s">
        <v>84</v>
      </c>
    </row>
    <row r="1524" spans="1:57" x14ac:dyDescent="0.4">
      <c r="A1524">
        <v>1523</v>
      </c>
      <c r="B1524">
        <v>37844.046670000003</v>
      </c>
      <c r="C1524">
        <v>0.78242161200000004</v>
      </c>
      <c r="D1524">
        <v>400</v>
      </c>
      <c r="E1524">
        <v>7.7</v>
      </c>
      <c r="F1524">
        <v>180</v>
      </c>
      <c r="G1524">
        <v>310</v>
      </c>
      <c r="H1524">
        <v>40</v>
      </c>
      <c r="I1524">
        <v>36</v>
      </c>
      <c r="J1524">
        <v>4.8</v>
      </c>
      <c r="K1524">
        <v>280</v>
      </c>
      <c r="L1524">
        <v>170</v>
      </c>
      <c r="M1524">
        <v>150</v>
      </c>
      <c r="N1524">
        <v>4</v>
      </c>
      <c r="O1524">
        <v>4400</v>
      </c>
      <c r="P1524">
        <v>10100</v>
      </c>
      <c r="Q1524">
        <v>213.63636360000001</v>
      </c>
      <c r="R1524">
        <v>177.27272730000001</v>
      </c>
      <c r="S1524">
        <v>0.27854166699999999</v>
      </c>
      <c r="T1524">
        <v>10.6</v>
      </c>
      <c r="U1524" t="str">
        <f t="shared" si="23"/>
        <v/>
      </c>
      <c r="X1524" s="3">
        <v>43526</v>
      </c>
      <c r="Y1524" t="s">
        <v>84</v>
      </c>
      <c r="Z1524" t="s">
        <v>84</v>
      </c>
      <c r="AA1524">
        <v>400</v>
      </c>
      <c r="AB1524">
        <v>7.7</v>
      </c>
      <c r="AC1524">
        <v>180</v>
      </c>
      <c r="AD1524">
        <v>310</v>
      </c>
      <c r="AE1524">
        <v>40</v>
      </c>
      <c r="AF1524">
        <v>36</v>
      </c>
      <c r="AG1524">
        <v>4.8</v>
      </c>
      <c r="AH1524">
        <v>280</v>
      </c>
      <c r="AI1524">
        <v>170</v>
      </c>
      <c r="AJ1524">
        <v>150</v>
      </c>
      <c r="AK1524">
        <v>4</v>
      </c>
      <c r="AL1524" t="s">
        <v>84</v>
      </c>
      <c r="AM1524" t="s">
        <v>84</v>
      </c>
      <c r="AN1524" t="s">
        <v>84</v>
      </c>
      <c r="AO1524" t="s">
        <v>84</v>
      </c>
      <c r="AP1524" t="s">
        <v>84</v>
      </c>
      <c r="AQ1524">
        <v>437</v>
      </c>
      <c r="AR1524">
        <v>0</v>
      </c>
      <c r="AS1524">
        <v>629</v>
      </c>
      <c r="AT1524">
        <v>42320</v>
      </c>
      <c r="AU1524">
        <v>4</v>
      </c>
      <c r="AV1524">
        <v>1</v>
      </c>
      <c r="AW1524">
        <v>30</v>
      </c>
      <c r="AX1524">
        <v>5.4</v>
      </c>
      <c r="AY1524">
        <v>0.49</v>
      </c>
      <c r="AZ1524">
        <v>4.0999999999999996</v>
      </c>
      <c r="BA1524">
        <v>0.34</v>
      </c>
      <c r="BB1524">
        <v>0.25</v>
      </c>
      <c r="BC1524">
        <v>0.09</v>
      </c>
      <c r="BD1524">
        <v>4.91</v>
      </c>
      <c r="BE1524" t="s">
        <v>84</v>
      </c>
    </row>
    <row r="1525" spans="1:57" x14ac:dyDescent="0.4">
      <c r="A1525">
        <v>1524</v>
      </c>
      <c r="B1525">
        <v>37844.046670000003</v>
      </c>
      <c r="C1525">
        <v>0.78242161200000004</v>
      </c>
      <c r="D1525">
        <v>400</v>
      </c>
      <c r="E1525">
        <v>7.7</v>
      </c>
      <c r="F1525">
        <v>180</v>
      </c>
      <c r="G1525">
        <v>310</v>
      </c>
      <c r="H1525">
        <v>40</v>
      </c>
      <c r="I1525">
        <v>36</v>
      </c>
      <c r="J1525">
        <v>4.8</v>
      </c>
      <c r="K1525">
        <v>280</v>
      </c>
      <c r="L1525">
        <v>170</v>
      </c>
      <c r="M1525">
        <v>150</v>
      </c>
      <c r="N1525">
        <v>4</v>
      </c>
      <c r="O1525">
        <v>4400</v>
      </c>
      <c r="P1525">
        <v>10100</v>
      </c>
      <c r="Q1525">
        <v>213.63636360000001</v>
      </c>
      <c r="R1525">
        <v>177.27272730000001</v>
      </c>
      <c r="S1525">
        <v>0.27854166699999999</v>
      </c>
      <c r="T1525">
        <v>10.6</v>
      </c>
      <c r="U1525" t="str">
        <f t="shared" si="23"/>
        <v/>
      </c>
      <c r="X1525" s="3">
        <v>43527</v>
      </c>
      <c r="Y1525" t="s">
        <v>84</v>
      </c>
      <c r="Z1525" t="s">
        <v>84</v>
      </c>
      <c r="AA1525" t="s">
        <v>84</v>
      </c>
      <c r="AB1525" t="s">
        <v>84</v>
      </c>
      <c r="AC1525" t="s">
        <v>84</v>
      </c>
      <c r="AD1525" t="s">
        <v>84</v>
      </c>
      <c r="AE1525" t="s">
        <v>84</v>
      </c>
      <c r="AF1525" t="s">
        <v>84</v>
      </c>
      <c r="AG1525" t="s">
        <v>84</v>
      </c>
      <c r="AH1525" t="s">
        <v>84</v>
      </c>
      <c r="AI1525" t="s">
        <v>84</v>
      </c>
      <c r="AJ1525" t="s">
        <v>84</v>
      </c>
      <c r="AK1525" t="s">
        <v>84</v>
      </c>
      <c r="AL1525" t="s">
        <v>84</v>
      </c>
      <c r="AM1525" t="s">
        <v>84</v>
      </c>
      <c r="AN1525" t="s">
        <v>84</v>
      </c>
      <c r="AO1525" t="s">
        <v>84</v>
      </c>
      <c r="AP1525" t="s">
        <v>84</v>
      </c>
      <c r="AQ1525">
        <v>590</v>
      </c>
      <c r="AR1525">
        <v>0</v>
      </c>
      <c r="AS1525">
        <v>1968</v>
      </c>
      <c r="AT1525" t="s">
        <v>84</v>
      </c>
      <c r="AU1525" t="s">
        <v>84</v>
      </c>
      <c r="AV1525" t="s">
        <v>84</v>
      </c>
      <c r="AW1525" t="s">
        <v>84</v>
      </c>
      <c r="AX1525" t="s">
        <v>84</v>
      </c>
      <c r="AY1525" t="s">
        <v>84</v>
      </c>
      <c r="AZ1525" t="s">
        <v>84</v>
      </c>
      <c r="BA1525" t="s">
        <v>84</v>
      </c>
      <c r="BB1525" t="s">
        <v>84</v>
      </c>
      <c r="BC1525" t="s">
        <v>84</v>
      </c>
      <c r="BD1525" t="s">
        <v>84</v>
      </c>
      <c r="BE1525" t="s">
        <v>84</v>
      </c>
    </row>
    <row r="1526" spans="1:57" x14ac:dyDescent="0.4">
      <c r="A1526">
        <v>1525</v>
      </c>
      <c r="B1526">
        <v>37844.046670000003</v>
      </c>
      <c r="C1526">
        <v>0.78242161200000004</v>
      </c>
      <c r="D1526">
        <v>400</v>
      </c>
      <c r="E1526">
        <v>7.7</v>
      </c>
      <c r="F1526">
        <v>180</v>
      </c>
      <c r="G1526">
        <v>310</v>
      </c>
      <c r="H1526">
        <v>40</v>
      </c>
      <c r="I1526">
        <v>36</v>
      </c>
      <c r="J1526">
        <v>4.8</v>
      </c>
      <c r="K1526">
        <v>280</v>
      </c>
      <c r="L1526">
        <v>170</v>
      </c>
      <c r="M1526">
        <v>150</v>
      </c>
      <c r="N1526">
        <v>4</v>
      </c>
      <c r="O1526">
        <v>4400</v>
      </c>
      <c r="P1526">
        <v>10100</v>
      </c>
      <c r="Q1526">
        <v>213.63636360000001</v>
      </c>
      <c r="R1526">
        <v>177.27272730000001</v>
      </c>
      <c r="S1526">
        <v>0.27854166699999999</v>
      </c>
      <c r="T1526">
        <v>10.6</v>
      </c>
      <c r="U1526">
        <f t="shared" si="23"/>
        <v>10.6</v>
      </c>
      <c r="X1526" s="3">
        <v>43528</v>
      </c>
      <c r="Y1526" t="s">
        <v>84</v>
      </c>
      <c r="Z1526" t="s">
        <v>84</v>
      </c>
      <c r="AA1526" t="s">
        <v>84</v>
      </c>
      <c r="AB1526" t="s">
        <v>84</v>
      </c>
      <c r="AC1526" t="s">
        <v>84</v>
      </c>
      <c r="AD1526" t="s">
        <v>84</v>
      </c>
      <c r="AE1526" t="s">
        <v>84</v>
      </c>
      <c r="AF1526" t="s">
        <v>84</v>
      </c>
      <c r="AG1526" t="s">
        <v>84</v>
      </c>
      <c r="AH1526" t="s">
        <v>84</v>
      </c>
      <c r="AI1526" t="s">
        <v>84</v>
      </c>
      <c r="AJ1526" t="s">
        <v>84</v>
      </c>
      <c r="AK1526" t="s">
        <v>84</v>
      </c>
      <c r="AL1526" t="s">
        <v>84</v>
      </c>
      <c r="AM1526" t="s">
        <v>84</v>
      </c>
      <c r="AN1526" t="s">
        <v>84</v>
      </c>
      <c r="AO1526" t="s">
        <v>84</v>
      </c>
      <c r="AP1526" t="s">
        <v>84</v>
      </c>
      <c r="AQ1526">
        <v>227</v>
      </c>
      <c r="AR1526">
        <v>0</v>
      </c>
      <c r="AS1526">
        <v>1297</v>
      </c>
      <c r="AT1526" t="s">
        <v>84</v>
      </c>
      <c r="AU1526" t="s">
        <v>84</v>
      </c>
      <c r="AV1526" t="s">
        <v>84</v>
      </c>
      <c r="AW1526" t="s">
        <v>84</v>
      </c>
      <c r="AX1526" t="s">
        <v>84</v>
      </c>
      <c r="AY1526" t="s">
        <v>84</v>
      </c>
      <c r="AZ1526" t="s">
        <v>84</v>
      </c>
      <c r="BA1526" t="s">
        <v>84</v>
      </c>
      <c r="BB1526" t="s">
        <v>84</v>
      </c>
      <c r="BC1526" t="s">
        <v>84</v>
      </c>
      <c r="BD1526" t="s">
        <v>84</v>
      </c>
      <c r="BE1526" t="s">
        <v>84</v>
      </c>
    </row>
    <row r="1527" spans="1:57" x14ac:dyDescent="0.4">
      <c r="A1527">
        <v>1526</v>
      </c>
      <c r="B1527">
        <v>37844.046670000003</v>
      </c>
      <c r="C1527">
        <v>0.78242161200000004</v>
      </c>
      <c r="D1527">
        <v>400</v>
      </c>
      <c r="E1527">
        <v>7.7</v>
      </c>
      <c r="F1527">
        <v>180</v>
      </c>
      <c r="G1527">
        <v>310</v>
      </c>
      <c r="H1527">
        <v>40</v>
      </c>
      <c r="I1527">
        <v>36</v>
      </c>
      <c r="J1527">
        <v>4.8</v>
      </c>
      <c r="K1527">
        <v>280</v>
      </c>
      <c r="L1527">
        <v>170</v>
      </c>
      <c r="M1527">
        <v>150</v>
      </c>
      <c r="N1527">
        <v>4</v>
      </c>
      <c r="O1527">
        <v>4400</v>
      </c>
      <c r="P1527">
        <v>10100</v>
      </c>
      <c r="Q1527">
        <v>213.63636360000001</v>
      </c>
      <c r="R1527">
        <v>177.27272730000001</v>
      </c>
      <c r="S1527">
        <v>0.27854166699999999</v>
      </c>
      <c r="T1527">
        <v>10.6</v>
      </c>
      <c r="U1527" t="str">
        <f t="shared" si="23"/>
        <v/>
      </c>
      <c r="X1527" s="3">
        <v>43529</v>
      </c>
      <c r="Y1527" t="s">
        <v>84</v>
      </c>
      <c r="Z1527" t="s">
        <v>84</v>
      </c>
      <c r="AA1527" t="s">
        <v>84</v>
      </c>
      <c r="AB1527" t="s">
        <v>84</v>
      </c>
      <c r="AC1527" t="s">
        <v>84</v>
      </c>
      <c r="AD1527" t="s">
        <v>84</v>
      </c>
      <c r="AE1527" t="s">
        <v>84</v>
      </c>
      <c r="AF1527" t="s">
        <v>84</v>
      </c>
      <c r="AG1527" t="s">
        <v>84</v>
      </c>
      <c r="AH1527" t="s">
        <v>84</v>
      </c>
      <c r="AI1527" t="s">
        <v>84</v>
      </c>
      <c r="AJ1527" t="s">
        <v>84</v>
      </c>
      <c r="AK1527" t="s">
        <v>84</v>
      </c>
      <c r="AL1527" t="s">
        <v>84</v>
      </c>
      <c r="AM1527" t="s">
        <v>84</v>
      </c>
      <c r="AN1527" t="s">
        <v>84</v>
      </c>
      <c r="AO1527" t="s">
        <v>84</v>
      </c>
      <c r="AP1527" t="s">
        <v>84</v>
      </c>
      <c r="AQ1527">
        <v>417</v>
      </c>
      <c r="AR1527">
        <v>0</v>
      </c>
      <c r="AS1527">
        <v>472</v>
      </c>
      <c r="AT1527" t="s">
        <v>84</v>
      </c>
      <c r="AU1527" t="s">
        <v>84</v>
      </c>
      <c r="AV1527" t="s">
        <v>84</v>
      </c>
      <c r="AW1527" t="s">
        <v>84</v>
      </c>
      <c r="AX1527" t="s">
        <v>84</v>
      </c>
      <c r="AY1527" t="s">
        <v>84</v>
      </c>
      <c r="AZ1527" t="s">
        <v>84</v>
      </c>
      <c r="BA1527" t="s">
        <v>84</v>
      </c>
      <c r="BB1527" t="s">
        <v>84</v>
      </c>
      <c r="BC1527" t="s">
        <v>84</v>
      </c>
      <c r="BD1527" t="s">
        <v>84</v>
      </c>
      <c r="BE1527" t="s">
        <v>84</v>
      </c>
    </row>
    <row r="1528" spans="1:57" x14ac:dyDescent="0.4">
      <c r="A1528">
        <v>1527</v>
      </c>
      <c r="B1528">
        <v>37844.046670000003</v>
      </c>
      <c r="C1528">
        <v>0.78242161200000004</v>
      </c>
      <c r="D1528">
        <v>400</v>
      </c>
      <c r="E1528">
        <v>7.7</v>
      </c>
      <c r="F1528">
        <v>180</v>
      </c>
      <c r="G1528">
        <v>310</v>
      </c>
      <c r="H1528">
        <v>40</v>
      </c>
      <c r="I1528">
        <v>36</v>
      </c>
      <c r="J1528">
        <v>4.8</v>
      </c>
      <c r="K1528">
        <v>280</v>
      </c>
      <c r="L1528">
        <v>170</v>
      </c>
      <c r="M1528">
        <v>150</v>
      </c>
      <c r="N1528">
        <v>4</v>
      </c>
      <c r="O1528">
        <v>4100</v>
      </c>
      <c r="P1528">
        <v>10100</v>
      </c>
      <c r="Q1528">
        <v>217.07317069999999</v>
      </c>
      <c r="R1528">
        <v>134.14634150000001</v>
      </c>
      <c r="S1528">
        <v>0.27854166699999999</v>
      </c>
      <c r="T1528">
        <v>9.6</v>
      </c>
      <c r="U1528" t="str">
        <f t="shared" si="23"/>
        <v/>
      </c>
      <c r="X1528" s="3">
        <v>43530</v>
      </c>
      <c r="Y1528" t="s">
        <v>84</v>
      </c>
      <c r="Z1528" t="s">
        <v>84</v>
      </c>
      <c r="AA1528" t="s">
        <v>84</v>
      </c>
      <c r="AB1528" t="s">
        <v>84</v>
      </c>
      <c r="AC1528" t="s">
        <v>84</v>
      </c>
      <c r="AD1528" t="s">
        <v>84</v>
      </c>
      <c r="AE1528" t="s">
        <v>84</v>
      </c>
      <c r="AF1528" t="s">
        <v>84</v>
      </c>
      <c r="AG1528" t="s">
        <v>84</v>
      </c>
      <c r="AH1528" t="s">
        <v>84</v>
      </c>
      <c r="AI1528" t="s">
        <v>84</v>
      </c>
      <c r="AJ1528" t="s">
        <v>84</v>
      </c>
      <c r="AK1528" t="s">
        <v>84</v>
      </c>
      <c r="AL1528">
        <v>4400</v>
      </c>
      <c r="AM1528">
        <v>10100</v>
      </c>
      <c r="AN1528">
        <v>213.63636360000001</v>
      </c>
      <c r="AO1528">
        <v>177.27272730000001</v>
      </c>
      <c r="AP1528" t="s">
        <v>84</v>
      </c>
      <c r="AQ1528">
        <v>215</v>
      </c>
      <c r="AR1528">
        <v>0</v>
      </c>
      <c r="AS1528">
        <v>471</v>
      </c>
      <c r="AT1528" t="s">
        <v>84</v>
      </c>
      <c r="AU1528" t="s">
        <v>84</v>
      </c>
      <c r="AV1528" t="s">
        <v>84</v>
      </c>
      <c r="AW1528" t="s">
        <v>84</v>
      </c>
      <c r="AX1528" t="s">
        <v>84</v>
      </c>
      <c r="AY1528" t="s">
        <v>84</v>
      </c>
      <c r="AZ1528" t="s">
        <v>84</v>
      </c>
      <c r="BA1528" t="s">
        <v>84</v>
      </c>
      <c r="BB1528" t="s">
        <v>84</v>
      </c>
      <c r="BC1528" t="s">
        <v>84</v>
      </c>
      <c r="BD1528" t="s">
        <v>84</v>
      </c>
      <c r="BE1528">
        <v>10.6</v>
      </c>
    </row>
    <row r="1529" spans="1:57" x14ac:dyDescent="0.4">
      <c r="A1529">
        <v>1528</v>
      </c>
      <c r="B1529">
        <v>37844.046670000003</v>
      </c>
      <c r="C1529">
        <v>0.78242161200000004</v>
      </c>
      <c r="D1529">
        <v>400</v>
      </c>
      <c r="E1529">
        <v>7.7</v>
      </c>
      <c r="F1529">
        <v>180</v>
      </c>
      <c r="G1529">
        <v>310</v>
      </c>
      <c r="H1529">
        <v>40</v>
      </c>
      <c r="I1529">
        <v>36</v>
      </c>
      <c r="J1529">
        <v>4.8</v>
      </c>
      <c r="K1529">
        <v>280</v>
      </c>
      <c r="L1529">
        <v>170</v>
      </c>
      <c r="M1529">
        <v>150</v>
      </c>
      <c r="N1529">
        <v>4</v>
      </c>
      <c r="O1529">
        <v>4100</v>
      </c>
      <c r="P1529">
        <v>10100</v>
      </c>
      <c r="Q1529">
        <v>217.07317069999999</v>
      </c>
      <c r="R1529">
        <v>134.14634150000001</v>
      </c>
      <c r="S1529">
        <v>0.27854166699999999</v>
      </c>
      <c r="T1529">
        <v>9.6</v>
      </c>
      <c r="U1529" t="str">
        <f t="shared" si="23"/>
        <v/>
      </c>
      <c r="X1529" s="3">
        <v>43531</v>
      </c>
      <c r="Y1529" t="s">
        <v>84</v>
      </c>
      <c r="Z1529" t="s">
        <v>84</v>
      </c>
      <c r="AA1529" t="s">
        <v>84</v>
      </c>
      <c r="AB1529" t="s">
        <v>84</v>
      </c>
      <c r="AC1529" t="s">
        <v>84</v>
      </c>
      <c r="AD1529" t="s">
        <v>84</v>
      </c>
      <c r="AE1529" t="s">
        <v>84</v>
      </c>
      <c r="AF1529" t="s">
        <v>84</v>
      </c>
      <c r="AG1529" t="s">
        <v>84</v>
      </c>
      <c r="AH1529" t="s">
        <v>84</v>
      </c>
      <c r="AI1529" t="s">
        <v>84</v>
      </c>
      <c r="AJ1529" t="s">
        <v>84</v>
      </c>
      <c r="AK1529" t="s">
        <v>84</v>
      </c>
      <c r="AL1529" t="s">
        <v>84</v>
      </c>
      <c r="AM1529" t="s">
        <v>84</v>
      </c>
      <c r="AN1529" t="s">
        <v>84</v>
      </c>
      <c r="AO1529" t="s">
        <v>84</v>
      </c>
      <c r="AP1529" t="s">
        <v>84</v>
      </c>
      <c r="AQ1529">
        <v>0</v>
      </c>
      <c r="AR1529">
        <v>0</v>
      </c>
      <c r="AS1529">
        <v>472</v>
      </c>
      <c r="AT1529" t="s">
        <v>84</v>
      </c>
      <c r="AU1529" t="s">
        <v>84</v>
      </c>
      <c r="AV1529" t="s">
        <v>84</v>
      </c>
      <c r="AW1529" t="s">
        <v>84</v>
      </c>
      <c r="AX1529" t="s">
        <v>84</v>
      </c>
      <c r="AY1529" t="s">
        <v>84</v>
      </c>
      <c r="AZ1529" t="s">
        <v>84</v>
      </c>
      <c r="BA1529" t="s">
        <v>84</v>
      </c>
      <c r="BB1529" t="s">
        <v>84</v>
      </c>
      <c r="BC1529" t="s">
        <v>84</v>
      </c>
      <c r="BD1529" t="s">
        <v>84</v>
      </c>
      <c r="BE1529" t="s">
        <v>84</v>
      </c>
    </row>
    <row r="1530" spans="1:57" x14ac:dyDescent="0.4">
      <c r="A1530">
        <v>1529</v>
      </c>
      <c r="B1530">
        <v>37844.046670000003</v>
      </c>
      <c r="C1530">
        <v>0.78242161200000004</v>
      </c>
      <c r="D1530">
        <v>400</v>
      </c>
      <c r="E1530">
        <v>7.5</v>
      </c>
      <c r="F1530">
        <v>180</v>
      </c>
      <c r="G1530">
        <v>310</v>
      </c>
      <c r="H1530">
        <v>40</v>
      </c>
      <c r="I1530">
        <v>36</v>
      </c>
      <c r="J1530">
        <v>4.8</v>
      </c>
      <c r="K1530">
        <v>280</v>
      </c>
      <c r="L1530">
        <v>170</v>
      </c>
      <c r="M1530">
        <v>150</v>
      </c>
      <c r="N1530">
        <v>4</v>
      </c>
      <c r="O1530">
        <v>4100</v>
      </c>
      <c r="P1530">
        <v>10100</v>
      </c>
      <c r="Q1530">
        <v>217.07317069999999</v>
      </c>
      <c r="R1530">
        <v>134.14634150000001</v>
      </c>
      <c r="S1530">
        <v>0.27854166699999999</v>
      </c>
      <c r="T1530">
        <v>9.6</v>
      </c>
      <c r="U1530" t="str">
        <f t="shared" si="23"/>
        <v/>
      </c>
      <c r="X1530" s="3">
        <v>43532</v>
      </c>
      <c r="Y1530" t="s">
        <v>84</v>
      </c>
      <c r="Z1530" t="s">
        <v>84</v>
      </c>
      <c r="AA1530" t="s">
        <v>84</v>
      </c>
      <c r="AB1530" t="s">
        <v>84</v>
      </c>
      <c r="AC1530" t="s">
        <v>84</v>
      </c>
      <c r="AD1530" t="s">
        <v>84</v>
      </c>
      <c r="AE1530" t="s">
        <v>84</v>
      </c>
      <c r="AF1530" t="s">
        <v>84</v>
      </c>
      <c r="AG1530" t="s">
        <v>84</v>
      </c>
      <c r="AH1530" t="s">
        <v>84</v>
      </c>
      <c r="AI1530" t="s">
        <v>84</v>
      </c>
      <c r="AJ1530" t="s">
        <v>84</v>
      </c>
      <c r="AK1530" t="s">
        <v>84</v>
      </c>
      <c r="AL1530" t="s">
        <v>84</v>
      </c>
      <c r="AM1530" t="s">
        <v>84</v>
      </c>
      <c r="AN1530" t="s">
        <v>84</v>
      </c>
      <c r="AO1530" t="s">
        <v>84</v>
      </c>
      <c r="AP1530" t="s">
        <v>84</v>
      </c>
      <c r="AQ1530">
        <v>407</v>
      </c>
      <c r="AR1530">
        <v>0</v>
      </c>
      <c r="AS1530">
        <v>504</v>
      </c>
      <c r="AT1530" t="s">
        <v>84</v>
      </c>
      <c r="AU1530" t="s">
        <v>84</v>
      </c>
      <c r="AV1530" t="s">
        <v>84</v>
      </c>
      <c r="AW1530" t="s">
        <v>84</v>
      </c>
      <c r="AX1530" t="s">
        <v>84</v>
      </c>
      <c r="AY1530" t="s">
        <v>84</v>
      </c>
      <c r="AZ1530" t="s">
        <v>84</v>
      </c>
      <c r="BA1530" t="s">
        <v>84</v>
      </c>
      <c r="BB1530" t="s">
        <v>84</v>
      </c>
      <c r="BC1530" t="s">
        <v>84</v>
      </c>
      <c r="BD1530" t="s">
        <v>84</v>
      </c>
      <c r="BE1530" t="s">
        <v>84</v>
      </c>
    </row>
    <row r="1531" spans="1:57" x14ac:dyDescent="0.4">
      <c r="A1531">
        <v>1530</v>
      </c>
      <c r="B1531">
        <v>37844.046670000003</v>
      </c>
      <c r="C1531">
        <v>0.78242161200000004</v>
      </c>
      <c r="D1531">
        <v>42</v>
      </c>
      <c r="E1531">
        <v>7.5</v>
      </c>
      <c r="F1531">
        <v>40</v>
      </c>
      <c r="G1531">
        <v>110</v>
      </c>
      <c r="H1531">
        <v>16</v>
      </c>
      <c r="I1531">
        <v>12</v>
      </c>
      <c r="J1531">
        <v>1.7</v>
      </c>
      <c r="K1531">
        <v>140</v>
      </c>
      <c r="L1531">
        <v>95</v>
      </c>
      <c r="M1531">
        <v>12</v>
      </c>
      <c r="N1531">
        <v>4</v>
      </c>
      <c r="O1531">
        <v>4100</v>
      </c>
      <c r="P1531">
        <v>10100</v>
      </c>
      <c r="Q1531">
        <v>217.07317069999999</v>
      </c>
      <c r="R1531">
        <v>134.14634150000001</v>
      </c>
      <c r="S1531">
        <v>0.27854166699999999</v>
      </c>
      <c r="T1531">
        <v>9.6</v>
      </c>
      <c r="U1531" t="str">
        <f t="shared" si="23"/>
        <v/>
      </c>
      <c r="X1531" s="3">
        <v>43533</v>
      </c>
      <c r="Y1531" t="s">
        <v>84</v>
      </c>
      <c r="Z1531" t="s">
        <v>84</v>
      </c>
      <c r="AA1531" t="s">
        <v>84</v>
      </c>
      <c r="AB1531" t="s">
        <v>84</v>
      </c>
      <c r="AC1531" t="s">
        <v>84</v>
      </c>
      <c r="AD1531" t="s">
        <v>84</v>
      </c>
      <c r="AE1531" t="s">
        <v>84</v>
      </c>
      <c r="AF1531" t="s">
        <v>84</v>
      </c>
      <c r="AG1531" t="s">
        <v>84</v>
      </c>
      <c r="AH1531" t="s">
        <v>84</v>
      </c>
      <c r="AI1531" t="s">
        <v>84</v>
      </c>
      <c r="AJ1531" t="s">
        <v>84</v>
      </c>
      <c r="AK1531" t="s">
        <v>84</v>
      </c>
      <c r="AL1531" t="s">
        <v>84</v>
      </c>
      <c r="AM1531" t="s">
        <v>84</v>
      </c>
      <c r="AN1531" t="s">
        <v>84</v>
      </c>
      <c r="AO1531" t="s">
        <v>84</v>
      </c>
      <c r="AP1531" t="s">
        <v>84</v>
      </c>
      <c r="AQ1531">
        <v>274</v>
      </c>
      <c r="AR1531">
        <v>0</v>
      </c>
      <c r="AS1531">
        <v>704</v>
      </c>
      <c r="AT1531" t="s">
        <v>84</v>
      </c>
      <c r="AU1531" t="s">
        <v>84</v>
      </c>
      <c r="AV1531" t="s">
        <v>84</v>
      </c>
      <c r="AW1531" t="s">
        <v>84</v>
      </c>
      <c r="AX1531" t="s">
        <v>84</v>
      </c>
      <c r="AY1531" t="s">
        <v>84</v>
      </c>
      <c r="AZ1531" t="s">
        <v>84</v>
      </c>
      <c r="BA1531" t="s">
        <v>84</v>
      </c>
      <c r="BB1531" t="s">
        <v>84</v>
      </c>
      <c r="BC1531" t="s">
        <v>84</v>
      </c>
      <c r="BD1531" t="s">
        <v>84</v>
      </c>
      <c r="BE1531" t="s">
        <v>84</v>
      </c>
    </row>
    <row r="1532" spans="1:57" x14ac:dyDescent="0.4">
      <c r="A1532">
        <v>1531</v>
      </c>
      <c r="B1532">
        <v>37844.046670000003</v>
      </c>
      <c r="C1532">
        <v>0.78242161200000004</v>
      </c>
      <c r="D1532">
        <v>42</v>
      </c>
      <c r="E1532">
        <v>7.5</v>
      </c>
      <c r="F1532">
        <v>40</v>
      </c>
      <c r="G1532">
        <v>110</v>
      </c>
      <c r="H1532">
        <v>16</v>
      </c>
      <c r="I1532">
        <v>12</v>
      </c>
      <c r="J1532">
        <v>1.7</v>
      </c>
      <c r="K1532">
        <v>140</v>
      </c>
      <c r="L1532">
        <v>95</v>
      </c>
      <c r="M1532">
        <v>12</v>
      </c>
      <c r="N1532">
        <v>4</v>
      </c>
      <c r="O1532">
        <v>4100</v>
      </c>
      <c r="P1532">
        <v>10100</v>
      </c>
      <c r="Q1532">
        <v>217.07317069999999</v>
      </c>
      <c r="R1532">
        <v>134.14634150000001</v>
      </c>
      <c r="S1532">
        <v>0.27854166699999999</v>
      </c>
      <c r="T1532">
        <v>9.6</v>
      </c>
      <c r="U1532">
        <f t="shared" si="23"/>
        <v>9.6</v>
      </c>
      <c r="X1532" s="3">
        <v>43534</v>
      </c>
      <c r="Y1532" t="s">
        <v>84</v>
      </c>
      <c r="Z1532" t="s">
        <v>84</v>
      </c>
      <c r="AA1532" t="s">
        <v>84</v>
      </c>
      <c r="AB1532" t="s">
        <v>84</v>
      </c>
      <c r="AC1532" t="s">
        <v>84</v>
      </c>
      <c r="AD1532" t="s">
        <v>84</v>
      </c>
      <c r="AE1532" t="s">
        <v>84</v>
      </c>
      <c r="AF1532" t="s">
        <v>84</v>
      </c>
      <c r="AG1532" t="s">
        <v>84</v>
      </c>
      <c r="AH1532" t="s">
        <v>84</v>
      </c>
      <c r="AI1532" t="s">
        <v>84</v>
      </c>
      <c r="AJ1532" t="s">
        <v>84</v>
      </c>
      <c r="AK1532" t="s">
        <v>84</v>
      </c>
      <c r="AL1532" t="s">
        <v>84</v>
      </c>
      <c r="AM1532" t="s">
        <v>84</v>
      </c>
      <c r="AN1532" t="s">
        <v>84</v>
      </c>
      <c r="AO1532" t="s">
        <v>84</v>
      </c>
      <c r="AP1532" t="s">
        <v>84</v>
      </c>
      <c r="AQ1532">
        <v>214</v>
      </c>
      <c r="AR1532">
        <v>0</v>
      </c>
      <c r="AS1532">
        <v>242</v>
      </c>
      <c r="AT1532" t="s">
        <v>84</v>
      </c>
      <c r="AU1532" t="s">
        <v>84</v>
      </c>
      <c r="AV1532" t="s">
        <v>84</v>
      </c>
      <c r="AW1532" t="s">
        <v>84</v>
      </c>
      <c r="AX1532" t="s">
        <v>84</v>
      </c>
      <c r="AY1532" t="s">
        <v>84</v>
      </c>
      <c r="AZ1532" t="s">
        <v>84</v>
      </c>
      <c r="BA1532" t="s">
        <v>84</v>
      </c>
      <c r="BB1532" t="s">
        <v>84</v>
      </c>
      <c r="BC1532" t="s">
        <v>84</v>
      </c>
      <c r="BD1532" t="s">
        <v>84</v>
      </c>
      <c r="BE1532" t="s">
        <v>84</v>
      </c>
    </row>
    <row r="1533" spans="1:57" x14ac:dyDescent="0.4">
      <c r="A1533">
        <v>1532</v>
      </c>
      <c r="B1533">
        <v>37844.046670000003</v>
      </c>
      <c r="C1533">
        <v>0.78242161200000004</v>
      </c>
      <c r="D1533">
        <v>42</v>
      </c>
      <c r="E1533">
        <v>7.5</v>
      </c>
      <c r="F1533">
        <v>40</v>
      </c>
      <c r="G1533">
        <v>110</v>
      </c>
      <c r="H1533">
        <v>16</v>
      </c>
      <c r="I1533">
        <v>12</v>
      </c>
      <c r="J1533">
        <v>1.7</v>
      </c>
      <c r="K1533">
        <v>140</v>
      </c>
      <c r="L1533">
        <v>95</v>
      </c>
      <c r="M1533">
        <v>12</v>
      </c>
      <c r="N1533">
        <v>4</v>
      </c>
      <c r="O1533">
        <v>4100</v>
      </c>
      <c r="P1533">
        <v>10100</v>
      </c>
      <c r="Q1533">
        <v>217.07317069999999</v>
      </c>
      <c r="R1533">
        <v>134.14634150000001</v>
      </c>
      <c r="S1533">
        <v>0.27854166699999999</v>
      </c>
      <c r="T1533">
        <v>9.6</v>
      </c>
      <c r="U1533" t="str">
        <f t="shared" si="23"/>
        <v/>
      </c>
      <c r="X1533" s="3">
        <v>43535</v>
      </c>
      <c r="Y1533" t="s">
        <v>84</v>
      </c>
      <c r="Z1533" t="s">
        <v>84</v>
      </c>
      <c r="AA1533" t="s">
        <v>84</v>
      </c>
      <c r="AB1533" t="s">
        <v>84</v>
      </c>
      <c r="AC1533" t="s">
        <v>84</v>
      </c>
      <c r="AD1533" t="s">
        <v>84</v>
      </c>
      <c r="AE1533" t="s">
        <v>84</v>
      </c>
      <c r="AF1533" t="s">
        <v>84</v>
      </c>
      <c r="AG1533" t="s">
        <v>84</v>
      </c>
      <c r="AH1533" t="s">
        <v>84</v>
      </c>
      <c r="AI1533" t="s">
        <v>84</v>
      </c>
      <c r="AJ1533" t="s">
        <v>84</v>
      </c>
      <c r="AK1533" t="s">
        <v>84</v>
      </c>
      <c r="AL1533" t="s">
        <v>84</v>
      </c>
      <c r="AM1533" t="s">
        <v>84</v>
      </c>
      <c r="AN1533" t="s">
        <v>84</v>
      </c>
      <c r="AO1533" t="s">
        <v>84</v>
      </c>
      <c r="AP1533" t="s">
        <v>84</v>
      </c>
      <c r="AQ1533">
        <v>216</v>
      </c>
      <c r="AR1533">
        <v>0</v>
      </c>
      <c r="AS1533">
        <v>0</v>
      </c>
      <c r="AT1533" t="s">
        <v>84</v>
      </c>
      <c r="AU1533" t="s">
        <v>84</v>
      </c>
      <c r="AV1533" t="s">
        <v>84</v>
      </c>
      <c r="AW1533" t="s">
        <v>84</v>
      </c>
      <c r="AX1533" t="s">
        <v>84</v>
      </c>
      <c r="AY1533" t="s">
        <v>84</v>
      </c>
      <c r="AZ1533" t="s">
        <v>84</v>
      </c>
      <c r="BA1533" t="s">
        <v>84</v>
      </c>
      <c r="BB1533" t="s">
        <v>84</v>
      </c>
      <c r="BC1533" t="s">
        <v>84</v>
      </c>
      <c r="BD1533" t="s">
        <v>84</v>
      </c>
      <c r="BE1533" t="s">
        <v>84</v>
      </c>
    </row>
    <row r="1534" spans="1:57" x14ac:dyDescent="0.4">
      <c r="A1534">
        <v>1533</v>
      </c>
      <c r="B1534">
        <v>37844.046670000003</v>
      </c>
      <c r="C1534">
        <v>0.78242161200000004</v>
      </c>
      <c r="D1534">
        <v>42</v>
      </c>
      <c r="E1534">
        <v>7.5</v>
      </c>
      <c r="F1534">
        <v>40</v>
      </c>
      <c r="G1534">
        <v>110</v>
      </c>
      <c r="H1534">
        <v>16</v>
      </c>
      <c r="I1534">
        <v>12</v>
      </c>
      <c r="J1534">
        <v>1.7</v>
      </c>
      <c r="K1534">
        <v>140</v>
      </c>
      <c r="L1534">
        <v>95</v>
      </c>
      <c r="M1534">
        <v>12</v>
      </c>
      <c r="N1534">
        <v>4</v>
      </c>
      <c r="O1534">
        <v>4100</v>
      </c>
      <c r="P1534">
        <v>10100</v>
      </c>
      <c r="Q1534">
        <v>217.07317069999999</v>
      </c>
      <c r="R1534">
        <v>134.14634150000001</v>
      </c>
      <c r="S1534">
        <v>0.27854166699999999</v>
      </c>
      <c r="T1534">
        <v>9.6</v>
      </c>
      <c r="U1534" t="str">
        <f t="shared" si="23"/>
        <v/>
      </c>
      <c r="X1534" s="3">
        <v>43536</v>
      </c>
      <c r="Y1534" t="s">
        <v>84</v>
      </c>
      <c r="Z1534" t="s">
        <v>84</v>
      </c>
      <c r="AA1534" t="s">
        <v>84</v>
      </c>
      <c r="AB1534" t="s">
        <v>84</v>
      </c>
      <c r="AC1534" t="s">
        <v>84</v>
      </c>
      <c r="AD1534" t="s">
        <v>84</v>
      </c>
      <c r="AE1534" t="s">
        <v>84</v>
      </c>
      <c r="AF1534" t="s">
        <v>84</v>
      </c>
      <c r="AG1534" t="s">
        <v>84</v>
      </c>
      <c r="AH1534" t="s">
        <v>84</v>
      </c>
      <c r="AI1534" t="s">
        <v>84</v>
      </c>
      <c r="AJ1534" t="s">
        <v>84</v>
      </c>
      <c r="AK1534" t="s">
        <v>84</v>
      </c>
      <c r="AL1534" t="s">
        <v>84</v>
      </c>
      <c r="AM1534" t="s">
        <v>84</v>
      </c>
      <c r="AN1534" t="s">
        <v>84</v>
      </c>
      <c r="AO1534" t="s">
        <v>84</v>
      </c>
      <c r="AP1534" t="s">
        <v>84</v>
      </c>
      <c r="AQ1534">
        <v>75</v>
      </c>
      <c r="AR1534">
        <v>0</v>
      </c>
      <c r="AS1534">
        <v>20</v>
      </c>
      <c r="AT1534" t="s">
        <v>84</v>
      </c>
      <c r="AU1534" t="s">
        <v>84</v>
      </c>
      <c r="AV1534" t="s">
        <v>84</v>
      </c>
      <c r="AW1534" t="s">
        <v>84</v>
      </c>
      <c r="AX1534" t="s">
        <v>84</v>
      </c>
      <c r="AY1534" t="s">
        <v>84</v>
      </c>
      <c r="AZ1534" t="s">
        <v>84</v>
      </c>
      <c r="BA1534" t="s">
        <v>84</v>
      </c>
      <c r="BB1534" t="s">
        <v>84</v>
      </c>
      <c r="BC1534" t="s">
        <v>84</v>
      </c>
      <c r="BD1534" t="s">
        <v>84</v>
      </c>
      <c r="BE1534" t="s">
        <v>84</v>
      </c>
    </row>
    <row r="1535" spans="1:57" x14ac:dyDescent="0.4">
      <c r="A1535">
        <v>1534</v>
      </c>
      <c r="B1535">
        <v>37844.046670000003</v>
      </c>
      <c r="C1535">
        <v>0.78242161200000004</v>
      </c>
      <c r="D1535">
        <v>42</v>
      </c>
      <c r="E1535">
        <v>7.5</v>
      </c>
      <c r="F1535">
        <v>40</v>
      </c>
      <c r="G1535">
        <v>110</v>
      </c>
      <c r="H1535">
        <v>16</v>
      </c>
      <c r="I1535">
        <v>12</v>
      </c>
      <c r="J1535">
        <v>1.7</v>
      </c>
      <c r="K1535">
        <v>140</v>
      </c>
      <c r="L1535">
        <v>95</v>
      </c>
      <c r="M1535">
        <v>12</v>
      </c>
      <c r="N1535">
        <v>4</v>
      </c>
      <c r="O1535">
        <v>4400</v>
      </c>
      <c r="P1535">
        <v>10000</v>
      </c>
      <c r="Q1535">
        <v>202.27272730000001</v>
      </c>
      <c r="R1535">
        <v>147.72727269999999</v>
      </c>
      <c r="S1535">
        <v>0.27854166699999999</v>
      </c>
      <c r="T1535">
        <v>10.3</v>
      </c>
      <c r="U1535" t="str">
        <f t="shared" si="23"/>
        <v/>
      </c>
      <c r="X1535" s="3">
        <v>43537</v>
      </c>
      <c r="Y1535" t="s">
        <v>84</v>
      </c>
      <c r="Z1535" t="s">
        <v>84</v>
      </c>
      <c r="AA1535" t="s">
        <v>84</v>
      </c>
      <c r="AB1535" t="s">
        <v>84</v>
      </c>
      <c r="AC1535" t="s">
        <v>84</v>
      </c>
      <c r="AD1535" t="s">
        <v>84</v>
      </c>
      <c r="AE1535" t="s">
        <v>84</v>
      </c>
      <c r="AF1535" t="s">
        <v>84</v>
      </c>
      <c r="AG1535" t="s">
        <v>84</v>
      </c>
      <c r="AH1535" t="s">
        <v>84</v>
      </c>
      <c r="AI1535" t="s">
        <v>84</v>
      </c>
      <c r="AJ1535" t="s">
        <v>84</v>
      </c>
      <c r="AK1535" t="s">
        <v>84</v>
      </c>
      <c r="AL1535" t="s">
        <v>84</v>
      </c>
      <c r="AM1535" t="s">
        <v>84</v>
      </c>
      <c r="AN1535" t="s">
        <v>84</v>
      </c>
      <c r="AO1535" t="s">
        <v>84</v>
      </c>
      <c r="AP1535" t="s">
        <v>84</v>
      </c>
      <c r="AQ1535">
        <v>0</v>
      </c>
      <c r="AR1535">
        <v>0</v>
      </c>
      <c r="AS1535">
        <v>849</v>
      </c>
      <c r="AT1535" t="s">
        <v>84</v>
      </c>
      <c r="AU1535" t="s">
        <v>84</v>
      </c>
      <c r="AV1535" t="s">
        <v>84</v>
      </c>
      <c r="AW1535" t="s">
        <v>84</v>
      </c>
      <c r="AX1535" t="s">
        <v>84</v>
      </c>
      <c r="AY1535" t="s">
        <v>84</v>
      </c>
      <c r="AZ1535" t="s">
        <v>84</v>
      </c>
      <c r="BA1535" t="s">
        <v>84</v>
      </c>
      <c r="BB1535" t="s">
        <v>84</v>
      </c>
      <c r="BC1535" t="s">
        <v>84</v>
      </c>
      <c r="BD1535" t="s">
        <v>84</v>
      </c>
      <c r="BE1535" t="s">
        <v>84</v>
      </c>
    </row>
    <row r="1536" spans="1:57" x14ac:dyDescent="0.4">
      <c r="A1536">
        <v>1535</v>
      </c>
      <c r="B1536">
        <v>37844.046670000003</v>
      </c>
      <c r="C1536">
        <v>0.78242161200000004</v>
      </c>
      <c r="D1536">
        <v>42</v>
      </c>
      <c r="E1536">
        <v>7.5</v>
      </c>
      <c r="F1536">
        <v>40</v>
      </c>
      <c r="G1536">
        <v>110</v>
      </c>
      <c r="H1536">
        <v>16</v>
      </c>
      <c r="I1536">
        <v>12</v>
      </c>
      <c r="J1536">
        <v>1.7</v>
      </c>
      <c r="K1536">
        <v>140</v>
      </c>
      <c r="L1536">
        <v>95</v>
      </c>
      <c r="M1536">
        <v>12</v>
      </c>
      <c r="N1536">
        <v>4</v>
      </c>
      <c r="O1536">
        <v>4400</v>
      </c>
      <c r="P1536">
        <v>10000</v>
      </c>
      <c r="Q1536">
        <v>202.27272730000001</v>
      </c>
      <c r="R1536">
        <v>147.72727269999999</v>
      </c>
      <c r="S1536">
        <v>0.27854166699999999</v>
      </c>
      <c r="T1536">
        <v>10.3</v>
      </c>
      <c r="U1536" t="str">
        <f t="shared" si="23"/>
        <v/>
      </c>
      <c r="X1536" s="3">
        <v>43538</v>
      </c>
      <c r="Y1536" t="s">
        <v>84</v>
      </c>
      <c r="Z1536" t="s">
        <v>84</v>
      </c>
      <c r="AA1536" t="s">
        <v>84</v>
      </c>
      <c r="AB1536" t="s">
        <v>84</v>
      </c>
      <c r="AC1536" t="s">
        <v>84</v>
      </c>
      <c r="AD1536" t="s">
        <v>84</v>
      </c>
      <c r="AE1536" t="s">
        <v>84</v>
      </c>
      <c r="AF1536" t="s">
        <v>84</v>
      </c>
      <c r="AG1536" t="s">
        <v>84</v>
      </c>
      <c r="AH1536" t="s">
        <v>84</v>
      </c>
      <c r="AI1536" t="s">
        <v>84</v>
      </c>
      <c r="AJ1536" t="s">
        <v>84</v>
      </c>
      <c r="AK1536" t="s">
        <v>84</v>
      </c>
      <c r="AL1536">
        <v>4100</v>
      </c>
      <c r="AM1536">
        <v>10100</v>
      </c>
      <c r="AN1536">
        <v>217.07317069999999</v>
      </c>
      <c r="AO1536">
        <v>134.14634150000001</v>
      </c>
      <c r="AP1536" t="s">
        <v>84</v>
      </c>
      <c r="AQ1536">
        <v>97</v>
      </c>
      <c r="AR1536">
        <v>0</v>
      </c>
      <c r="AS1536">
        <v>1084</v>
      </c>
      <c r="AT1536" t="s">
        <v>84</v>
      </c>
      <c r="AU1536" t="s">
        <v>84</v>
      </c>
      <c r="AV1536" t="s">
        <v>84</v>
      </c>
      <c r="AW1536" t="s">
        <v>84</v>
      </c>
      <c r="AX1536" t="s">
        <v>84</v>
      </c>
      <c r="AY1536" t="s">
        <v>84</v>
      </c>
      <c r="AZ1536" t="s">
        <v>84</v>
      </c>
      <c r="BA1536" t="s">
        <v>84</v>
      </c>
      <c r="BB1536" t="s">
        <v>84</v>
      </c>
      <c r="BC1536" t="s">
        <v>84</v>
      </c>
      <c r="BD1536" t="s">
        <v>84</v>
      </c>
      <c r="BE1536">
        <v>9.6</v>
      </c>
    </row>
    <row r="1537" spans="1:57" x14ac:dyDescent="0.4">
      <c r="A1537">
        <v>1536</v>
      </c>
      <c r="B1537">
        <v>37844.046670000003</v>
      </c>
      <c r="C1537">
        <v>0.78242161200000004</v>
      </c>
      <c r="D1537">
        <v>42</v>
      </c>
      <c r="E1537">
        <v>7.5</v>
      </c>
      <c r="F1537">
        <v>40</v>
      </c>
      <c r="G1537">
        <v>110</v>
      </c>
      <c r="H1537">
        <v>16</v>
      </c>
      <c r="I1537">
        <v>12</v>
      </c>
      <c r="J1537">
        <v>1.7</v>
      </c>
      <c r="K1537">
        <v>140</v>
      </c>
      <c r="L1537">
        <v>95</v>
      </c>
      <c r="M1537">
        <v>12</v>
      </c>
      <c r="N1537">
        <v>4</v>
      </c>
      <c r="O1537">
        <v>4400</v>
      </c>
      <c r="P1537">
        <v>10000</v>
      </c>
      <c r="Q1537">
        <v>202.27272730000001</v>
      </c>
      <c r="R1537">
        <v>147.72727269999999</v>
      </c>
      <c r="S1537">
        <v>0.27854166699999999</v>
      </c>
      <c r="T1537">
        <v>10.3</v>
      </c>
      <c r="U1537" t="str">
        <f t="shared" si="23"/>
        <v/>
      </c>
      <c r="X1537" s="3">
        <v>43539</v>
      </c>
      <c r="Y1537" t="s">
        <v>84</v>
      </c>
      <c r="Z1537" t="s">
        <v>84</v>
      </c>
      <c r="AA1537" t="s">
        <v>84</v>
      </c>
      <c r="AB1537" t="s">
        <v>84</v>
      </c>
      <c r="AC1537" t="s">
        <v>84</v>
      </c>
      <c r="AD1537" t="s">
        <v>84</v>
      </c>
      <c r="AE1537" t="s">
        <v>84</v>
      </c>
      <c r="AF1537" t="s">
        <v>84</v>
      </c>
      <c r="AG1537" t="s">
        <v>84</v>
      </c>
      <c r="AH1537" t="s">
        <v>84</v>
      </c>
      <c r="AI1537" t="s">
        <v>84</v>
      </c>
      <c r="AJ1537" t="s">
        <v>84</v>
      </c>
      <c r="AK1537" t="s">
        <v>84</v>
      </c>
      <c r="AL1537" t="s">
        <v>84</v>
      </c>
      <c r="AM1537" t="s">
        <v>84</v>
      </c>
      <c r="AN1537" t="s">
        <v>84</v>
      </c>
      <c r="AO1537" t="s">
        <v>84</v>
      </c>
      <c r="AP1537" t="s">
        <v>84</v>
      </c>
      <c r="AQ1537">
        <v>131</v>
      </c>
      <c r="AR1537">
        <v>0</v>
      </c>
      <c r="AS1537">
        <v>749</v>
      </c>
      <c r="AT1537" t="s">
        <v>84</v>
      </c>
      <c r="AU1537" t="s">
        <v>84</v>
      </c>
      <c r="AV1537" t="s">
        <v>84</v>
      </c>
      <c r="AW1537" t="s">
        <v>84</v>
      </c>
      <c r="AX1537" t="s">
        <v>84</v>
      </c>
      <c r="AY1537" t="s">
        <v>84</v>
      </c>
      <c r="AZ1537" t="s">
        <v>84</v>
      </c>
      <c r="BA1537" t="s">
        <v>84</v>
      </c>
      <c r="BB1537" t="s">
        <v>84</v>
      </c>
      <c r="BC1537" t="s">
        <v>84</v>
      </c>
      <c r="BD1537" t="s">
        <v>84</v>
      </c>
      <c r="BE1537" t="s">
        <v>84</v>
      </c>
    </row>
    <row r="1538" spans="1:57" x14ac:dyDescent="0.4">
      <c r="A1538">
        <v>1537</v>
      </c>
      <c r="B1538">
        <v>37844.046670000003</v>
      </c>
      <c r="C1538">
        <v>0.78242161200000004</v>
      </c>
      <c r="D1538">
        <v>42</v>
      </c>
      <c r="E1538">
        <v>7.5</v>
      </c>
      <c r="F1538">
        <v>40</v>
      </c>
      <c r="G1538">
        <v>110</v>
      </c>
      <c r="H1538">
        <v>16</v>
      </c>
      <c r="I1538">
        <v>12</v>
      </c>
      <c r="J1538">
        <v>1.7</v>
      </c>
      <c r="K1538">
        <v>140</v>
      </c>
      <c r="L1538">
        <v>95</v>
      </c>
      <c r="M1538">
        <v>12</v>
      </c>
      <c r="N1538">
        <v>4</v>
      </c>
      <c r="O1538">
        <v>4400</v>
      </c>
      <c r="P1538">
        <v>10000</v>
      </c>
      <c r="Q1538">
        <v>202.27272730000001</v>
      </c>
      <c r="R1538">
        <v>147.72727269999999</v>
      </c>
      <c r="S1538">
        <v>0.27854166699999999</v>
      </c>
      <c r="T1538">
        <v>10.3</v>
      </c>
      <c r="U1538">
        <f t="shared" si="23"/>
        <v>10.3</v>
      </c>
      <c r="X1538" s="3">
        <v>43540</v>
      </c>
      <c r="Y1538" t="s">
        <v>84</v>
      </c>
      <c r="Z1538" t="s">
        <v>84</v>
      </c>
      <c r="AA1538" t="s">
        <v>84</v>
      </c>
      <c r="AB1538">
        <v>7.5</v>
      </c>
      <c r="AC1538" t="s">
        <v>84</v>
      </c>
      <c r="AD1538" t="s">
        <v>84</v>
      </c>
      <c r="AE1538" t="s">
        <v>84</v>
      </c>
      <c r="AF1538" t="s">
        <v>84</v>
      </c>
      <c r="AG1538" t="s">
        <v>84</v>
      </c>
      <c r="AH1538" t="s">
        <v>84</v>
      </c>
      <c r="AI1538" t="s">
        <v>84</v>
      </c>
      <c r="AJ1538" t="s">
        <v>84</v>
      </c>
      <c r="AK1538" t="s">
        <v>84</v>
      </c>
      <c r="AL1538" t="s">
        <v>84</v>
      </c>
      <c r="AM1538" t="s">
        <v>84</v>
      </c>
      <c r="AN1538" t="s">
        <v>84</v>
      </c>
      <c r="AO1538" t="s">
        <v>84</v>
      </c>
      <c r="AP1538" t="s">
        <v>84</v>
      </c>
      <c r="AQ1538">
        <v>80</v>
      </c>
      <c r="AR1538">
        <v>0</v>
      </c>
      <c r="AS1538">
        <v>500</v>
      </c>
      <c r="AT1538" t="s">
        <v>84</v>
      </c>
      <c r="AU1538" t="s">
        <v>84</v>
      </c>
      <c r="AV1538" t="s">
        <v>84</v>
      </c>
      <c r="AW1538" t="s">
        <v>84</v>
      </c>
      <c r="AX1538" t="s">
        <v>84</v>
      </c>
      <c r="AY1538" t="s">
        <v>84</v>
      </c>
      <c r="AZ1538" t="s">
        <v>84</v>
      </c>
      <c r="BA1538" t="s">
        <v>84</v>
      </c>
      <c r="BB1538" t="s">
        <v>84</v>
      </c>
      <c r="BC1538" t="s">
        <v>84</v>
      </c>
      <c r="BD1538" t="s">
        <v>84</v>
      </c>
      <c r="BE1538" t="s">
        <v>84</v>
      </c>
    </row>
    <row r="1539" spans="1:57" x14ac:dyDescent="0.4">
      <c r="A1539">
        <v>1538</v>
      </c>
      <c r="B1539">
        <v>37844.046670000003</v>
      </c>
      <c r="C1539">
        <v>0.78242161200000004</v>
      </c>
      <c r="D1539">
        <v>42</v>
      </c>
      <c r="E1539">
        <v>7.5</v>
      </c>
      <c r="F1539">
        <v>40</v>
      </c>
      <c r="G1539">
        <v>110</v>
      </c>
      <c r="H1539">
        <v>16</v>
      </c>
      <c r="I1539">
        <v>12</v>
      </c>
      <c r="J1539">
        <v>1.7</v>
      </c>
      <c r="K1539">
        <v>140</v>
      </c>
      <c r="L1539">
        <v>95</v>
      </c>
      <c r="M1539">
        <v>12</v>
      </c>
      <c r="N1539">
        <v>4</v>
      </c>
      <c r="O1539">
        <v>4400</v>
      </c>
      <c r="P1539">
        <v>10000</v>
      </c>
      <c r="Q1539">
        <v>202.27272730000001</v>
      </c>
      <c r="R1539">
        <v>147.72727269999999</v>
      </c>
      <c r="S1539">
        <v>0.27854166699999999</v>
      </c>
      <c r="T1539">
        <v>10.3</v>
      </c>
      <c r="U1539" t="str">
        <f t="shared" ref="U1539:U1590" si="24">IF(MOD(ROW()-ROW($T$2),6)=0,T1539,"")</f>
        <v/>
      </c>
      <c r="X1539" s="3">
        <v>43541</v>
      </c>
      <c r="Y1539" t="s">
        <v>84</v>
      </c>
      <c r="Z1539" t="s">
        <v>84</v>
      </c>
      <c r="AA1539">
        <v>42</v>
      </c>
      <c r="AB1539">
        <v>7.5</v>
      </c>
      <c r="AC1539">
        <v>40</v>
      </c>
      <c r="AD1539">
        <v>110</v>
      </c>
      <c r="AE1539">
        <v>16</v>
      </c>
      <c r="AF1539">
        <v>12</v>
      </c>
      <c r="AG1539">
        <v>1.7</v>
      </c>
      <c r="AH1539">
        <v>140</v>
      </c>
      <c r="AI1539">
        <v>95</v>
      </c>
      <c r="AJ1539">
        <v>12</v>
      </c>
      <c r="AK1539">
        <v>4</v>
      </c>
      <c r="AL1539" t="s">
        <v>84</v>
      </c>
      <c r="AM1539" t="s">
        <v>84</v>
      </c>
      <c r="AN1539" t="s">
        <v>84</v>
      </c>
      <c r="AO1539" t="s">
        <v>84</v>
      </c>
      <c r="AP1539" t="s">
        <v>84</v>
      </c>
      <c r="AQ1539">
        <v>0</v>
      </c>
      <c r="AR1539">
        <v>0</v>
      </c>
      <c r="AS1539">
        <v>1055</v>
      </c>
      <c r="AT1539">
        <v>90890</v>
      </c>
      <c r="AU1539">
        <v>1.2</v>
      </c>
      <c r="AV1539">
        <v>1.5</v>
      </c>
      <c r="AW1539">
        <v>21</v>
      </c>
      <c r="AX1539">
        <v>4.5999999999999996</v>
      </c>
      <c r="AY1539">
        <v>0.16</v>
      </c>
      <c r="AZ1539">
        <v>3.8</v>
      </c>
      <c r="BA1539">
        <v>0.53</v>
      </c>
      <c r="BB1539">
        <v>0.44</v>
      </c>
      <c r="BC1539">
        <v>0.09</v>
      </c>
      <c r="BD1539">
        <v>4.4400000000000004</v>
      </c>
      <c r="BE1539" t="s">
        <v>84</v>
      </c>
    </row>
    <row r="1540" spans="1:57" x14ac:dyDescent="0.4">
      <c r="A1540">
        <v>1539</v>
      </c>
      <c r="B1540">
        <v>37844.046670000003</v>
      </c>
      <c r="C1540">
        <v>0.78242161200000004</v>
      </c>
      <c r="D1540">
        <v>42</v>
      </c>
      <c r="E1540">
        <v>7.5</v>
      </c>
      <c r="F1540">
        <v>40</v>
      </c>
      <c r="G1540">
        <v>110</v>
      </c>
      <c r="H1540">
        <v>16</v>
      </c>
      <c r="I1540">
        <v>12</v>
      </c>
      <c r="J1540">
        <v>1.7</v>
      </c>
      <c r="K1540">
        <v>140</v>
      </c>
      <c r="L1540">
        <v>95</v>
      </c>
      <c r="M1540">
        <v>12</v>
      </c>
      <c r="N1540">
        <v>4</v>
      </c>
      <c r="O1540">
        <v>4400</v>
      </c>
      <c r="P1540">
        <v>10000</v>
      </c>
      <c r="Q1540">
        <v>200</v>
      </c>
      <c r="R1540">
        <v>122.7272727</v>
      </c>
      <c r="S1540">
        <v>0.27854166699999999</v>
      </c>
      <c r="T1540">
        <v>11</v>
      </c>
      <c r="U1540" t="str">
        <f t="shared" si="24"/>
        <v/>
      </c>
      <c r="X1540" s="3">
        <v>43542</v>
      </c>
      <c r="Y1540" t="s">
        <v>84</v>
      </c>
      <c r="Z1540" t="s">
        <v>84</v>
      </c>
      <c r="AA1540" t="s">
        <v>84</v>
      </c>
      <c r="AB1540" t="s">
        <v>84</v>
      </c>
      <c r="AC1540" t="s">
        <v>84</v>
      </c>
      <c r="AD1540" t="s">
        <v>84</v>
      </c>
      <c r="AE1540" t="s">
        <v>84</v>
      </c>
      <c r="AF1540" t="s">
        <v>84</v>
      </c>
      <c r="AG1540" t="s">
        <v>84</v>
      </c>
      <c r="AH1540" t="s">
        <v>84</v>
      </c>
      <c r="AI1540" t="s">
        <v>84</v>
      </c>
      <c r="AJ1540" t="s">
        <v>84</v>
      </c>
      <c r="AK1540" t="s">
        <v>84</v>
      </c>
      <c r="AL1540" t="s">
        <v>84</v>
      </c>
      <c r="AM1540" t="s">
        <v>84</v>
      </c>
      <c r="AN1540" t="s">
        <v>84</v>
      </c>
      <c r="AO1540" t="s">
        <v>84</v>
      </c>
      <c r="AP1540" t="s">
        <v>84</v>
      </c>
      <c r="AQ1540">
        <v>331</v>
      </c>
      <c r="AR1540">
        <v>0</v>
      </c>
      <c r="AS1540">
        <v>841</v>
      </c>
      <c r="AT1540" t="s">
        <v>84</v>
      </c>
      <c r="AU1540" t="s">
        <v>84</v>
      </c>
      <c r="AV1540" t="s">
        <v>84</v>
      </c>
      <c r="AW1540" t="s">
        <v>84</v>
      </c>
      <c r="AX1540" t="s">
        <v>84</v>
      </c>
      <c r="AY1540" t="s">
        <v>84</v>
      </c>
      <c r="AZ1540" t="s">
        <v>84</v>
      </c>
      <c r="BA1540" t="s">
        <v>84</v>
      </c>
      <c r="BB1540" t="s">
        <v>84</v>
      </c>
      <c r="BC1540" t="s">
        <v>84</v>
      </c>
      <c r="BD1540" t="s">
        <v>84</v>
      </c>
      <c r="BE1540" t="s">
        <v>84</v>
      </c>
    </row>
    <row r="1541" spans="1:57" x14ac:dyDescent="0.4">
      <c r="A1541">
        <v>1540</v>
      </c>
      <c r="B1541">
        <v>37844.046670000003</v>
      </c>
      <c r="C1541">
        <v>0.78242161200000004</v>
      </c>
      <c r="D1541">
        <v>42</v>
      </c>
      <c r="E1541">
        <v>7.5</v>
      </c>
      <c r="F1541">
        <v>40</v>
      </c>
      <c r="G1541">
        <v>110</v>
      </c>
      <c r="H1541">
        <v>16</v>
      </c>
      <c r="I1541">
        <v>12</v>
      </c>
      <c r="J1541">
        <v>1.7</v>
      </c>
      <c r="K1541">
        <v>140</v>
      </c>
      <c r="L1541">
        <v>95</v>
      </c>
      <c r="M1541">
        <v>12</v>
      </c>
      <c r="N1541">
        <v>4</v>
      </c>
      <c r="O1541">
        <v>4400</v>
      </c>
      <c r="P1541">
        <v>10000</v>
      </c>
      <c r="Q1541">
        <v>200</v>
      </c>
      <c r="R1541">
        <v>122.7272727</v>
      </c>
      <c r="S1541">
        <v>0.27854166699999999</v>
      </c>
      <c r="T1541">
        <v>11</v>
      </c>
      <c r="U1541" t="str">
        <f t="shared" si="24"/>
        <v/>
      </c>
      <c r="X1541" s="3">
        <v>43543</v>
      </c>
      <c r="Y1541" t="s">
        <v>84</v>
      </c>
      <c r="Z1541" t="s">
        <v>84</v>
      </c>
      <c r="AA1541" t="s">
        <v>84</v>
      </c>
      <c r="AB1541" t="s">
        <v>84</v>
      </c>
      <c r="AC1541" t="s">
        <v>84</v>
      </c>
      <c r="AD1541" t="s">
        <v>84</v>
      </c>
      <c r="AE1541" t="s">
        <v>84</v>
      </c>
      <c r="AF1541" t="s">
        <v>84</v>
      </c>
      <c r="AG1541" t="s">
        <v>84</v>
      </c>
      <c r="AH1541" t="s">
        <v>84</v>
      </c>
      <c r="AI1541" t="s">
        <v>84</v>
      </c>
      <c r="AJ1541" t="s">
        <v>84</v>
      </c>
      <c r="AK1541" t="s">
        <v>84</v>
      </c>
      <c r="AL1541" t="s">
        <v>84</v>
      </c>
      <c r="AM1541" t="s">
        <v>84</v>
      </c>
      <c r="AN1541" t="s">
        <v>84</v>
      </c>
      <c r="AO1541" t="s">
        <v>84</v>
      </c>
      <c r="AP1541" t="s">
        <v>84</v>
      </c>
      <c r="AQ1541">
        <v>496</v>
      </c>
      <c r="AR1541">
        <v>0</v>
      </c>
      <c r="AS1541">
        <v>449</v>
      </c>
      <c r="AT1541" t="s">
        <v>84</v>
      </c>
      <c r="AU1541" t="s">
        <v>84</v>
      </c>
      <c r="AV1541" t="s">
        <v>84</v>
      </c>
      <c r="AW1541" t="s">
        <v>84</v>
      </c>
      <c r="AX1541" t="s">
        <v>84</v>
      </c>
      <c r="AY1541" t="s">
        <v>84</v>
      </c>
      <c r="AZ1541" t="s">
        <v>84</v>
      </c>
      <c r="BA1541" t="s">
        <v>84</v>
      </c>
      <c r="BB1541" t="s">
        <v>84</v>
      </c>
      <c r="BC1541" t="s">
        <v>84</v>
      </c>
      <c r="BD1541" t="s">
        <v>84</v>
      </c>
      <c r="BE1541" t="s">
        <v>84</v>
      </c>
    </row>
    <row r="1542" spans="1:57" x14ac:dyDescent="0.4">
      <c r="A1542">
        <v>1541</v>
      </c>
      <c r="B1542">
        <v>37844.046670000003</v>
      </c>
      <c r="C1542">
        <v>0.78242161200000004</v>
      </c>
      <c r="D1542">
        <v>42</v>
      </c>
      <c r="E1542">
        <v>7.5</v>
      </c>
      <c r="F1542">
        <v>40</v>
      </c>
      <c r="G1542">
        <v>110</v>
      </c>
      <c r="H1542">
        <v>16</v>
      </c>
      <c r="I1542">
        <v>12</v>
      </c>
      <c r="J1542">
        <v>1.7</v>
      </c>
      <c r="K1542">
        <v>140</v>
      </c>
      <c r="L1542">
        <v>95</v>
      </c>
      <c r="M1542">
        <v>12</v>
      </c>
      <c r="N1542">
        <v>4</v>
      </c>
      <c r="O1542">
        <v>4400</v>
      </c>
      <c r="P1542">
        <v>10000</v>
      </c>
      <c r="Q1542">
        <v>200</v>
      </c>
      <c r="R1542">
        <v>122.7272727</v>
      </c>
      <c r="S1542">
        <v>0.27854166699999999</v>
      </c>
      <c r="T1542">
        <v>11</v>
      </c>
      <c r="U1542" t="str">
        <f t="shared" si="24"/>
        <v/>
      </c>
      <c r="X1542" s="3">
        <v>43544</v>
      </c>
      <c r="Y1542" t="s">
        <v>84</v>
      </c>
      <c r="Z1542" t="s">
        <v>84</v>
      </c>
      <c r="AA1542" t="s">
        <v>84</v>
      </c>
      <c r="AB1542" t="s">
        <v>84</v>
      </c>
      <c r="AC1542" t="s">
        <v>84</v>
      </c>
      <c r="AD1542" t="s">
        <v>84</v>
      </c>
      <c r="AE1542" t="s">
        <v>84</v>
      </c>
      <c r="AF1542" t="s">
        <v>84</v>
      </c>
      <c r="AG1542" t="s">
        <v>84</v>
      </c>
      <c r="AH1542" t="s">
        <v>84</v>
      </c>
      <c r="AI1542" t="s">
        <v>84</v>
      </c>
      <c r="AJ1542" t="s">
        <v>84</v>
      </c>
      <c r="AK1542" t="s">
        <v>84</v>
      </c>
      <c r="AL1542" t="s">
        <v>84</v>
      </c>
      <c r="AM1542" t="s">
        <v>84</v>
      </c>
      <c r="AN1542" t="s">
        <v>84</v>
      </c>
      <c r="AO1542" t="s">
        <v>84</v>
      </c>
      <c r="AP1542" t="s">
        <v>84</v>
      </c>
      <c r="AQ1542">
        <v>512</v>
      </c>
      <c r="AR1542">
        <v>0</v>
      </c>
      <c r="AS1542">
        <v>429</v>
      </c>
      <c r="AT1542" t="s">
        <v>84</v>
      </c>
      <c r="AU1542" t="s">
        <v>84</v>
      </c>
      <c r="AV1542" t="s">
        <v>84</v>
      </c>
      <c r="AW1542" t="s">
        <v>84</v>
      </c>
      <c r="AX1542" t="s">
        <v>84</v>
      </c>
      <c r="AY1542" t="s">
        <v>84</v>
      </c>
      <c r="AZ1542" t="s">
        <v>84</v>
      </c>
      <c r="BA1542" t="s">
        <v>84</v>
      </c>
      <c r="BB1542" t="s">
        <v>84</v>
      </c>
      <c r="BC1542" t="s">
        <v>84</v>
      </c>
      <c r="BD1542" t="s">
        <v>84</v>
      </c>
      <c r="BE1542" t="s">
        <v>84</v>
      </c>
    </row>
    <row r="1543" spans="1:57" x14ac:dyDescent="0.4">
      <c r="A1543">
        <v>1542</v>
      </c>
      <c r="B1543">
        <v>37844.046670000003</v>
      </c>
      <c r="C1543">
        <v>0.78242161200000004</v>
      </c>
      <c r="D1543">
        <v>42</v>
      </c>
      <c r="E1543">
        <v>7.5</v>
      </c>
      <c r="F1543">
        <v>40</v>
      </c>
      <c r="G1543">
        <v>110</v>
      </c>
      <c r="H1543">
        <v>16</v>
      </c>
      <c r="I1543">
        <v>12</v>
      </c>
      <c r="J1543">
        <v>1.7</v>
      </c>
      <c r="K1543">
        <v>140</v>
      </c>
      <c r="L1543">
        <v>95</v>
      </c>
      <c r="M1543">
        <v>12</v>
      </c>
      <c r="N1543">
        <v>4</v>
      </c>
      <c r="O1543">
        <v>4400</v>
      </c>
      <c r="P1543">
        <v>10000</v>
      </c>
      <c r="Q1543">
        <v>200</v>
      </c>
      <c r="R1543">
        <v>122.7272727</v>
      </c>
      <c r="S1543">
        <v>0.27854166699999999</v>
      </c>
      <c r="T1543">
        <v>11</v>
      </c>
      <c r="U1543" t="str">
        <f t="shared" si="24"/>
        <v/>
      </c>
      <c r="X1543" s="3">
        <v>43545</v>
      </c>
      <c r="Y1543" t="s">
        <v>84</v>
      </c>
      <c r="Z1543" t="s">
        <v>84</v>
      </c>
      <c r="AA1543" t="s">
        <v>84</v>
      </c>
      <c r="AB1543" t="s">
        <v>84</v>
      </c>
      <c r="AC1543" t="s">
        <v>84</v>
      </c>
      <c r="AD1543" t="s">
        <v>84</v>
      </c>
      <c r="AE1543" t="s">
        <v>84</v>
      </c>
      <c r="AF1543" t="s">
        <v>84</v>
      </c>
      <c r="AG1543" t="s">
        <v>84</v>
      </c>
      <c r="AH1543" t="s">
        <v>84</v>
      </c>
      <c r="AI1543" t="s">
        <v>84</v>
      </c>
      <c r="AJ1543" t="s">
        <v>84</v>
      </c>
      <c r="AK1543" t="s">
        <v>84</v>
      </c>
      <c r="AL1543">
        <v>4400</v>
      </c>
      <c r="AM1543">
        <v>10000</v>
      </c>
      <c r="AN1543">
        <v>202.27272730000001</v>
      </c>
      <c r="AO1543">
        <v>147.72727269999999</v>
      </c>
      <c r="AP1543" t="s">
        <v>84</v>
      </c>
      <c r="AQ1543">
        <v>331</v>
      </c>
      <c r="AR1543">
        <v>0</v>
      </c>
      <c r="AS1543">
        <v>0</v>
      </c>
      <c r="AT1543" t="s">
        <v>84</v>
      </c>
      <c r="AU1543" t="s">
        <v>84</v>
      </c>
      <c r="AV1543" t="s">
        <v>84</v>
      </c>
      <c r="AW1543" t="s">
        <v>84</v>
      </c>
      <c r="AX1543" t="s">
        <v>84</v>
      </c>
      <c r="AY1543" t="s">
        <v>84</v>
      </c>
      <c r="AZ1543" t="s">
        <v>84</v>
      </c>
      <c r="BA1543" t="s">
        <v>84</v>
      </c>
      <c r="BB1543" t="s">
        <v>84</v>
      </c>
      <c r="BC1543" t="s">
        <v>84</v>
      </c>
      <c r="BD1543" t="s">
        <v>84</v>
      </c>
      <c r="BE1543">
        <v>10.3</v>
      </c>
    </row>
    <row r="1544" spans="1:57" x14ac:dyDescent="0.4">
      <c r="A1544">
        <v>1543</v>
      </c>
      <c r="B1544">
        <v>37844.046670000003</v>
      </c>
      <c r="C1544">
        <v>0.78242161200000004</v>
      </c>
      <c r="D1544">
        <v>42</v>
      </c>
      <c r="E1544">
        <v>7.5</v>
      </c>
      <c r="F1544">
        <v>40</v>
      </c>
      <c r="G1544">
        <v>110</v>
      </c>
      <c r="H1544">
        <v>16</v>
      </c>
      <c r="I1544">
        <v>12</v>
      </c>
      <c r="J1544">
        <v>1.7</v>
      </c>
      <c r="K1544">
        <v>140</v>
      </c>
      <c r="L1544">
        <v>95</v>
      </c>
      <c r="M1544">
        <v>12</v>
      </c>
      <c r="N1544">
        <v>4</v>
      </c>
      <c r="O1544">
        <v>4400</v>
      </c>
      <c r="P1544">
        <v>10000</v>
      </c>
      <c r="Q1544">
        <v>200</v>
      </c>
      <c r="R1544">
        <v>122.7272727</v>
      </c>
      <c r="S1544">
        <v>0.27854166699999999</v>
      </c>
      <c r="T1544">
        <v>11</v>
      </c>
      <c r="U1544">
        <f t="shared" si="24"/>
        <v>11</v>
      </c>
      <c r="X1544" s="3">
        <v>43546</v>
      </c>
      <c r="Y1544" t="s">
        <v>84</v>
      </c>
      <c r="Z1544" t="s">
        <v>84</v>
      </c>
      <c r="AA1544" t="s">
        <v>84</v>
      </c>
      <c r="AB1544" t="s">
        <v>84</v>
      </c>
      <c r="AC1544" t="s">
        <v>84</v>
      </c>
      <c r="AD1544" t="s">
        <v>84</v>
      </c>
      <c r="AE1544" t="s">
        <v>84</v>
      </c>
      <c r="AF1544" t="s">
        <v>84</v>
      </c>
      <c r="AG1544" t="s">
        <v>84</v>
      </c>
      <c r="AH1544" t="s">
        <v>84</v>
      </c>
      <c r="AI1544" t="s">
        <v>84</v>
      </c>
      <c r="AJ1544" t="s">
        <v>84</v>
      </c>
      <c r="AK1544" t="s">
        <v>84</v>
      </c>
      <c r="AL1544" t="s">
        <v>84</v>
      </c>
      <c r="AM1544" t="s">
        <v>84</v>
      </c>
      <c r="AN1544" t="s">
        <v>84</v>
      </c>
      <c r="AO1544" t="s">
        <v>84</v>
      </c>
      <c r="AP1544" t="s">
        <v>84</v>
      </c>
      <c r="AQ1544">
        <v>469</v>
      </c>
      <c r="AR1544">
        <v>0</v>
      </c>
      <c r="AS1544">
        <v>978</v>
      </c>
      <c r="AT1544" t="s">
        <v>84</v>
      </c>
      <c r="AU1544" t="s">
        <v>84</v>
      </c>
      <c r="AV1544" t="s">
        <v>84</v>
      </c>
      <c r="AW1544" t="s">
        <v>84</v>
      </c>
      <c r="AX1544" t="s">
        <v>84</v>
      </c>
      <c r="AY1544" t="s">
        <v>84</v>
      </c>
      <c r="AZ1544" t="s">
        <v>84</v>
      </c>
      <c r="BA1544" t="s">
        <v>84</v>
      </c>
      <c r="BB1544" t="s">
        <v>84</v>
      </c>
      <c r="BC1544" t="s">
        <v>84</v>
      </c>
      <c r="BD1544" t="s">
        <v>84</v>
      </c>
      <c r="BE1544" t="s">
        <v>84</v>
      </c>
    </row>
    <row r="1545" spans="1:57" x14ac:dyDescent="0.4">
      <c r="A1545">
        <v>1544</v>
      </c>
      <c r="B1545">
        <v>37844.046670000003</v>
      </c>
      <c r="C1545">
        <v>0.78242161200000004</v>
      </c>
      <c r="D1545">
        <v>42</v>
      </c>
      <c r="E1545">
        <v>7.5</v>
      </c>
      <c r="F1545">
        <v>40</v>
      </c>
      <c r="G1545">
        <v>110</v>
      </c>
      <c r="H1545">
        <v>16</v>
      </c>
      <c r="I1545">
        <v>12</v>
      </c>
      <c r="J1545">
        <v>1.7</v>
      </c>
      <c r="K1545">
        <v>140</v>
      </c>
      <c r="L1545">
        <v>95</v>
      </c>
      <c r="M1545">
        <v>12</v>
      </c>
      <c r="N1545">
        <v>4</v>
      </c>
      <c r="O1545">
        <v>4400</v>
      </c>
      <c r="P1545">
        <v>10000</v>
      </c>
      <c r="Q1545">
        <v>200</v>
      </c>
      <c r="R1545">
        <v>122.7272727</v>
      </c>
      <c r="S1545">
        <v>0.27854166699999999</v>
      </c>
      <c r="T1545">
        <v>11</v>
      </c>
      <c r="U1545" t="str">
        <f t="shared" si="24"/>
        <v/>
      </c>
      <c r="X1545" s="3">
        <v>43547</v>
      </c>
      <c r="Y1545" t="s">
        <v>84</v>
      </c>
      <c r="Z1545" t="s">
        <v>84</v>
      </c>
      <c r="AA1545" t="s">
        <v>84</v>
      </c>
      <c r="AB1545" t="s">
        <v>84</v>
      </c>
      <c r="AC1545" t="s">
        <v>84</v>
      </c>
      <c r="AD1545" t="s">
        <v>84</v>
      </c>
      <c r="AE1545" t="s">
        <v>84</v>
      </c>
      <c r="AF1545" t="s">
        <v>84</v>
      </c>
      <c r="AG1545" t="s">
        <v>84</v>
      </c>
      <c r="AH1545" t="s">
        <v>84</v>
      </c>
      <c r="AI1545" t="s">
        <v>84</v>
      </c>
      <c r="AJ1545" t="s">
        <v>84</v>
      </c>
      <c r="AK1545" t="s">
        <v>84</v>
      </c>
      <c r="AL1545" t="s">
        <v>84</v>
      </c>
      <c r="AM1545" t="s">
        <v>84</v>
      </c>
      <c r="AN1545" t="s">
        <v>84</v>
      </c>
      <c r="AO1545" t="s">
        <v>84</v>
      </c>
      <c r="AP1545" t="s">
        <v>84</v>
      </c>
      <c r="AQ1545">
        <v>399</v>
      </c>
      <c r="AR1545">
        <v>0</v>
      </c>
      <c r="AS1545">
        <v>1239</v>
      </c>
      <c r="AT1545" t="s">
        <v>84</v>
      </c>
      <c r="AU1545" t="s">
        <v>84</v>
      </c>
      <c r="AV1545" t="s">
        <v>84</v>
      </c>
      <c r="AW1545" t="s">
        <v>84</v>
      </c>
      <c r="AX1545" t="s">
        <v>84</v>
      </c>
      <c r="AY1545" t="s">
        <v>84</v>
      </c>
      <c r="AZ1545" t="s">
        <v>84</v>
      </c>
      <c r="BA1545" t="s">
        <v>84</v>
      </c>
      <c r="BB1545" t="s">
        <v>84</v>
      </c>
      <c r="BC1545" t="s">
        <v>84</v>
      </c>
      <c r="BD1545" t="s">
        <v>84</v>
      </c>
      <c r="BE1545" t="s">
        <v>84</v>
      </c>
    </row>
    <row r="1546" spans="1:57" x14ac:dyDescent="0.4">
      <c r="A1546">
        <v>1545</v>
      </c>
      <c r="B1546">
        <v>37844.046670000003</v>
      </c>
      <c r="C1546">
        <v>0.78242161200000004</v>
      </c>
      <c r="D1546">
        <v>42</v>
      </c>
      <c r="E1546">
        <v>7.7</v>
      </c>
      <c r="F1546">
        <v>40</v>
      </c>
      <c r="G1546">
        <v>110</v>
      </c>
      <c r="H1546">
        <v>16</v>
      </c>
      <c r="I1546">
        <v>12</v>
      </c>
      <c r="J1546">
        <v>1.7</v>
      </c>
      <c r="K1546">
        <v>140</v>
      </c>
      <c r="L1546">
        <v>95</v>
      </c>
      <c r="M1546">
        <v>12</v>
      </c>
      <c r="N1546">
        <v>4</v>
      </c>
      <c r="O1546">
        <v>4400</v>
      </c>
      <c r="P1546">
        <v>10000</v>
      </c>
      <c r="Q1546">
        <v>200</v>
      </c>
      <c r="R1546">
        <v>122.7272727</v>
      </c>
      <c r="S1546">
        <v>0.27854166699999999</v>
      </c>
      <c r="T1546">
        <v>11</v>
      </c>
      <c r="U1546" t="str">
        <f t="shared" si="24"/>
        <v/>
      </c>
      <c r="X1546" s="3">
        <v>43548</v>
      </c>
      <c r="Y1546" t="s">
        <v>84</v>
      </c>
      <c r="Z1546" t="s">
        <v>84</v>
      </c>
      <c r="AA1546" t="s">
        <v>84</v>
      </c>
      <c r="AB1546" t="s">
        <v>84</v>
      </c>
      <c r="AC1546" t="s">
        <v>84</v>
      </c>
      <c r="AD1546" t="s">
        <v>84</v>
      </c>
      <c r="AE1546" t="s">
        <v>84</v>
      </c>
      <c r="AF1546" t="s">
        <v>84</v>
      </c>
      <c r="AG1546" t="s">
        <v>84</v>
      </c>
      <c r="AH1546" t="s">
        <v>84</v>
      </c>
      <c r="AI1546" t="s">
        <v>84</v>
      </c>
      <c r="AJ1546" t="s">
        <v>84</v>
      </c>
      <c r="AK1546" t="s">
        <v>84</v>
      </c>
      <c r="AL1546" t="s">
        <v>84</v>
      </c>
      <c r="AM1546" t="s">
        <v>84</v>
      </c>
      <c r="AN1546" t="s">
        <v>84</v>
      </c>
      <c r="AO1546" t="s">
        <v>84</v>
      </c>
      <c r="AP1546" t="s">
        <v>84</v>
      </c>
      <c r="AQ1546">
        <v>394</v>
      </c>
      <c r="AR1546">
        <v>0</v>
      </c>
      <c r="AS1546">
        <v>472</v>
      </c>
      <c r="AT1546" t="s">
        <v>84</v>
      </c>
      <c r="AU1546" t="s">
        <v>84</v>
      </c>
      <c r="AV1546" t="s">
        <v>84</v>
      </c>
      <c r="AW1546" t="s">
        <v>84</v>
      </c>
      <c r="AX1546" t="s">
        <v>84</v>
      </c>
      <c r="AY1546" t="s">
        <v>84</v>
      </c>
      <c r="AZ1546" t="s">
        <v>84</v>
      </c>
      <c r="BA1546" t="s">
        <v>84</v>
      </c>
      <c r="BB1546" t="s">
        <v>84</v>
      </c>
      <c r="BC1546" t="s">
        <v>84</v>
      </c>
      <c r="BD1546" t="s">
        <v>84</v>
      </c>
      <c r="BE1546" t="s">
        <v>84</v>
      </c>
    </row>
    <row r="1547" spans="1:57" x14ac:dyDescent="0.4">
      <c r="A1547">
        <v>1546</v>
      </c>
      <c r="B1547">
        <v>37844.046670000003</v>
      </c>
      <c r="C1547">
        <v>0.78242161200000004</v>
      </c>
      <c r="D1547">
        <v>330</v>
      </c>
      <c r="E1547">
        <v>7.7</v>
      </c>
      <c r="F1547">
        <v>250</v>
      </c>
      <c r="G1547">
        <v>720</v>
      </c>
      <c r="H1547">
        <v>49</v>
      </c>
      <c r="I1547">
        <v>32</v>
      </c>
      <c r="J1547">
        <v>6.8</v>
      </c>
      <c r="K1547">
        <v>240</v>
      </c>
      <c r="L1547">
        <v>170</v>
      </c>
      <c r="M1547">
        <v>46</v>
      </c>
      <c r="N1547">
        <v>17</v>
      </c>
      <c r="O1547">
        <v>4400</v>
      </c>
      <c r="P1547">
        <v>10000</v>
      </c>
      <c r="Q1547">
        <v>200</v>
      </c>
      <c r="R1547">
        <v>122.7272727</v>
      </c>
      <c r="S1547">
        <v>0.27854166699999999</v>
      </c>
      <c r="T1547">
        <v>11</v>
      </c>
      <c r="U1547" t="str">
        <f t="shared" si="24"/>
        <v/>
      </c>
      <c r="X1547" s="3">
        <v>43549</v>
      </c>
      <c r="Y1547" t="s">
        <v>84</v>
      </c>
      <c r="Z1547" t="s">
        <v>84</v>
      </c>
      <c r="AA1547" t="s">
        <v>84</v>
      </c>
      <c r="AB1547" t="s">
        <v>84</v>
      </c>
      <c r="AC1547" t="s">
        <v>84</v>
      </c>
      <c r="AD1547" t="s">
        <v>84</v>
      </c>
      <c r="AE1547" t="s">
        <v>84</v>
      </c>
      <c r="AF1547" t="s">
        <v>84</v>
      </c>
      <c r="AG1547" t="s">
        <v>84</v>
      </c>
      <c r="AH1547" t="s">
        <v>84</v>
      </c>
      <c r="AI1547" t="s">
        <v>84</v>
      </c>
      <c r="AJ1547" t="s">
        <v>84</v>
      </c>
      <c r="AK1547" t="s">
        <v>84</v>
      </c>
      <c r="AL1547" t="s">
        <v>84</v>
      </c>
      <c r="AM1547" t="s">
        <v>84</v>
      </c>
      <c r="AN1547" t="s">
        <v>84</v>
      </c>
      <c r="AO1547" t="s">
        <v>84</v>
      </c>
      <c r="AP1547" t="s">
        <v>84</v>
      </c>
      <c r="AQ1547">
        <v>285</v>
      </c>
      <c r="AR1547">
        <v>0</v>
      </c>
      <c r="AS1547">
        <v>472</v>
      </c>
      <c r="AT1547" t="s">
        <v>84</v>
      </c>
      <c r="AU1547" t="s">
        <v>84</v>
      </c>
      <c r="AV1547" t="s">
        <v>84</v>
      </c>
      <c r="AW1547" t="s">
        <v>84</v>
      </c>
      <c r="AX1547" t="s">
        <v>84</v>
      </c>
      <c r="AY1547" t="s">
        <v>84</v>
      </c>
      <c r="AZ1547" t="s">
        <v>84</v>
      </c>
      <c r="BA1547" t="s">
        <v>84</v>
      </c>
      <c r="BB1547" t="s">
        <v>84</v>
      </c>
      <c r="BC1547" t="s">
        <v>84</v>
      </c>
      <c r="BD1547" t="s">
        <v>84</v>
      </c>
      <c r="BE1547" t="s">
        <v>84</v>
      </c>
    </row>
    <row r="1548" spans="1:57" x14ac:dyDescent="0.4">
      <c r="A1548">
        <v>1547</v>
      </c>
      <c r="B1548">
        <v>37844.046670000003</v>
      </c>
      <c r="C1548">
        <v>0.78242161200000004</v>
      </c>
      <c r="D1548">
        <v>330</v>
      </c>
      <c r="E1548">
        <v>7.7</v>
      </c>
      <c r="F1548">
        <v>250</v>
      </c>
      <c r="G1548">
        <v>720</v>
      </c>
      <c r="H1548">
        <v>49</v>
      </c>
      <c r="I1548">
        <v>32</v>
      </c>
      <c r="J1548">
        <v>6.8</v>
      </c>
      <c r="K1548">
        <v>240</v>
      </c>
      <c r="L1548">
        <v>170</v>
      </c>
      <c r="M1548">
        <v>46</v>
      </c>
      <c r="N1548">
        <v>17</v>
      </c>
      <c r="O1548">
        <v>4400</v>
      </c>
      <c r="P1548">
        <v>10000</v>
      </c>
      <c r="Q1548">
        <v>200</v>
      </c>
      <c r="R1548">
        <v>122.7272727</v>
      </c>
      <c r="S1548">
        <v>0.27854166699999999</v>
      </c>
      <c r="T1548">
        <v>11</v>
      </c>
      <c r="U1548" t="str">
        <f t="shared" si="24"/>
        <v/>
      </c>
      <c r="X1548" s="3">
        <v>43550</v>
      </c>
      <c r="Y1548" t="s">
        <v>84</v>
      </c>
      <c r="Z1548" t="s">
        <v>84</v>
      </c>
      <c r="AA1548" t="s">
        <v>84</v>
      </c>
      <c r="AB1548" t="s">
        <v>84</v>
      </c>
      <c r="AC1548" t="s">
        <v>84</v>
      </c>
      <c r="AD1548" t="s">
        <v>84</v>
      </c>
      <c r="AE1548" t="s">
        <v>84</v>
      </c>
      <c r="AF1548" t="s">
        <v>84</v>
      </c>
      <c r="AG1548" t="s">
        <v>84</v>
      </c>
      <c r="AH1548" t="s">
        <v>84</v>
      </c>
      <c r="AI1548" t="s">
        <v>84</v>
      </c>
      <c r="AJ1548" t="s">
        <v>84</v>
      </c>
      <c r="AK1548" t="s">
        <v>84</v>
      </c>
      <c r="AL1548">
        <v>4400</v>
      </c>
      <c r="AM1548">
        <v>10000</v>
      </c>
      <c r="AN1548">
        <v>200</v>
      </c>
      <c r="AO1548">
        <v>122.7272727</v>
      </c>
      <c r="AP1548" t="s">
        <v>84</v>
      </c>
      <c r="AQ1548">
        <v>316</v>
      </c>
      <c r="AR1548">
        <v>0</v>
      </c>
      <c r="AS1548">
        <v>727</v>
      </c>
      <c r="AT1548" t="s">
        <v>84</v>
      </c>
      <c r="AU1548" t="s">
        <v>84</v>
      </c>
      <c r="AV1548" t="s">
        <v>84</v>
      </c>
      <c r="AW1548" t="s">
        <v>84</v>
      </c>
      <c r="AX1548" t="s">
        <v>84</v>
      </c>
      <c r="AY1548" t="s">
        <v>84</v>
      </c>
      <c r="AZ1548" t="s">
        <v>84</v>
      </c>
      <c r="BA1548" t="s">
        <v>84</v>
      </c>
      <c r="BB1548" t="s">
        <v>84</v>
      </c>
      <c r="BC1548" t="s">
        <v>84</v>
      </c>
      <c r="BD1548" t="s">
        <v>84</v>
      </c>
      <c r="BE1548">
        <v>11</v>
      </c>
    </row>
    <row r="1549" spans="1:57" x14ac:dyDescent="0.4">
      <c r="A1549">
        <v>1548</v>
      </c>
      <c r="B1549">
        <v>37844.046670000003</v>
      </c>
      <c r="C1549">
        <v>0.78242161200000004</v>
      </c>
      <c r="D1549">
        <v>330</v>
      </c>
      <c r="E1549">
        <v>7.7</v>
      </c>
      <c r="F1549">
        <v>250</v>
      </c>
      <c r="G1549">
        <v>720</v>
      </c>
      <c r="H1549">
        <v>49</v>
      </c>
      <c r="I1549">
        <v>32</v>
      </c>
      <c r="J1549">
        <v>6.8</v>
      </c>
      <c r="K1549">
        <v>240</v>
      </c>
      <c r="L1549">
        <v>170</v>
      </c>
      <c r="M1549">
        <v>46</v>
      </c>
      <c r="N1549">
        <v>17</v>
      </c>
      <c r="O1549">
        <v>4600</v>
      </c>
      <c r="P1549">
        <v>10000</v>
      </c>
      <c r="Q1549">
        <v>186.9565217</v>
      </c>
      <c r="R1549">
        <v>117.3913043</v>
      </c>
      <c r="S1549">
        <v>0.27854166699999999</v>
      </c>
      <c r="T1549">
        <v>11.1</v>
      </c>
      <c r="U1549" t="str">
        <f t="shared" si="24"/>
        <v/>
      </c>
      <c r="X1549" s="3">
        <v>43551</v>
      </c>
      <c r="Y1549" t="s">
        <v>84</v>
      </c>
      <c r="Z1549" t="s">
        <v>84</v>
      </c>
      <c r="AA1549" t="s">
        <v>84</v>
      </c>
      <c r="AB1549" t="s">
        <v>84</v>
      </c>
      <c r="AC1549" t="s">
        <v>84</v>
      </c>
      <c r="AD1549" t="s">
        <v>84</v>
      </c>
      <c r="AE1549" t="s">
        <v>84</v>
      </c>
      <c r="AF1549" t="s">
        <v>84</v>
      </c>
      <c r="AG1549" t="s">
        <v>84</v>
      </c>
      <c r="AH1549" t="s">
        <v>84</v>
      </c>
      <c r="AI1549" t="s">
        <v>84</v>
      </c>
      <c r="AJ1549" t="s">
        <v>84</v>
      </c>
      <c r="AK1549" t="s">
        <v>84</v>
      </c>
      <c r="AL1549" t="s">
        <v>84</v>
      </c>
      <c r="AM1549" t="s">
        <v>84</v>
      </c>
      <c r="AN1549" t="s">
        <v>84</v>
      </c>
      <c r="AO1549" t="s">
        <v>84</v>
      </c>
      <c r="AP1549" t="s">
        <v>84</v>
      </c>
      <c r="AQ1549">
        <v>455</v>
      </c>
      <c r="AR1549">
        <v>0</v>
      </c>
      <c r="AS1549">
        <v>967</v>
      </c>
      <c r="AT1549" t="s">
        <v>84</v>
      </c>
      <c r="AU1549" t="s">
        <v>84</v>
      </c>
      <c r="AV1549" t="s">
        <v>84</v>
      </c>
      <c r="AW1549" t="s">
        <v>84</v>
      </c>
      <c r="AX1549" t="s">
        <v>84</v>
      </c>
      <c r="AY1549" t="s">
        <v>84</v>
      </c>
      <c r="AZ1549" t="s">
        <v>84</v>
      </c>
      <c r="BA1549" t="s">
        <v>84</v>
      </c>
      <c r="BB1549" t="s">
        <v>84</v>
      </c>
      <c r="BC1549" t="s">
        <v>84</v>
      </c>
      <c r="BD1549" t="s">
        <v>84</v>
      </c>
      <c r="BE1549" t="s">
        <v>84</v>
      </c>
    </row>
    <row r="1550" spans="1:57" x14ac:dyDescent="0.4">
      <c r="A1550">
        <v>1549</v>
      </c>
      <c r="B1550">
        <v>37844.046670000003</v>
      </c>
      <c r="C1550">
        <v>0.78242161200000004</v>
      </c>
      <c r="D1550">
        <v>330</v>
      </c>
      <c r="E1550">
        <v>7.7</v>
      </c>
      <c r="F1550">
        <v>250</v>
      </c>
      <c r="G1550">
        <v>720</v>
      </c>
      <c r="H1550">
        <v>49</v>
      </c>
      <c r="I1550">
        <v>32</v>
      </c>
      <c r="J1550">
        <v>6.8</v>
      </c>
      <c r="K1550">
        <v>240</v>
      </c>
      <c r="L1550">
        <v>170</v>
      </c>
      <c r="M1550">
        <v>46</v>
      </c>
      <c r="N1550">
        <v>17</v>
      </c>
      <c r="O1550">
        <v>4600</v>
      </c>
      <c r="P1550">
        <v>10000</v>
      </c>
      <c r="Q1550">
        <v>186.9565217</v>
      </c>
      <c r="R1550">
        <v>117.3913043</v>
      </c>
      <c r="S1550">
        <v>0.27854166699999999</v>
      </c>
      <c r="T1550">
        <v>11.1</v>
      </c>
      <c r="U1550">
        <f t="shared" si="24"/>
        <v>11.1</v>
      </c>
      <c r="X1550" s="3">
        <v>43552</v>
      </c>
      <c r="Y1550" t="s">
        <v>84</v>
      </c>
      <c r="Z1550" t="s">
        <v>84</v>
      </c>
      <c r="AA1550" t="s">
        <v>84</v>
      </c>
      <c r="AB1550" t="s">
        <v>84</v>
      </c>
      <c r="AC1550" t="s">
        <v>84</v>
      </c>
      <c r="AD1550" t="s">
        <v>84</v>
      </c>
      <c r="AE1550" t="s">
        <v>84</v>
      </c>
      <c r="AF1550" t="s">
        <v>84</v>
      </c>
      <c r="AG1550" t="s">
        <v>84</v>
      </c>
      <c r="AH1550" t="s">
        <v>84</v>
      </c>
      <c r="AI1550" t="s">
        <v>84</v>
      </c>
      <c r="AJ1550" t="s">
        <v>84</v>
      </c>
      <c r="AK1550" t="s">
        <v>84</v>
      </c>
      <c r="AL1550" t="s">
        <v>84</v>
      </c>
      <c r="AM1550" t="s">
        <v>84</v>
      </c>
      <c r="AN1550" t="s">
        <v>84</v>
      </c>
      <c r="AO1550" t="s">
        <v>84</v>
      </c>
      <c r="AP1550" t="s">
        <v>84</v>
      </c>
      <c r="AQ1550">
        <v>433</v>
      </c>
      <c r="AR1550">
        <v>0</v>
      </c>
      <c r="AS1550">
        <v>1060</v>
      </c>
      <c r="AT1550" t="s">
        <v>84</v>
      </c>
      <c r="AU1550" t="s">
        <v>84</v>
      </c>
      <c r="AV1550" t="s">
        <v>84</v>
      </c>
      <c r="AW1550" t="s">
        <v>84</v>
      </c>
      <c r="AX1550" t="s">
        <v>84</v>
      </c>
      <c r="AY1550" t="s">
        <v>84</v>
      </c>
      <c r="AZ1550" t="s">
        <v>84</v>
      </c>
      <c r="BA1550" t="s">
        <v>84</v>
      </c>
      <c r="BB1550" t="s">
        <v>84</v>
      </c>
      <c r="BC1550" t="s">
        <v>84</v>
      </c>
      <c r="BD1550" t="s">
        <v>84</v>
      </c>
      <c r="BE1550" t="s">
        <v>84</v>
      </c>
    </row>
    <row r="1551" spans="1:57" x14ac:dyDescent="0.4">
      <c r="A1551">
        <v>1550</v>
      </c>
      <c r="B1551">
        <v>37844.046670000003</v>
      </c>
      <c r="C1551">
        <v>0.78242161200000004</v>
      </c>
      <c r="D1551">
        <v>330</v>
      </c>
      <c r="E1551">
        <v>7.7</v>
      </c>
      <c r="F1551">
        <v>250</v>
      </c>
      <c r="G1551">
        <v>720</v>
      </c>
      <c r="H1551">
        <v>49</v>
      </c>
      <c r="I1551">
        <v>32</v>
      </c>
      <c r="J1551">
        <v>6.8</v>
      </c>
      <c r="K1551">
        <v>240</v>
      </c>
      <c r="L1551">
        <v>170</v>
      </c>
      <c r="M1551">
        <v>46</v>
      </c>
      <c r="N1551">
        <v>17</v>
      </c>
      <c r="O1551">
        <v>4600</v>
      </c>
      <c r="P1551">
        <v>10000</v>
      </c>
      <c r="Q1551">
        <v>186.9565217</v>
      </c>
      <c r="R1551">
        <v>117.3913043</v>
      </c>
      <c r="S1551">
        <v>0.27854166699999999</v>
      </c>
      <c r="T1551">
        <v>11.1</v>
      </c>
      <c r="U1551" t="str">
        <f t="shared" si="24"/>
        <v/>
      </c>
      <c r="X1551" s="3">
        <v>43553</v>
      </c>
      <c r="Y1551" t="s">
        <v>84</v>
      </c>
      <c r="Z1551" t="s">
        <v>84</v>
      </c>
      <c r="AA1551" t="s">
        <v>84</v>
      </c>
      <c r="AB1551" t="s">
        <v>84</v>
      </c>
      <c r="AC1551" t="s">
        <v>84</v>
      </c>
      <c r="AD1551" t="s">
        <v>84</v>
      </c>
      <c r="AE1551" t="s">
        <v>84</v>
      </c>
      <c r="AF1551" t="s">
        <v>84</v>
      </c>
      <c r="AG1551" t="s">
        <v>84</v>
      </c>
      <c r="AH1551" t="s">
        <v>84</v>
      </c>
      <c r="AI1551" t="s">
        <v>84</v>
      </c>
      <c r="AJ1551" t="s">
        <v>84</v>
      </c>
      <c r="AK1551" t="s">
        <v>84</v>
      </c>
      <c r="AL1551" t="s">
        <v>84</v>
      </c>
      <c r="AM1551" t="s">
        <v>84</v>
      </c>
      <c r="AN1551" t="s">
        <v>84</v>
      </c>
      <c r="AO1551" t="s">
        <v>84</v>
      </c>
      <c r="AP1551" t="s">
        <v>84</v>
      </c>
      <c r="AQ1551">
        <v>563</v>
      </c>
      <c r="AR1551">
        <v>0</v>
      </c>
      <c r="AS1551">
        <v>1251</v>
      </c>
      <c r="AT1551" t="s">
        <v>84</v>
      </c>
      <c r="AU1551" t="s">
        <v>84</v>
      </c>
      <c r="AV1551" t="s">
        <v>84</v>
      </c>
      <c r="AW1551" t="s">
        <v>84</v>
      </c>
      <c r="AX1551" t="s">
        <v>84</v>
      </c>
      <c r="AY1551" t="s">
        <v>84</v>
      </c>
      <c r="AZ1551" t="s">
        <v>84</v>
      </c>
      <c r="BA1551" t="s">
        <v>84</v>
      </c>
      <c r="BB1551" t="s">
        <v>84</v>
      </c>
      <c r="BC1551" t="s">
        <v>84</v>
      </c>
      <c r="BD1551" t="s">
        <v>84</v>
      </c>
      <c r="BE1551" t="s">
        <v>84</v>
      </c>
    </row>
    <row r="1552" spans="1:57" x14ac:dyDescent="0.4">
      <c r="A1552">
        <v>1551</v>
      </c>
      <c r="B1552">
        <v>37844.046670000003</v>
      </c>
      <c r="C1552">
        <v>0.78242161200000004</v>
      </c>
      <c r="D1552">
        <v>330</v>
      </c>
      <c r="E1552">
        <v>7.7</v>
      </c>
      <c r="F1552">
        <v>250</v>
      </c>
      <c r="G1552">
        <v>720</v>
      </c>
      <c r="H1552">
        <v>49</v>
      </c>
      <c r="I1552">
        <v>32</v>
      </c>
      <c r="J1552">
        <v>6.8</v>
      </c>
      <c r="K1552">
        <v>240</v>
      </c>
      <c r="L1552">
        <v>170</v>
      </c>
      <c r="M1552">
        <v>46</v>
      </c>
      <c r="N1552">
        <v>17</v>
      </c>
      <c r="O1552">
        <v>4600</v>
      </c>
      <c r="P1552">
        <v>10000</v>
      </c>
      <c r="Q1552">
        <v>186.9565217</v>
      </c>
      <c r="R1552">
        <v>117.3913043</v>
      </c>
      <c r="S1552">
        <v>0.27854166699999999</v>
      </c>
      <c r="T1552">
        <v>11.1</v>
      </c>
      <c r="U1552" t="str">
        <f t="shared" si="24"/>
        <v/>
      </c>
      <c r="X1552" s="3">
        <v>43554</v>
      </c>
      <c r="Y1552" t="s">
        <v>84</v>
      </c>
      <c r="Z1552" t="s">
        <v>84</v>
      </c>
      <c r="AA1552" t="s">
        <v>84</v>
      </c>
      <c r="AB1552" t="s">
        <v>84</v>
      </c>
      <c r="AC1552" t="s">
        <v>84</v>
      </c>
      <c r="AD1552" t="s">
        <v>84</v>
      </c>
      <c r="AE1552" t="s">
        <v>84</v>
      </c>
      <c r="AF1552" t="s">
        <v>84</v>
      </c>
      <c r="AG1552" t="s">
        <v>84</v>
      </c>
      <c r="AH1552" t="s">
        <v>84</v>
      </c>
      <c r="AI1552" t="s">
        <v>84</v>
      </c>
      <c r="AJ1552" t="s">
        <v>84</v>
      </c>
      <c r="AK1552" t="s">
        <v>84</v>
      </c>
      <c r="AL1552" t="s">
        <v>84</v>
      </c>
      <c r="AM1552" t="s">
        <v>84</v>
      </c>
      <c r="AN1552" t="s">
        <v>84</v>
      </c>
      <c r="AO1552" t="s">
        <v>84</v>
      </c>
      <c r="AP1552" t="s">
        <v>84</v>
      </c>
      <c r="AQ1552">
        <v>449</v>
      </c>
      <c r="AR1552">
        <v>0</v>
      </c>
      <c r="AS1552">
        <v>1245</v>
      </c>
      <c r="AT1552" t="s">
        <v>84</v>
      </c>
      <c r="AU1552" t="s">
        <v>84</v>
      </c>
      <c r="AV1552" t="s">
        <v>84</v>
      </c>
      <c r="AW1552" t="s">
        <v>84</v>
      </c>
      <c r="AX1552" t="s">
        <v>84</v>
      </c>
      <c r="AY1552" t="s">
        <v>84</v>
      </c>
      <c r="AZ1552" t="s">
        <v>84</v>
      </c>
      <c r="BA1552" t="s">
        <v>84</v>
      </c>
      <c r="BB1552" t="s">
        <v>84</v>
      </c>
      <c r="BC1552" t="s">
        <v>84</v>
      </c>
      <c r="BD1552" t="s">
        <v>84</v>
      </c>
      <c r="BE1552" t="s">
        <v>84</v>
      </c>
    </row>
    <row r="1553" spans="1:57" x14ac:dyDescent="0.4">
      <c r="A1553">
        <v>1552</v>
      </c>
      <c r="B1553">
        <v>37844.046670000003</v>
      </c>
      <c r="C1553">
        <v>0.78242161200000004</v>
      </c>
      <c r="D1553">
        <v>330</v>
      </c>
      <c r="E1553">
        <v>7.7</v>
      </c>
      <c r="F1553">
        <v>250</v>
      </c>
      <c r="G1553">
        <v>720</v>
      </c>
      <c r="H1553">
        <v>49</v>
      </c>
      <c r="I1553">
        <v>32</v>
      </c>
      <c r="J1553">
        <v>6.8</v>
      </c>
      <c r="K1553">
        <v>240</v>
      </c>
      <c r="L1553">
        <v>170</v>
      </c>
      <c r="M1553">
        <v>46</v>
      </c>
      <c r="N1553">
        <v>17</v>
      </c>
      <c r="O1553">
        <v>4600</v>
      </c>
      <c r="P1553">
        <v>10000</v>
      </c>
      <c r="Q1553">
        <v>186.9565217</v>
      </c>
      <c r="R1553">
        <v>117.3913043</v>
      </c>
      <c r="S1553">
        <v>0.27854166699999999</v>
      </c>
      <c r="T1553">
        <v>11.1</v>
      </c>
      <c r="U1553" t="str">
        <f t="shared" si="24"/>
        <v/>
      </c>
      <c r="X1553" s="3">
        <v>43555</v>
      </c>
      <c r="Y1553" t="s">
        <v>84</v>
      </c>
      <c r="Z1553" t="s">
        <v>84</v>
      </c>
      <c r="AA1553" t="s">
        <v>84</v>
      </c>
      <c r="AB1553" t="s">
        <v>84</v>
      </c>
      <c r="AC1553" t="s">
        <v>84</v>
      </c>
      <c r="AD1553" t="s">
        <v>84</v>
      </c>
      <c r="AE1553" t="s">
        <v>84</v>
      </c>
      <c r="AF1553" t="s">
        <v>84</v>
      </c>
      <c r="AG1553" t="s">
        <v>84</v>
      </c>
      <c r="AH1553" t="s">
        <v>84</v>
      </c>
      <c r="AI1553" t="s">
        <v>84</v>
      </c>
      <c r="AJ1553" t="s">
        <v>84</v>
      </c>
      <c r="AK1553" t="s">
        <v>84</v>
      </c>
      <c r="AL1553" t="s">
        <v>84</v>
      </c>
      <c r="AM1553" t="s">
        <v>84</v>
      </c>
      <c r="AN1553" t="s">
        <v>84</v>
      </c>
      <c r="AO1553" t="s">
        <v>84</v>
      </c>
      <c r="AP1553" t="s">
        <v>84</v>
      </c>
      <c r="AQ1553">
        <v>440</v>
      </c>
      <c r="AR1553">
        <v>0</v>
      </c>
      <c r="AS1553">
        <v>462</v>
      </c>
      <c r="AT1553" t="s">
        <v>84</v>
      </c>
      <c r="AU1553" t="s">
        <v>84</v>
      </c>
      <c r="AV1553" t="s">
        <v>84</v>
      </c>
      <c r="AW1553" t="s">
        <v>84</v>
      </c>
      <c r="AX1553" t="s">
        <v>84</v>
      </c>
      <c r="AY1553" t="s">
        <v>84</v>
      </c>
      <c r="AZ1553" t="s">
        <v>84</v>
      </c>
      <c r="BA1553" t="s">
        <v>84</v>
      </c>
      <c r="BB1553" t="s">
        <v>84</v>
      </c>
      <c r="BC1553" t="s">
        <v>84</v>
      </c>
      <c r="BD1553" t="s">
        <v>84</v>
      </c>
      <c r="BE1553" t="s">
        <v>84</v>
      </c>
    </row>
    <row r="1554" spans="1:57" x14ac:dyDescent="0.4">
      <c r="A1554">
        <v>1553</v>
      </c>
      <c r="B1554">
        <v>37844.046670000003</v>
      </c>
      <c r="C1554">
        <v>0.78242161200000004</v>
      </c>
      <c r="D1554">
        <v>330</v>
      </c>
      <c r="E1554">
        <v>7.7</v>
      </c>
      <c r="F1554">
        <v>250</v>
      </c>
      <c r="G1554">
        <v>720</v>
      </c>
      <c r="H1554">
        <v>49</v>
      </c>
      <c r="I1554">
        <v>32</v>
      </c>
      <c r="J1554">
        <v>6.8</v>
      </c>
      <c r="K1554">
        <v>240</v>
      </c>
      <c r="L1554">
        <v>170</v>
      </c>
      <c r="M1554">
        <v>46</v>
      </c>
      <c r="N1554">
        <v>17</v>
      </c>
      <c r="O1554">
        <v>4600</v>
      </c>
      <c r="P1554">
        <v>10000</v>
      </c>
      <c r="Q1554">
        <v>186.9565217</v>
      </c>
      <c r="R1554">
        <v>117.3913043</v>
      </c>
      <c r="S1554">
        <v>0.27854166699999999</v>
      </c>
      <c r="T1554">
        <v>11.1</v>
      </c>
      <c r="U1554" t="str">
        <f t="shared" si="24"/>
        <v/>
      </c>
      <c r="X1554" s="3">
        <v>43556</v>
      </c>
      <c r="Y1554" t="s">
        <v>84</v>
      </c>
      <c r="Z1554" t="s">
        <v>84</v>
      </c>
      <c r="AA1554" t="s">
        <v>84</v>
      </c>
      <c r="AB1554">
        <v>7.7</v>
      </c>
      <c r="AC1554" t="s">
        <v>84</v>
      </c>
      <c r="AD1554" t="s">
        <v>84</v>
      </c>
      <c r="AE1554" t="s">
        <v>84</v>
      </c>
      <c r="AF1554" t="s">
        <v>84</v>
      </c>
      <c r="AG1554" t="s">
        <v>84</v>
      </c>
      <c r="AH1554" t="s">
        <v>84</v>
      </c>
      <c r="AI1554" t="s">
        <v>84</v>
      </c>
      <c r="AJ1554" t="s">
        <v>84</v>
      </c>
      <c r="AK1554" t="s">
        <v>84</v>
      </c>
      <c r="AL1554" t="s">
        <v>84</v>
      </c>
      <c r="AM1554" t="s">
        <v>84</v>
      </c>
      <c r="AN1554" t="s">
        <v>84</v>
      </c>
      <c r="AO1554" t="s">
        <v>84</v>
      </c>
      <c r="AP1554" t="s">
        <v>84</v>
      </c>
      <c r="AQ1554">
        <v>447</v>
      </c>
      <c r="AR1554">
        <v>0</v>
      </c>
      <c r="AS1554">
        <v>481</v>
      </c>
      <c r="AT1554" t="s">
        <v>84</v>
      </c>
      <c r="AU1554" t="s">
        <v>84</v>
      </c>
      <c r="AV1554" t="s">
        <v>84</v>
      </c>
      <c r="AW1554" t="s">
        <v>84</v>
      </c>
      <c r="AX1554" t="s">
        <v>84</v>
      </c>
      <c r="AY1554" t="s">
        <v>84</v>
      </c>
      <c r="AZ1554" t="s">
        <v>84</v>
      </c>
      <c r="BA1554" t="s">
        <v>84</v>
      </c>
      <c r="BB1554" t="s">
        <v>84</v>
      </c>
      <c r="BC1554" t="s">
        <v>84</v>
      </c>
      <c r="BD1554" t="s">
        <v>84</v>
      </c>
      <c r="BE1554" t="s">
        <v>84</v>
      </c>
    </row>
    <row r="1555" spans="1:57" x14ac:dyDescent="0.4">
      <c r="A1555">
        <v>1554</v>
      </c>
      <c r="B1555">
        <v>37844.046670000003</v>
      </c>
      <c r="C1555">
        <v>0.78242161200000004</v>
      </c>
      <c r="D1555">
        <v>330</v>
      </c>
      <c r="E1555">
        <v>7.6</v>
      </c>
      <c r="F1555">
        <v>250</v>
      </c>
      <c r="G1555">
        <v>720</v>
      </c>
      <c r="H1555">
        <v>49</v>
      </c>
      <c r="I1555">
        <v>32</v>
      </c>
      <c r="J1555">
        <v>6.8</v>
      </c>
      <c r="K1555">
        <v>240</v>
      </c>
      <c r="L1555">
        <v>170</v>
      </c>
      <c r="M1555">
        <v>46</v>
      </c>
      <c r="N1555">
        <v>17</v>
      </c>
      <c r="O1555">
        <v>4600</v>
      </c>
      <c r="P1555">
        <v>10000</v>
      </c>
      <c r="Q1555">
        <v>186.9565217</v>
      </c>
      <c r="R1555">
        <v>117.3913043</v>
      </c>
      <c r="S1555">
        <v>0.27854166699999999</v>
      </c>
      <c r="T1555">
        <v>11.1</v>
      </c>
      <c r="U1555" t="str">
        <f t="shared" si="24"/>
        <v/>
      </c>
      <c r="X1555" s="3">
        <v>43557</v>
      </c>
      <c r="Y1555" t="s">
        <v>84</v>
      </c>
      <c r="Z1555" t="s">
        <v>84</v>
      </c>
      <c r="AA1555">
        <v>330</v>
      </c>
      <c r="AB1555">
        <v>7.7</v>
      </c>
      <c r="AC1555">
        <v>250</v>
      </c>
      <c r="AD1555">
        <v>720</v>
      </c>
      <c r="AE1555">
        <v>49</v>
      </c>
      <c r="AF1555">
        <v>32</v>
      </c>
      <c r="AG1555">
        <v>6.8</v>
      </c>
      <c r="AH1555">
        <v>240</v>
      </c>
      <c r="AI1555">
        <v>170</v>
      </c>
      <c r="AJ1555">
        <v>46</v>
      </c>
      <c r="AK1555">
        <v>17</v>
      </c>
      <c r="AL1555" t="s">
        <v>84</v>
      </c>
      <c r="AM1555" t="s">
        <v>84</v>
      </c>
      <c r="AN1555" t="s">
        <v>84</v>
      </c>
      <c r="AO1555" t="s">
        <v>84</v>
      </c>
      <c r="AP1555" t="s">
        <v>84</v>
      </c>
      <c r="AQ1555">
        <v>338</v>
      </c>
      <c r="AR1555">
        <v>0</v>
      </c>
      <c r="AS1555">
        <v>364</v>
      </c>
      <c r="AT1555">
        <v>43850</v>
      </c>
      <c r="AU1555">
        <v>0.7</v>
      </c>
      <c r="AV1555">
        <v>1.1000000000000001</v>
      </c>
      <c r="AW1555">
        <v>24</v>
      </c>
      <c r="AX1555">
        <v>4.2</v>
      </c>
      <c r="AY1555">
        <v>0.23</v>
      </c>
      <c r="AZ1555">
        <v>2.9</v>
      </c>
      <c r="BA1555">
        <v>0.41</v>
      </c>
      <c r="BB1555">
        <v>0.38</v>
      </c>
      <c r="BC1555">
        <v>0.03</v>
      </c>
      <c r="BD1555">
        <v>3.97</v>
      </c>
      <c r="BE1555" t="s">
        <v>84</v>
      </c>
    </row>
    <row r="1556" spans="1:57" x14ac:dyDescent="0.4">
      <c r="A1556">
        <v>1555</v>
      </c>
      <c r="B1556">
        <v>37844.046670000003</v>
      </c>
      <c r="C1556">
        <v>0.78242161200000004</v>
      </c>
      <c r="D1556">
        <v>72</v>
      </c>
      <c r="E1556">
        <v>7.7</v>
      </c>
      <c r="F1556">
        <v>130</v>
      </c>
      <c r="G1556">
        <v>290</v>
      </c>
      <c r="H1556">
        <v>44</v>
      </c>
      <c r="I1556">
        <v>35</v>
      </c>
      <c r="J1556">
        <v>5.2</v>
      </c>
      <c r="K1556">
        <v>240</v>
      </c>
      <c r="L1556">
        <v>170</v>
      </c>
      <c r="M1556">
        <v>14</v>
      </c>
      <c r="N1556">
        <v>9</v>
      </c>
      <c r="O1556">
        <v>4600</v>
      </c>
      <c r="P1556">
        <v>10000</v>
      </c>
      <c r="Q1556">
        <v>186.9565217</v>
      </c>
      <c r="R1556">
        <v>117.3913043</v>
      </c>
      <c r="S1556">
        <v>0.27854166699999999</v>
      </c>
      <c r="T1556">
        <v>11.1</v>
      </c>
      <c r="U1556">
        <f t="shared" si="24"/>
        <v>11.1</v>
      </c>
      <c r="X1556" s="3">
        <v>43558</v>
      </c>
      <c r="Y1556" t="s">
        <v>84</v>
      </c>
      <c r="Z1556" t="s">
        <v>84</v>
      </c>
      <c r="AA1556" t="s">
        <v>84</v>
      </c>
      <c r="AB1556" t="s">
        <v>84</v>
      </c>
      <c r="AC1556" t="s">
        <v>84</v>
      </c>
      <c r="AD1556" t="s">
        <v>84</v>
      </c>
      <c r="AE1556" t="s">
        <v>84</v>
      </c>
      <c r="AF1556" t="s">
        <v>84</v>
      </c>
      <c r="AG1556" t="s">
        <v>84</v>
      </c>
      <c r="AH1556" t="s">
        <v>84</v>
      </c>
      <c r="AI1556" t="s">
        <v>84</v>
      </c>
      <c r="AJ1556" t="s">
        <v>84</v>
      </c>
      <c r="AK1556" t="s">
        <v>84</v>
      </c>
      <c r="AL1556" t="s">
        <v>84</v>
      </c>
      <c r="AM1556" t="s">
        <v>84</v>
      </c>
      <c r="AN1556" t="s">
        <v>84</v>
      </c>
      <c r="AO1556" t="s">
        <v>84</v>
      </c>
      <c r="AP1556" t="s">
        <v>84</v>
      </c>
      <c r="AQ1556">
        <v>523</v>
      </c>
      <c r="AR1556">
        <v>0</v>
      </c>
      <c r="AS1556">
        <v>431</v>
      </c>
      <c r="AT1556" t="s">
        <v>84</v>
      </c>
      <c r="AU1556" t="s">
        <v>84</v>
      </c>
      <c r="AV1556" t="s">
        <v>84</v>
      </c>
      <c r="AW1556" t="s">
        <v>84</v>
      </c>
      <c r="AX1556" t="s">
        <v>84</v>
      </c>
      <c r="AY1556" t="s">
        <v>84</v>
      </c>
      <c r="AZ1556" t="s">
        <v>84</v>
      </c>
      <c r="BA1556" t="s">
        <v>84</v>
      </c>
      <c r="BB1556" t="s">
        <v>84</v>
      </c>
      <c r="BC1556" t="s">
        <v>84</v>
      </c>
      <c r="BD1556" t="s">
        <v>84</v>
      </c>
      <c r="BE1556" t="s">
        <v>84</v>
      </c>
    </row>
    <row r="1557" spans="1:57" x14ac:dyDescent="0.4">
      <c r="A1557">
        <v>1556</v>
      </c>
      <c r="B1557">
        <v>37844.046670000003</v>
      </c>
      <c r="C1557">
        <v>0.78242161200000004</v>
      </c>
      <c r="D1557">
        <v>72</v>
      </c>
      <c r="E1557">
        <v>7.7</v>
      </c>
      <c r="F1557">
        <v>130</v>
      </c>
      <c r="G1557">
        <v>290</v>
      </c>
      <c r="H1557">
        <v>44</v>
      </c>
      <c r="I1557">
        <v>35</v>
      </c>
      <c r="J1557">
        <v>5.2</v>
      </c>
      <c r="K1557">
        <v>240</v>
      </c>
      <c r="L1557">
        <v>170</v>
      </c>
      <c r="M1557">
        <v>14</v>
      </c>
      <c r="N1557">
        <v>9</v>
      </c>
      <c r="O1557">
        <v>4600</v>
      </c>
      <c r="P1557">
        <v>10000</v>
      </c>
      <c r="Q1557">
        <v>186.9565217</v>
      </c>
      <c r="R1557">
        <v>117.3913043</v>
      </c>
      <c r="S1557">
        <v>0.27854166699999999</v>
      </c>
      <c r="T1557">
        <v>11.1</v>
      </c>
      <c r="U1557" t="str">
        <f t="shared" si="24"/>
        <v/>
      </c>
      <c r="X1557" s="3">
        <v>43559</v>
      </c>
      <c r="Y1557" t="s">
        <v>84</v>
      </c>
      <c r="Z1557" t="s">
        <v>84</v>
      </c>
      <c r="AA1557" t="s">
        <v>84</v>
      </c>
      <c r="AB1557" t="s">
        <v>84</v>
      </c>
      <c r="AC1557" t="s">
        <v>84</v>
      </c>
      <c r="AD1557" t="s">
        <v>84</v>
      </c>
      <c r="AE1557" t="s">
        <v>84</v>
      </c>
      <c r="AF1557" t="s">
        <v>84</v>
      </c>
      <c r="AG1557" t="s">
        <v>84</v>
      </c>
      <c r="AH1557" t="s">
        <v>84</v>
      </c>
      <c r="AI1557" t="s">
        <v>84</v>
      </c>
      <c r="AJ1557" t="s">
        <v>84</v>
      </c>
      <c r="AK1557" t="s">
        <v>84</v>
      </c>
      <c r="AL1557">
        <v>4600</v>
      </c>
      <c r="AM1557">
        <v>10000</v>
      </c>
      <c r="AN1557">
        <v>186.9565217</v>
      </c>
      <c r="AO1557">
        <v>117.3913043</v>
      </c>
      <c r="AP1557" t="s">
        <v>84</v>
      </c>
      <c r="AQ1557">
        <v>451</v>
      </c>
      <c r="AR1557">
        <v>0</v>
      </c>
      <c r="AS1557">
        <v>110</v>
      </c>
      <c r="AT1557" t="s">
        <v>84</v>
      </c>
      <c r="AU1557" t="s">
        <v>84</v>
      </c>
      <c r="AV1557" t="s">
        <v>84</v>
      </c>
      <c r="AW1557" t="s">
        <v>84</v>
      </c>
      <c r="AX1557" t="s">
        <v>84</v>
      </c>
      <c r="AY1557" t="s">
        <v>84</v>
      </c>
      <c r="AZ1557" t="s">
        <v>84</v>
      </c>
      <c r="BA1557" t="s">
        <v>84</v>
      </c>
      <c r="BB1557" t="s">
        <v>84</v>
      </c>
      <c r="BC1557" t="s">
        <v>84</v>
      </c>
      <c r="BD1557" t="s">
        <v>84</v>
      </c>
      <c r="BE1557">
        <v>11.1</v>
      </c>
    </row>
    <row r="1558" spans="1:57" x14ac:dyDescent="0.4">
      <c r="A1558">
        <v>1557</v>
      </c>
      <c r="B1558">
        <v>37844.046670000003</v>
      </c>
      <c r="C1558">
        <v>0.78242161200000004</v>
      </c>
      <c r="D1558">
        <v>72</v>
      </c>
      <c r="E1558">
        <v>7.7</v>
      </c>
      <c r="F1558">
        <v>130</v>
      </c>
      <c r="G1558">
        <v>290</v>
      </c>
      <c r="H1558">
        <v>44</v>
      </c>
      <c r="I1558">
        <v>35</v>
      </c>
      <c r="J1558">
        <v>5.2</v>
      </c>
      <c r="K1558">
        <v>240</v>
      </c>
      <c r="L1558">
        <v>170</v>
      </c>
      <c r="M1558">
        <v>14</v>
      </c>
      <c r="N1558">
        <v>9</v>
      </c>
      <c r="O1558">
        <v>4600</v>
      </c>
      <c r="P1558">
        <v>10000</v>
      </c>
      <c r="Q1558">
        <v>186.9565217</v>
      </c>
      <c r="R1558">
        <v>117.3913043</v>
      </c>
      <c r="S1558">
        <v>0.27854166699999999</v>
      </c>
      <c r="T1558">
        <v>11.1</v>
      </c>
      <c r="U1558" t="str">
        <f t="shared" si="24"/>
        <v/>
      </c>
      <c r="X1558" s="3">
        <v>43560</v>
      </c>
      <c r="Y1558" t="s">
        <v>84</v>
      </c>
      <c r="Z1558" t="s">
        <v>84</v>
      </c>
      <c r="AA1558" t="s">
        <v>84</v>
      </c>
      <c r="AB1558" t="s">
        <v>84</v>
      </c>
      <c r="AC1558" t="s">
        <v>84</v>
      </c>
      <c r="AD1558" t="s">
        <v>84</v>
      </c>
      <c r="AE1558" t="s">
        <v>84</v>
      </c>
      <c r="AF1558" t="s">
        <v>84</v>
      </c>
      <c r="AG1558" t="s">
        <v>84</v>
      </c>
      <c r="AH1558" t="s">
        <v>84</v>
      </c>
      <c r="AI1558" t="s">
        <v>84</v>
      </c>
      <c r="AJ1558" t="s">
        <v>84</v>
      </c>
      <c r="AK1558" t="s">
        <v>84</v>
      </c>
      <c r="AL1558" t="s">
        <v>84</v>
      </c>
      <c r="AM1558" t="s">
        <v>84</v>
      </c>
      <c r="AN1558" t="s">
        <v>84</v>
      </c>
      <c r="AO1558" t="s">
        <v>84</v>
      </c>
      <c r="AP1558" t="s">
        <v>84</v>
      </c>
      <c r="AQ1558">
        <v>425</v>
      </c>
      <c r="AR1558">
        <v>0</v>
      </c>
      <c r="AS1558">
        <v>90</v>
      </c>
      <c r="AT1558" t="s">
        <v>84</v>
      </c>
      <c r="AU1558" t="s">
        <v>84</v>
      </c>
      <c r="AV1558" t="s">
        <v>84</v>
      </c>
      <c r="AW1558" t="s">
        <v>84</v>
      </c>
      <c r="AX1558" t="s">
        <v>84</v>
      </c>
      <c r="AY1558" t="s">
        <v>84</v>
      </c>
      <c r="AZ1558" t="s">
        <v>84</v>
      </c>
      <c r="BA1558" t="s">
        <v>84</v>
      </c>
      <c r="BB1558" t="s">
        <v>84</v>
      </c>
      <c r="BC1558" t="s">
        <v>84</v>
      </c>
      <c r="BD1558" t="s">
        <v>84</v>
      </c>
      <c r="BE1558" t="s">
        <v>84</v>
      </c>
    </row>
    <row r="1559" spans="1:57" x14ac:dyDescent="0.4">
      <c r="A1559">
        <v>1558</v>
      </c>
      <c r="B1559">
        <v>37844.046670000003</v>
      </c>
      <c r="C1559">
        <v>0.78242161200000004</v>
      </c>
      <c r="D1559">
        <v>72</v>
      </c>
      <c r="E1559">
        <v>7.7</v>
      </c>
      <c r="F1559">
        <v>130</v>
      </c>
      <c r="G1559">
        <v>290</v>
      </c>
      <c r="H1559">
        <v>44</v>
      </c>
      <c r="I1559">
        <v>35</v>
      </c>
      <c r="J1559">
        <v>5.2</v>
      </c>
      <c r="K1559">
        <v>240</v>
      </c>
      <c r="L1559">
        <v>170</v>
      </c>
      <c r="M1559">
        <v>14</v>
      </c>
      <c r="N1559">
        <v>9</v>
      </c>
      <c r="O1559">
        <v>4600</v>
      </c>
      <c r="P1559">
        <v>10000</v>
      </c>
      <c r="Q1559">
        <v>186.9565217</v>
      </c>
      <c r="R1559">
        <v>117.3913043</v>
      </c>
      <c r="S1559">
        <v>0.27854166699999999</v>
      </c>
      <c r="T1559">
        <v>11.1</v>
      </c>
      <c r="U1559" t="str">
        <f t="shared" si="24"/>
        <v/>
      </c>
      <c r="X1559" s="3">
        <v>43561</v>
      </c>
      <c r="Y1559" t="s">
        <v>84</v>
      </c>
      <c r="Z1559" t="s">
        <v>84</v>
      </c>
      <c r="AA1559" t="s">
        <v>84</v>
      </c>
      <c r="AB1559" t="s">
        <v>84</v>
      </c>
      <c r="AC1559" t="s">
        <v>84</v>
      </c>
      <c r="AD1559" t="s">
        <v>84</v>
      </c>
      <c r="AE1559" t="s">
        <v>84</v>
      </c>
      <c r="AF1559" t="s">
        <v>84</v>
      </c>
      <c r="AG1559" t="s">
        <v>84</v>
      </c>
      <c r="AH1559" t="s">
        <v>84</v>
      </c>
      <c r="AI1559" t="s">
        <v>84</v>
      </c>
      <c r="AJ1559" t="s">
        <v>84</v>
      </c>
      <c r="AK1559" t="s">
        <v>84</v>
      </c>
      <c r="AL1559" t="s">
        <v>84</v>
      </c>
      <c r="AM1559" t="s">
        <v>84</v>
      </c>
      <c r="AN1559" t="s">
        <v>84</v>
      </c>
      <c r="AO1559" t="s">
        <v>84</v>
      </c>
      <c r="AP1559" t="s">
        <v>84</v>
      </c>
      <c r="AQ1559">
        <v>231</v>
      </c>
      <c r="AR1559">
        <v>0</v>
      </c>
      <c r="AS1559">
        <v>361</v>
      </c>
      <c r="AT1559" t="s">
        <v>84</v>
      </c>
      <c r="AU1559" t="s">
        <v>84</v>
      </c>
      <c r="AV1559" t="s">
        <v>84</v>
      </c>
      <c r="AW1559" t="s">
        <v>84</v>
      </c>
      <c r="AX1559" t="s">
        <v>84</v>
      </c>
      <c r="AY1559" t="s">
        <v>84</v>
      </c>
      <c r="AZ1559" t="s">
        <v>84</v>
      </c>
      <c r="BA1559" t="s">
        <v>84</v>
      </c>
      <c r="BB1559" t="s">
        <v>84</v>
      </c>
      <c r="BC1559" t="s">
        <v>84</v>
      </c>
      <c r="BD1559" t="s">
        <v>84</v>
      </c>
      <c r="BE1559" t="s">
        <v>84</v>
      </c>
    </row>
    <row r="1560" spans="1:57" x14ac:dyDescent="0.4">
      <c r="A1560">
        <v>1559</v>
      </c>
      <c r="B1560">
        <v>37844.046670000003</v>
      </c>
      <c r="C1560">
        <v>0.78242161200000004</v>
      </c>
      <c r="D1560">
        <v>72</v>
      </c>
      <c r="E1560">
        <v>7.7</v>
      </c>
      <c r="F1560">
        <v>130</v>
      </c>
      <c r="G1560">
        <v>290</v>
      </c>
      <c r="H1560">
        <v>44</v>
      </c>
      <c r="I1560">
        <v>35</v>
      </c>
      <c r="J1560">
        <v>5.2</v>
      </c>
      <c r="K1560">
        <v>240</v>
      </c>
      <c r="L1560">
        <v>170</v>
      </c>
      <c r="M1560">
        <v>14</v>
      </c>
      <c r="N1560">
        <v>9</v>
      </c>
      <c r="O1560">
        <v>4600</v>
      </c>
      <c r="P1560">
        <v>10000</v>
      </c>
      <c r="Q1560">
        <v>186.9565217</v>
      </c>
      <c r="R1560">
        <v>117.3913043</v>
      </c>
      <c r="S1560">
        <v>0.27854166699999999</v>
      </c>
      <c r="T1560">
        <v>11.1</v>
      </c>
      <c r="U1560" t="str">
        <f t="shared" si="24"/>
        <v/>
      </c>
      <c r="X1560" s="3">
        <v>43562</v>
      </c>
      <c r="Y1560" t="s">
        <v>84</v>
      </c>
      <c r="Z1560" t="s">
        <v>84</v>
      </c>
      <c r="AA1560" t="s">
        <v>84</v>
      </c>
      <c r="AB1560" t="s">
        <v>84</v>
      </c>
      <c r="AC1560" t="s">
        <v>84</v>
      </c>
      <c r="AD1560" t="s">
        <v>84</v>
      </c>
      <c r="AE1560" t="s">
        <v>84</v>
      </c>
      <c r="AF1560" t="s">
        <v>84</v>
      </c>
      <c r="AG1560" t="s">
        <v>84</v>
      </c>
      <c r="AH1560" t="s">
        <v>84</v>
      </c>
      <c r="AI1560" t="s">
        <v>84</v>
      </c>
      <c r="AJ1560" t="s">
        <v>84</v>
      </c>
      <c r="AK1560" t="s">
        <v>84</v>
      </c>
      <c r="AL1560" t="s">
        <v>84</v>
      </c>
      <c r="AM1560" t="s">
        <v>84</v>
      </c>
      <c r="AN1560" t="s">
        <v>84</v>
      </c>
      <c r="AO1560" t="s">
        <v>84</v>
      </c>
      <c r="AP1560" t="s">
        <v>84</v>
      </c>
      <c r="AQ1560">
        <v>243</v>
      </c>
      <c r="AR1560">
        <v>0</v>
      </c>
      <c r="AS1560">
        <v>559</v>
      </c>
      <c r="AT1560" t="s">
        <v>84</v>
      </c>
      <c r="AU1560" t="s">
        <v>84</v>
      </c>
      <c r="AV1560" t="s">
        <v>84</v>
      </c>
      <c r="AW1560" t="s">
        <v>84</v>
      </c>
      <c r="AX1560" t="s">
        <v>84</v>
      </c>
      <c r="AY1560" t="s">
        <v>84</v>
      </c>
      <c r="AZ1560" t="s">
        <v>84</v>
      </c>
      <c r="BA1560" t="s">
        <v>84</v>
      </c>
      <c r="BB1560" t="s">
        <v>84</v>
      </c>
      <c r="BC1560" t="s">
        <v>84</v>
      </c>
      <c r="BD1560" t="s">
        <v>84</v>
      </c>
      <c r="BE1560" t="s">
        <v>84</v>
      </c>
    </row>
    <row r="1561" spans="1:57" x14ac:dyDescent="0.4">
      <c r="A1561">
        <v>1560</v>
      </c>
      <c r="B1561">
        <v>37844.046670000003</v>
      </c>
      <c r="C1561">
        <v>0.78242161200000004</v>
      </c>
      <c r="D1561">
        <v>72</v>
      </c>
      <c r="E1561">
        <v>7.7</v>
      </c>
      <c r="F1561">
        <v>130</v>
      </c>
      <c r="G1561">
        <v>290</v>
      </c>
      <c r="H1561">
        <v>44</v>
      </c>
      <c r="I1561">
        <v>35</v>
      </c>
      <c r="J1561">
        <v>5.2</v>
      </c>
      <c r="K1561">
        <v>240</v>
      </c>
      <c r="L1561">
        <v>170</v>
      </c>
      <c r="M1561">
        <v>14</v>
      </c>
      <c r="N1561">
        <v>9</v>
      </c>
      <c r="O1561">
        <v>4200</v>
      </c>
      <c r="P1561">
        <v>10500</v>
      </c>
      <c r="Q1561">
        <v>197.61904759999999</v>
      </c>
      <c r="R1561">
        <v>138.09523809999999</v>
      </c>
      <c r="S1561">
        <v>0.27854166699999999</v>
      </c>
      <c r="T1561">
        <v>12.5</v>
      </c>
      <c r="U1561" t="str">
        <f t="shared" si="24"/>
        <v/>
      </c>
      <c r="X1561" s="3">
        <v>43563</v>
      </c>
      <c r="Y1561" t="s">
        <v>84</v>
      </c>
      <c r="Z1561" t="s">
        <v>84</v>
      </c>
      <c r="AA1561" t="s">
        <v>84</v>
      </c>
      <c r="AB1561" t="s">
        <v>84</v>
      </c>
      <c r="AC1561" t="s">
        <v>84</v>
      </c>
      <c r="AD1561" t="s">
        <v>84</v>
      </c>
      <c r="AE1561" t="s">
        <v>84</v>
      </c>
      <c r="AF1561" t="s">
        <v>84</v>
      </c>
      <c r="AG1561" t="s">
        <v>84</v>
      </c>
      <c r="AH1561" t="s">
        <v>84</v>
      </c>
      <c r="AI1561" t="s">
        <v>84</v>
      </c>
      <c r="AJ1561" t="s">
        <v>84</v>
      </c>
      <c r="AK1561" t="s">
        <v>84</v>
      </c>
      <c r="AL1561" t="s">
        <v>84</v>
      </c>
      <c r="AM1561" t="s">
        <v>84</v>
      </c>
      <c r="AN1561" t="s">
        <v>84</v>
      </c>
      <c r="AO1561" t="s">
        <v>84</v>
      </c>
      <c r="AP1561" t="s">
        <v>84</v>
      </c>
      <c r="AQ1561">
        <v>206</v>
      </c>
      <c r="AR1561">
        <v>0</v>
      </c>
      <c r="AS1561">
        <v>629</v>
      </c>
      <c r="AT1561" t="s">
        <v>84</v>
      </c>
      <c r="AU1561" t="s">
        <v>84</v>
      </c>
      <c r="AV1561" t="s">
        <v>84</v>
      </c>
      <c r="AW1561" t="s">
        <v>84</v>
      </c>
      <c r="AX1561" t="s">
        <v>84</v>
      </c>
      <c r="AY1561" t="s">
        <v>84</v>
      </c>
      <c r="AZ1561" t="s">
        <v>84</v>
      </c>
      <c r="BA1561" t="s">
        <v>84</v>
      </c>
      <c r="BB1561" t="s">
        <v>84</v>
      </c>
      <c r="BC1561" t="s">
        <v>84</v>
      </c>
      <c r="BD1561" t="s">
        <v>84</v>
      </c>
      <c r="BE1561" t="s">
        <v>84</v>
      </c>
    </row>
    <row r="1562" spans="1:57" x14ac:dyDescent="0.4">
      <c r="A1562">
        <v>1561</v>
      </c>
      <c r="B1562">
        <v>37844.046670000003</v>
      </c>
      <c r="C1562">
        <v>0.78242161200000004</v>
      </c>
      <c r="D1562">
        <v>72</v>
      </c>
      <c r="E1562">
        <v>7.7</v>
      </c>
      <c r="F1562">
        <v>130</v>
      </c>
      <c r="G1562">
        <v>290</v>
      </c>
      <c r="H1562">
        <v>44</v>
      </c>
      <c r="I1562">
        <v>35</v>
      </c>
      <c r="J1562">
        <v>5.2</v>
      </c>
      <c r="K1562">
        <v>240</v>
      </c>
      <c r="L1562">
        <v>170</v>
      </c>
      <c r="M1562">
        <v>14</v>
      </c>
      <c r="N1562">
        <v>9</v>
      </c>
      <c r="O1562">
        <v>4200</v>
      </c>
      <c r="P1562">
        <v>10500</v>
      </c>
      <c r="Q1562">
        <v>197.61904759999999</v>
      </c>
      <c r="R1562">
        <v>138.09523809999999</v>
      </c>
      <c r="S1562">
        <v>0.27854166699999999</v>
      </c>
      <c r="T1562">
        <v>12.5</v>
      </c>
      <c r="U1562">
        <f t="shared" si="24"/>
        <v>12.5</v>
      </c>
      <c r="X1562" s="3">
        <v>43564</v>
      </c>
      <c r="Y1562" t="s">
        <v>84</v>
      </c>
      <c r="Z1562" t="s">
        <v>84</v>
      </c>
      <c r="AA1562" t="s">
        <v>84</v>
      </c>
      <c r="AB1562" t="s">
        <v>84</v>
      </c>
      <c r="AC1562" t="s">
        <v>84</v>
      </c>
      <c r="AD1562" t="s">
        <v>84</v>
      </c>
      <c r="AE1562" t="s">
        <v>84</v>
      </c>
      <c r="AF1562" t="s">
        <v>84</v>
      </c>
      <c r="AG1562" t="s">
        <v>84</v>
      </c>
      <c r="AH1562" t="s">
        <v>84</v>
      </c>
      <c r="AI1562" t="s">
        <v>84</v>
      </c>
      <c r="AJ1562" t="s">
        <v>84</v>
      </c>
      <c r="AK1562" t="s">
        <v>84</v>
      </c>
      <c r="AL1562" t="s">
        <v>84</v>
      </c>
      <c r="AM1562" t="s">
        <v>84</v>
      </c>
      <c r="AN1562" t="s">
        <v>84</v>
      </c>
      <c r="AO1562" t="s">
        <v>84</v>
      </c>
      <c r="AP1562" t="s">
        <v>84</v>
      </c>
      <c r="AQ1562">
        <v>241</v>
      </c>
      <c r="AR1562">
        <v>0</v>
      </c>
      <c r="AS1562">
        <v>472</v>
      </c>
      <c r="AT1562" t="s">
        <v>84</v>
      </c>
      <c r="AU1562" t="s">
        <v>84</v>
      </c>
      <c r="AV1562" t="s">
        <v>84</v>
      </c>
      <c r="AW1562" t="s">
        <v>84</v>
      </c>
      <c r="AX1562" t="s">
        <v>84</v>
      </c>
      <c r="AY1562" t="s">
        <v>84</v>
      </c>
      <c r="AZ1562" t="s">
        <v>84</v>
      </c>
      <c r="BA1562" t="s">
        <v>84</v>
      </c>
      <c r="BB1562" t="s">
        <v>84</v>
      </c>
      <c r="BC1562" t="s">
        <v>84</v>
      </c>
      <c r="BD1562" t="s">
        <v>84</v>
      </c>
      <c r="BE1562" t="s">
        <v>84</v>
      </c>
    </row>
    <row r="1563" spans="1:57" x14ac:dyDescent="0.4">
      <c r="A1563">
        <v>1562</v>
      </c>
      <c r="B1563">
        <v>37844.046670000003</v>
      </c>
      <c r="C1563">
        <v>0.78242161200000004</v>
      </c>
      <c r="D1563">
        <v>72</v>
      </c>
      <c r="E1563">
        <v>7.7</v>
      </c>
      <c r="F1563">
        <v>130</v>
      </c>
      <c r="G1563">
        <v>290</v>
      </c>
      <c r="H1563">
        <v>44</v>
      </c>
      <c r="I1563">
        <v>35</v>
      </c>
      <c r="J1563">
        <v>5.2</v>
      </c>
      <c r="K1563">
        <v>240</v>
      </c>
      <c r="L1563">
        <v>170</v>
      </c>
      <c r="M1563">
        <v>14</v>
      </c>
      <c r="N1563">
        <v>9</v>
      </c>
      <c r="O1563">
        <v>4200</v>
      </c>
      <c r="P1563">
        <v>10500</v>
      </c>
      <c r="Q1563">
        <v>197.61904759999999</v>
      </c>
      <c r="R1563">
        <v>138.09523809999999</v>
      </c>
      <c r="S1563">
        <v>0.27854166699999999</v>
      </c>
      <c r="T1563">
        <v>12.5</v>
      </c>
      <c r="U1563" t="str">
        <f t="shared" si="24"/>
        <v/>
      </c>
      <c r="X1563" s="3">
        <v>43565</v>
      </c>
      <c r="Y1563" t="s">
        <v>84</v>
      </c>
      <c r="Z1563" t="s">
        <v>84</v>
      </c>
      <c r="AA1563" t="s">
        <v>84</v>
      </c>
      <c r="AB1563">
        <v>7.6</v>
      </c>
      <c r="AC1563" t="s">
        <v>84</v>
      </c>
      <c r="AD1563" t="s">
        <v>84</v>
      </c>
      <c r="AE1563" t="s">
        <v>84</v>
      </c>
      <c r="AF1563" t="s">
        <v>84</v>
      </c>
      <c r="AG1563" t="s">
        <v>84</v>
      </c>
      <c r="AH1563" t="s">
        <v>84</v>
      </c>
      <c r="AI1563" t="s">
        <v>84</v>
      </c>
      <c r="AJ1563" t="s">
        <v>84</v>
      </c>
      <c r="AK1563" t="s">
        <v>84</v>
      </c>
      <c r="AL1563" t="s">
        <v>84</v>
      </c>
      <c r="AM1563" t="s">
        <v>84</v>
      </c>
      <c r="AN1563" t="s">
        <v>84</v>
      </c>
      <c r="AO1563" t="s">
        <v>84</v>
      </c>
      <c r="AP1563" t="s">
        <v>84</v>
      </c>
      <c r="AQ1563">
        <v>511</v>
      </c>
      <c r="AR1563">
        <v>0</v>
      </c>
      <c r="AS1563">
        <v>709</v>
      </c>
      <c r="AT1563" t="s">
        <v>84</v>
      </c>
      <c r="AU1563" t="s">
        <v>84</v>
      </c>
      <c r="AV1563" t="s">
        <v>84</v>
      </c>
      <c r="AW1563" t="s">
        <v>84</v>
      </c>
      <c r="AX1563" t="s">
        <v>84</v>
      </c>
      <c r="AY1563" t="s">
        <v>84</v>
      </c>
      <c r="AZ1563" t="s">
        <v>84</v>
      </c>
      <c r="BA1563" t="s">
        <v>84</v>
      </c>
      <c r="BB1563" t="s">
        <v>84</v>
      </c>
      <c r="BC1563" t="s">
        <v>84</v>
      </c>
      <c r="BD1563" t="s">
        <v>84</v>
      </c>
      <c r="BE1563" t="s">
        <v>84</v>
      </c>
    </row>
    <row r="1564" spans="1:57" x14ac:dyDescent="0.4">
      <c r="A1564">
        <v>1563</v>
      </c>
      <c r="B1564">
        <v>37844.046670000003</v>
      </c>
      <c r="C1564">
        <v>0.78242161200000004</v>
      </c>
      <c r="D1564">
        <v>72</v>
      </c>
      <c r="E1564">
        <v>7.7</v>
      </c>
      <c r="F1564">
        <v>130</v>
      </c>
      <c r="G1564">
        <v>290</v>
      </c>
      <c r="H1564">
        <v>44</v>
      </c>
      <c r="I1564">
        <v>35</v>
      </c>
      <c r="J1564">
        <v>5.2</v>
      </c>
      <c r="K1564">
        <v>240</v>
      </c>
      <c r="L1564">
        <v>170</v>
      </c>
      <c r="M1564">
        <v>14</v>
      </c>
      <c r="N1564">
        <v>9</v>
      </c>
      <c r="O1564">
        <v>4200</v>
      </c>
      <c r="P1564">
        <v>10500</v>
      </c>
      <c r="Q1564">
        <v>197.61904759999999</v>
      </c>
      <c r="R1564">
        <v>138.09523809999999</v>
      </c>
      <c r="S1564">
        <v>0.27854166699999999</v>
      </c>
      <c r="T1564">
        <v>12.5</v>
      </c>
      <c r="U1564" t="str">
        <f t="shared" si="24"/>
        <v/>
      </c>
      <c r="X1564" s="3">
        <v>43566</v>
      </c>
      <c r="Y1564" t="s">
        <v>84</v>
      </c>
      <c r="Z1564" t="s">
        <v>84</v>
      </c>
      <c r="AA1564">
        <v>72</v>
      </c>
      <c r="AB1564">
        <v>7.7</v>
      </c>
      <c r="AC1564">
        <v>130</v>
      </c>
      <c r="AD1564">
        <v>290</v>
      </c>
      <c r="AE1564">
        <v>44</v>
      </c>
      <c r="AF1564">
        <v>35</v>
      </c>
      <c r="AG1564">
        <v>5.2</v>
      </c>
      <c r="AH1564">
        <v>240</v>
      </c>
      <c r="AI1564">
        <v>170</v>
      </c>
      <c r="AJ1564">
        <v>14</v>
      </c>
      <c r="AK1564">
        <v>9</v>
      </c>
      <c r="AL1564" t="s">
        <v>84</v>
      </c>
      <c r="AM1564" t="s">
        <v>84</v>
      </c>
      <c r="AN1564" t="s">
        <v>84</v>
      </c>
      <c r="AO1564" t="s">
        <v>84</v>
      </c>
      <c r="AP1564" t="s">
        <v>84</v>
      </c>
      <c r="AQ1564">
        <v>674</v>
      </c>
      <c r="AR1564">
        <v>0</v>
      </c>
      <c r="AS1564">
        <v>1200</v>
      </c>
      <c r="AT1564">
        <v>41960</v>
      </c>
      <c r="AU1564">
        <v>5.0999999999999996</v>
      </c>
      <c r="AV1564">
        <v>1.7</v>
      </c>
      <c r="AW1564">
        <v>27</v>
      </c>
      <c r="AX1564">
        <v>5.4</v>
      </c>
      <c r="AY1564">
        <v>0.41</v>
      </c>
      <c r="AZ1564">
        <v>3.3</v>
      </c>
      <c r="BA1564">
        <v>0.38</v>
      </c>
      <c r="BB1564">
        <v>0.32</v>
      </c>
      <c r="BC1564">
        <v>0.06</v>
      </c>
      <c r="BD1564">
        <v>4.99</v>
      </c>
      <c r="BE1564" t="s">
        <v>84</v>
      </c>
    </row>
    <row r="1565" spans="1:57" x14ac:dyDescent="0.4">
      <c r="A1565">
        <v>1564</v>
      </c>
      <c r="B1565">
        <v>37844.046670000003</v>
      </c>
      <c r="C1565">
        <v>0.78242161200000004</v>
      </c>
      <c r="D1565">
        <v>72</v>
      </c>
      <c r="E1565">
        <v>7.7</v>
      </c>
      <c r="F1565">
        <v>130</v>
      </c>
      <c r="G1565">
        <v>290</v>
      </c>
      <c r="H1565">
        <v>44</v>
      </c>
      <c r="I1565">
        <v>35</v>
      </c>
      <c r="J1565">
        <v>5.2</v>
      </c>
      <c r="K1565">
        <v>240</v>
      </c>
      <c r="L1565">
        <v>170</v>
      </c>
      <c r="M1565">
        <v>14</v>
      </c>
      <c r="N1565">
        <v>9</v>
      </c>
      <c r="O1565">
        <v>4200</v>
      </c>
      <c r="P1565">
        <v>10500</v>
      </c>
      <c r="Q1565">
        <v>197.61904759999999</v>
      </c>
      <c r="R1565">
        <v>138.09523809999999</v>
      </c>
      <c r="S1565">
        <v>0.27854166699999999</v>
      </c>
      <c r="T1565">
        <v>12.5</v>
      </c>
      <c r="U1565" t="str">
        <f t="shared" si="24"/>
        <v/>
      </c>
      <c r="X1565" s="3">
        <v>43567</v>
      </c>
      <c r="Y1565" t="s">
        <v>84</v>
      </c>
      <c r="Z1565" t="s">
        <v>84</v>
      </c>
      <c r="AA1565" t="s">
        <v>84</v>
      </c>
      <c r="AB1565" t="s">
        <v>84</v>
      </c>
      <c r="AC1565" t="s">
        <v>84</v>
      </c>
      <c r="AD1565" t="s">
        <v>84</v>
      </c>
      <c r="AE1565" t="s">
        <v>84</v>
      </c>
      <c r="AF1565" t="s">
        <v>84</v>
      </c>
      <c r="AG1565" t="s">
        <v>84</v>
      </c>
      <c r="AH1565" t="s">
        <v>84</v>
      </c>
      <c r="AI1565" t="s">
        <v>84</v>
      </c>
      <c r="AJ1565" t="s">
        <v>84</v>
      </c>
      <c r="AK1565" t="s">
        <v>84</v>
      </c>
      <c r="AL1565" t="s">
        <v>84</v>
      </c>
      <c r="AM1565" t="s">
        <v>84</v>
      </c>
      <c r="AN1565" t="s">
        <v>84</v>
      </c>
      <c r="AO1565" t="s">
        <v>84</v>
      </c>
      <c r="AP1565" t="s">
        <v>84</v>
      </c>
      <c r="AQ1565">
        <v>546</v>
      </c>
      <c r="AR1565">
        <v>0</v>
      </c>
      <c r="AS1565">
        <v>643</v>
      </c>
      <c r="AT1565" t="s">
        <v>84</v>
      </c>
      <c r="AU1565" t="s">
        <v>84</v>
      </c>
      <c r="AV1565" t="s">
        <v>84</v>
      </c>
      <c r="AW1565" t="s">
        <v>84</v>
      </c>
      <c r="AX1565" t="s">
        <v>84</v>
      </c>
      <c r="AY1565" t="s">
        <v>84</v>
      </c>
      <c r="AZ1565" t="s">
        <v>84</v>
      </c>
      <c r="BA1565" t="s">
        <v>84</v>
      </c>
      <c r="BB1565" t="s">
        <v>84</v>
      </c>
      <c r="BC1565" t="s">
        <v>84</v>
      </c>
      <c r="BD1565" t="s">
        <v>84</v>
      </c>
      <c r="BE1565" t="s">
        <v>84</v>
      </c>
    </row>
    <row r="1566" spans="1:57" x14ac:dyDescent="0.4">
      <c r="A1566">
        <v>1565</v>
      </c>
      <c r="B1566">
        <v>37844.046670000003</v>
      </c>
      <c r="C1566">
        <v>0.78242161200000004</v>
      </c>
      <c r="D1566">
        <v>72</v>
      </c>
      <c r="E1566">
        <v>7.7</v>
      </c>
      <c r="F1566">
        <v>130</v>
      </c>
      <c r="G1566">
        <v>290</v>
      </c>
      <c r="H1566">
        <v>44</v>
      </c>
      <c r="I1566">
        <v>35</v>
      </c>
      <c r="J1566">
        <v>5.2</v>
      </c>
      <c r="K1566">
        <v>240</v>
      </c>
      <c r="L1566">
        <v>170</v>
      </c>
      <c r="M1566">
        <v>14</v>
      </c>
      <c r="N1566">
        <v>9</v>
      </c>
      <c r="O1566">
        <v>4200</v>
      </c>
      <c r="P1566">
        <v>10500</v>
      </c>
      <c r="Q1566">
        <v>197.61904759999999</v>
      </c>
      <c r="R1566">
        <v>138.09523809999999</v>
      </c>
      <c r="S1566">
        <v>0.27854166699999999</v>
      </c>
      <c r="T1566">
        <v>12.5</v>
      </c>
      <c r="U1566" t="str">
        <f t="shared" si="24"/>
        <v/>
      </c>
      <c r="X1566" s="3">
        <v>43568</v>
      </c>
      <c r="Y1566" t="s">
        <v>84</v>
      </c>
      <c r="Z1566" t="s">
        <v>84</v>
      </c>
      <c r="AA1566" t="s">
        <v>84</v>
      </c>
      <c r="AB1566" t="s">
        <v>84</v>
      </c>
      <c r="AC1566" t="s">
        <v>84</v>
      </c>
      <c r="AD1566" t="s">
        <v>84</v>
      </c>
      <c r="AE1566" t="s">
        <v>84</v>
      </c>
      <c r="AF1566" t="s">
        <v>84</v>
      </c>
      <c r="AG1566" t="s">
        <v>84</v>
      </c>
      <c r="AH1566" t="s">
        <v>84</v>
      </c>
      <c r="AI1566" t="s">
        <v>84</v>
      </c>
      <c r="AJ1566" t="s">
        <v>84</v>
      </c>
      <c r="AK1566" t="s">
        <v>84</v>
      </c>
      <c r="AL1566" t="s">
        <v>84</v>
      </c>
      <c r="AM1566" t="s">
        <v>84</v>
      </c>
      <c r="AN1566" t="s">
        <v>84</v>
      </c>
      <c r="AO1566" t="s">
        <v>84</v>
      </c>
      <c r="AP1566" t="s">
        <v>84</v>
      </c>
      <c r="AQ1566">
        <v>447</v>
      </c>
      <c r="AR1566">
        <v>0</v>
      </c>
      <c r="AS1566">
        <v>484</v>
      </c>
      <c r="AT1566" t="s">
        <v>84</v>
      </c>
      <c r="AU1566" t="s">
        <v>84</v>
      </c>
      <c r="AV1566" t="s">
        <v>84</v>
      </c>
      <c r="AW1566" t="s">
        <v>84</v>
      </c>
      <c r="AX1566" t="s">
        <v>84</v>
      </c>
      <c r="AY1566" t="s">
        <v>84</v>
      </c>
      <c r="AZ1566" t="s">
        <v>84</v>
      </c>
      <c r="BA1566" t="s">
        <v>84</v>
      </c>
      <c r="BB1566" t="s">
        <v>84</v>
      </c>
      <c r="BC1566" t="s">
        <v>84</v>
      </c>
      <c r="BD1566" t="s">
        <v>84</v>
      </c>
      <c r="BE1566" t="s">
        <v>84</v>
      </c>
    </row>
    <row r="1567" spans="1:57" x14ac:dyDescent="0.4">
      <c r="A1567">
        <v>1566</v>
      </c>
      <c r="B1567">
        <v>37844.046670000003</v>
      </c>
      <c r="C1567">
        <v>0.78242161200000004</v>
      </c>
      <c r="D1567">
        <v>72</v>
      </c>
      <c r="E1567">
        <v>7.7</v>
      </c>
      <c r="F1567">
        <v>130</v>
      </c>
      <c r="G1567">
        <v>290</v>
      </c>
      <c r="H1567">
        <v>44</v>
      </c>
      <c r="I1567">
        <v>35</v>
      </c>
      <c r="J1567">
        <v>5.2</v>
      </c>
      <c r="K1567">
        <v>240</v>
      </c>
      <c r="L1567">
        <v>170</v>
      </c>
      <c r="M1567">
        <v>14</v>
      </c>
      <c r="N1567">
        <v>9</v>
      </c>
      <c r="O1567">
        <v>4200</v>
      </c>
      <c r="P1567">
        <v>10500</v>
      </c>
      <c r="Q1567">
        <v>197.61904759999999</v>
      </c>
      <c r="R1567">
        <v>138.09523809999999</v>
      </c>
      <c r="S1567">
        <v>0.27854166699999999</v>
      </c>
      <c r="T1567">
        <v>12.5</v>
      </c>
      <c r="U1567" t="str">
        <f t="shared" si="24"/>
        <v/>
      </c>
      <c r="X1567" s="3">
        <v>43569</v>
      </c>
      <c r="Y1567" t="s">
        <v>84</v>
      </c>
      <c r="Z1567" t="s">
        <v>84</v>
      </c>
      <c r="AA1567" t="s">
        <v>84</v>
      </c>
      <c r="AB1567" t="s">
        <v>84</v>
      </c>
      <c r="AC1567" t="s">
        <v>84</v>
      </c>
      <c r="AD1567" t="s">
        <v>84</v>
      </c>
      <c r="AE1567" t="s">
        <v>84</v>
      </c>
      <c r="AF1567" t="s">
        <v>84</v>
      </c>
      <c r="AG1567" t="s">
        <v>84</v>
      </c>
      <c r="AH1567" t="s">
        <v>84</v>
      </c>
      <c r="AI1567" t="s">
        <v>84</v>
      </c>
      <c r="AJ1567" t="s">
        <v>84</v>
      </c>
      <c r="AK1567" t="s">
        <v>84</v>
      </c>
      <c r="AL1567" t="s">
        <v>84</v>
      </c>
      <c r="AM1567" t="s">
        <v>84</v>
      </c>
      <c r="AN1567" t="s">
        <v>84</v>
      </c>
      <c r="AO1567" t="s">
        <v>84</v>
      </c>
      <c r="AP1567" t="s">
        <v>84</v>
      </c>
      <c r="AQ1567">
        <v>420</v>
      </c>
      <c r="AR1567">
        <v>0</v>
      </c>
      <c r="AS1567">
        <v>172</v>
      </c>
      <c r="AT1567" t="s">
        <v>84</v>
      </c>
      <c r="AU1567" t="s">
        <v>84</v>
      </c>
      <c r="AV1567" t="s">
        <v>84</v>
      </c>
      <c r="AW1567" t="s">
        <v>84</v>
      </c>
      <c r="AX1567" t="s">
        <v>84</v>
      </c>
      <c r="AY1567" t="s">
        <v>84</v>
      </c>
      <c r="AZ1567" t="s">
        <v>84</v>
      </c>
      <c r="BA1567" t="s">
        <v>84</v>
      </c>
      <c r="BB1567" t="s">
        <v>84</v>
      </c>
      <c r="BC1567" t="s">
        <v>84</v>
      </c>
      <c r="BD1567" t="s">
        <v>84</v>
      </c>
      <c r="BE1567" t="s">
        <v>84</v>
      </c>
    </row>
    <row r="1568" spans="1:57" x14ac:dyDescent="0.4">
      <c r="A1568">
        <v>1567</v>
      </c>
      <c r="B1568">
        <v>37844.046670000003</v>
      </c>
      <c r="C1568">
        <v>0.78242161200000004</v>
      </c>
      <c r="D1568">
        <v>72</v>
      </c>
      <c r="E1568">
        <v>7.6</v>
      </c>
      <c r="F1568">
        <v>130</v>
      </c>
      <c r="G1568">
        <v>290</v>
      </c>
      <c r="H1568">
        <v>44</v>
      </c>
      <c r="I1568">
        <v>35</v>
      </c>
      <c r="J1568">
        <v>5.2</v>
      </c>
      <c r="K1568">
        <v>240</v>
      </c>
      <c r="L1568">
        <v>170</v>
      </c>
      <c r="M1568">
        <v>14</v>
      </c>
      <c r="N1568">
        <v>9</v>
      </c>
      <c r="O1568">
        <v>4200</v>
      </c>
      <c r="P1568">
        <v>10500</v>
      </c>
      <c r="Q1568">
        <v>197.61904759999999</v>
      </c>
      <c r="R1568">
        <v>138.09523809999999</v>
      </c>
      <c r="S1568">
        <v>0.27854166699999999</v>
      </c>
      <c r="T1568">
        <v>12.5</v>
      </c>
      <c r="U1568">
        <f t="shared" si="24"/>
        <v>12.5</v>
      </c>
      <c r="X1568" s="3">
        <v>43570</v>
      </c>
      <c r="Y1568" t="s">
        <v>84</v>
      </c>
      <c r="Z1568" t="s">
        <v>84</v>
      </c>
      <c r="AA1568" t="s">
        <v>84</v>
      </c>
      <c r="AB1568" t="s">
        <v>84</v>
      </c>
      <c r="AC1568" t="s">
        <v>84</v>
      </c>
      <c r="AD1568" t="s">
        <v>84</v>
      </c>
      <c r="AE1568" t="s">
        <v>84</v>
      </c>
      <c r="AF1568" t="s">
        <v>84</v>
      </c>
      <c r="AG1568" t="s">
        <v>84</v>
      </c>
      <c r="AH1568" t="s">
        <v>84</v>
      </c>
      <c r="AI1568" t="s">
        <v>84</v>
      </c>
      <c r="AJ1568" t="s">
        <v>84</v>
      </c>
      <c r="AK1568" t="s">
        <v>84</v>
      </c>
      <c r="AL1568" t="s">
        <v>84</v>
      </c>
      <c r="AM1568" t="s">
        <v>84</v>
      </c>
      <c r="AN1568" t="s">
        <v>84</v>
      </c>
      <c r="AO1568" t="s">
        <v>84</v>
      </c>
      <c r="AP1568" t="s">
        <v>84</v>
      </c>
      <c r="AQ1568">
        <v>284</v>
      </c>
      <c r="AR1568">
        <v>0</v>
      </c>
      <c r="AS1568">
        <v>13</v>
      </c>
      <c r="AT1568" t="s">
        <v>84</v>
      </c>
      <c r="AU1568" t="s">
        <v>84</v>
      </c>
      <c r="AV1568" t="s">
        <v>84</v>
      </c>
      <c r="AW1568" t="s">
        <v>84</v>
      </c>
      <c r="AX1568" t="s">
        <v>84</v>
      </c>
      <c r="AY1568" t="s">
        <v>84</v>
      </c>
      <c r="AZ1568" t="s">
        <v>84</v>
      </c>
      <c r="BA1568" t="s">
        <v>84</v>
      </c>
      <c r="BB1568" t="s">
        <v>84</v>
      </c>
      <c r="BC1568" t="s">
        <v>84</v>
      </c>
      <c r="BD1568" t="s">
        <v>84</v>
      </c>
      <c r="BE1568" t="s">
        <v>84</v>
      </c>
    </row>
    <row r="1569" spans="1:57" x14ac:dyDescent="0.4">
      <c r="A1569">
        <v>1568</v>
      </c>
      <c r="B1569">
        <v>37844.046670000003</v>
      </c>
      <c r="C1569">
        <v>0.78242161200000004</v>
      </c>
      <c r="D1569">
        <v>310</v>
      </c>
      <c r="E1569">
        <v>7.7</v>
      </c>
      <c r="F1569">
        <v>380</v>
      </c>
      <c r="G1569">
        <v>960</v>
      </c>
      <c r="H1569">
        <v>56</v>
      </c>
      <c r="I1569">
        <v>37</v>
      </c>
      <c r="J1569">
        <v>7.6</v>
      </c>
      <c r="K1569">
        <v>250</v>
      </c>
      <c r="L1569">
        <v>180</v>
      </c>
      <c r="M1569">
        <v>93</v>
      </c>
      <c r="N1569">
        <v>19</v>
      </c>
      <c r="O1569">
        <v>4200</v>
      </c>
      <c r="P1569">
        <v>10500</v>
      </c>
      <c r="Q1569">
        <v>197.61904759999999</v>
      </c>
      <c r="R1569">
        <v>138.09523809999999</v>
      </c>
      <c r="S1569">
        <v>0.27854166699999999</v>
      </c>
      <c r="T1569">
        <v>12.5</v>
      </c>
      <c r="U1569" t="str">
        <f t="shared" si="24"/>
        <v/>
      </c>
      <c r="X1569" s="3">
        <v>43571</v>
      </c>
      <c r="Y1569" t="s">
        <v>84</v>
      </c>
      <c r="Z1569" t="s">
        <v>84</v>
      </c>
      <c r="AA1569" t="s">
        <v>84</v>
      </c>
      <c r="AB1569" t="s">
        <v>84</v>
      </c>
      <c r="AC1569" t="s">
        <v>84</v>
      </c>
      <c r="AD1569" t="s">
        <v>84</v>
      </c>
      <c r="AE1569" t="s">
        <v>84</v>
      </c>
      <c r="AF1569" t="s">
        <v>84</v>
      </c>
      <c r="AG1569" t="s">
        <v>84</v>
      </c>
      <c r="AH1569" t="s">
        <v>84</v>
      </c>
      <c r="AI1569" t="s">
        <v>84</v>
      </c>
      <c r="AJ1569" t="s">
        <v>84</v>
      </c>
      <c r="AK1569" t="s">
        <v>84</v>
      </c>
      <c r="AL1569">
        <v>4200</v>
      </c>
      <c r="AM1569">
        <v>10500</v>
      </c>
      <c r="AN1569">
        <v>197.61904759999999</v>
      </c>
      <c r="AO1569">
        <v>138.09523809999999</v>
      </c>
      <c r="AP1569" t="s">
        <v>84</v>
      </c>
      <c r="AQ1569">
        <v>237</v>
      </c>
      <c r="AR1569">
        <v>0</v>
      </c>
      <c r="AS1569">
        <v>7</v>
      </c>
      <c r="AT1569" t="s">
        <v>84</v>
      </c>
      <c r="AU1569" t="s">
        <v>84</v>
      </c>
      <c r="AV1569" t="s">
        <v>84</v>
      </c>
      <c r="AW1569" t="s">
        <v>84</v>
      </c>
      <c r="AX1569" t="s">
        <v>84</v>
      </c>
      <c r="AY1569" t="s">
        <v>84</v>
      </c>
      <c r="AZ1569" t="s">
        <v>84</v>
      </c>
      <c r="BA1569" t="s">
        <v>84</v>
      </c>
      <c r="BB1569" t="s">
        <v>84</v>
      </c>
      <c r="BC1569" t="s">
        <v>84</v>
      </c>
      <c r="BD1569" t="s">
        <v>84</v>
      </c>
      <c r="BE1569">
        <v>12.5</v>
      </c>
    </row>
    <row r="1570" spans="1:57" x14ac:dyDescent="0.4">
      <c r="A1570">
        <v>1569</v>
      </c>
      <c r="B1570">
        <v>37844.046670000003</v>
      </c>
      <c r="C1570">
        <v>0.78242161200000004</v>
      </c>
      <c r="D1570">
        <v>310</v>
      </c>
      <c r="E1570">
        <v>7.7</v>
      </c>
      <c r="F1570">
        <v>380</v>
      </c>
      <c r="G1570">
        <v>960</v>
      </c>
      <c r="H1570">
        <v>56</v>
      </c>
      <c r="I1570">
        <v>37</v>
      </c>
      <c r="J1570">
        <v>7.6</v>
      </c>
      <c r="K1570">
        <v>250</v>
      </c>
      <c r="L1570">
        <v>180</v>
      </c>
      <c r="M1570">
        <v>93</v>
      </c>
      <c r="N1570">
        <v>19</v>
      </c>
      <c r="O1570">
        <v>4200</v>
      </c>
      <c r="P1570">
        <v>10500</v>
      </c>
      <c r="Q1570">
        <v>197.61904759999999</v>
      </c>
      <c r="R1570">
        <v>138.09523809999999</v>
      </c>
      <c r="S1570">
        <v>0.27854166699999999</v>
      </c>
      <c r="T1570">
        <v>12.5</v>
      </c>
      <c r="U1570" t="str">
        <f t="shared" si="24"/>
        <v/>
      </c>
      <c r="X1570" s="3">
        <v>43572</v>
      </c>
      <c r="Y1570" t="s">
        <v>84</v>
      </c>
      <c r="Z1570" t="s">
        <v>84</v>
      </c>
      <c r="AA1570" t="s">
        <v>84</v>
      </c>
      <c r="AB1570" t="s">
        <v>84</v>
      </c>
      <c r="AC1570" t="s">
        <v>84</v>
      </c>
      <c r="AD1570" t="s">
        <v>84</v>
      </c>
      <c r="AE1570" t="s">
        <v>84</v>
      </c>
      <c r="AF1570" t="s">
        <v>84</v>
      </c>
      <c r="AG1570" t="s">
        <v>84</v>
      </c>
      <c r="AH1570" t="s">
        <v>84</v>
      </c>
      <c r="AI1570" t="s">
        <v>84</v>
      </c>
      <c r="AJ1570" t="s">
        <v>84</v>
      </c>
      <c r="AK1570" t="s">
        <v>84</v>
      </c>
      <c r="AL1570" t="s">
        <v>84</v>
      </c>
      <c r="AM1570" t="s">
        <v>84</v>
      </c>
      <c r="AN1570" t="s">
        <v>84</v>
      </c>
      <c r="AO1570" t="s">
        <v>84</v>
      </c>
      <c r="AP1570" t="s">
        <v>84</v>
      </c>
      <c r="AQ1570">
        <v>297</v>
      </c>
      <c r="AR1570">
        <v>0</v>
      </c>
      <c r="AS1570">
        <v>261</v>
      </c>
      <c r="AT1570" t="s">
        <v>84</v>
      </c>
      <c r="AU1570" t="s">
        <v>84</v>
      </c>
      <c r="AV1570" t="s">
        <v>84</v>
      </c>
      <c r="AW1570" t="s">
        <v>84</v>
      </c>
      <c r="AX1570" t="s">
        <v>84</v>
      </c>
      <c r="AY1570" t="s">
        <v>84</v>
      </c>
      <c r="AZ1570" t="s">
        <v>84</v>
      </c>
      <c r="BA1570" t="s">
        <v>84</v>
      </c>
      <c r="BB1570" t="s">
        <v>84</v>
      </c>
      <c r="BC1570" t="s">
        <v>84</v>
      </c>
      <c r="BD1570" t="s">
        <v>84</v>
      </c>
      <c r="BE1570" t="s">
        <v>84</v>
      </c>
    </row>
    <row r="1571" spans="1:57" x14ac:dyDescent="0.4">
      <c r="A1571">
        <v>1570</v>
      </c>
      <c r="B1571">
        <v>37844.046670000003</v>
      </c>
      <c r="C1571">
        <v>0.78242161200000004</v>
      </c>
      <c r="D1571">
        <v>310</v>
      </c>
      <c r="E1571">
        <v>7.7</v>
      </c>
      <c r="F1571">
        <v>380</v>
      </c>
      <c r="G1571">
        <v>960</v>
      </c>
      <c r="H1571">
        <v>56</v>
      </c>
      <c r="I1571">
        <v>37</v>
      </c>
      <c r="J1571">
        <v>7.6</v>
      </c>
      <c r="K1571">
        <v>250</v>
      </c>
      <c r="L1571">
        <v>180</v>
      </c>
      <c r="M1571">
        <v>93</v>
      </c>
      <c r="N1571">
        <v>19</v>
      </c>
      <c r="O1571">
        <v>4200</v>
      </c>
      <c r="P1571">
        <v>10500</v>
      </c>
      <c r="Q1571">
        <v>197.61904759999999</v>
      </c>
      <c r="R1571">
        <v>138.09523809999999</v>
      </c>
      <c r="S1571">
        <v>0.27854166699999999</v>
      </c>
      <c r="T1571">
        <v>12.5</v>
      </c>
      <c r="U1571" t="str">
        <f t="shared" si="24"/>
        <v/>
      </c>
      <c r="X1571" s="3">
        <v>43573</v>
      </c>
      <c r="Y1571" t="s">
        <v>84</v>
      </c>
      <c r="Z1571" t="s">
        <v>84</v>
      </c>
      <c r="AA1571" t="s">
        <v>84</v>
      </c>
      <c r="AB1571" t="s">
        <v>84</v>
      </c>
      <c r="AC1571" t="s">
        <v>84</v>
      </c>
      <c r="AD1571" t="s">
        <v>84</v>
      </c>
      <c r="AE1571" t="s">
        <v>84</v>
      </c>
      <c r="AF1571" t="s">
        <v>84</v>
      </c>
      <c r="AG1571" t="s">
        <v>84</v>
      </c>
      <c r="AH1571" t="s">
        <v>84</v>
      </c>
      <c r="AI1571" t="s">
        <v>84</v>
      </c>
      <c r="AJ1571" t="s">
        <v>84</v>
      </c>
      <c r="AK1571" t="s">
        <v>84</v>
      </c>
      <c r="AL1571" t="s">
        <v>84</v>
      </c>
      <c r="AM1571" t="s">
        <v>84</v>
      </c>
      <c r="AN1571" t="s">
        <v>84</v>
      </c>
      <c r="AO1571" t="s">
        <v>84</v>
      </c>
      <c r="AP1571" t="s">
        <v>84</v>
      </c>
      <c r="AQ1571">
        <v>86</v>
      </c>
      <c r="AR1571">
        <v>0</v>
      </c>
      <c r="AS1571">
        <v>597</v>
      </c>
      <c r="AT1571" t="s">
        <v>84</v>
      </c>
      <c r="AU1571" t="s">
        <v>84</v>
      </c>
      <c r="AV1571" t="s">
        <v>84</v>
      </c>
      <c r="AW1571" t="s">
        <v>84</v>
      </c>
      <c r="AX1571" t="s">
        <v>84</v>
      </c>
      <c r="AY1571" t="s">
        <v>84</v>
      </c>
      <c r="AZ1571" t="s">
        <v>84</v>
      </c>
      <c r="BA1571" t="s">
        <v>84</v>
      </c>
      <c r="BB1571" t="s">
        <v>84</v>
      </c>
      <c r="BC1571" t="s">
        <v>84</v>
      </c>
      <c r="BD1571" t="s">
        <v>84</v>
      </c>
      <c r="BE1571" t="s">
        <v>84</v>
      </c>
    </row>
    <row r="1572" spans="1:57" x14ac:dyDescent="0.4">
      <c r="A1572">
        <v>1571</v>
      </c>
      <c r="B1572">
        <v>37844.046670000003</v>
      </c>
      <c r="C1572">
        <v>0.78242161200000004</v>
      </c>
      <c r="D1572">
        <v>310</v>
      </c>
      <c r="E1572">
        <v>7.7</v>
      </c>
      <c r="F1572">
        <v>380</v>
      </c>
      <c r="G1572">
        <v>960</v>
      </c>
      <c r="H1572">
        <v>56</v>
      </c>
      <c r="I1572">
        <v>37</v>
      </c>
      <c r="J1572">
        <v>7.6</v>
      </c>
      <c r="K1572">
        <v>250</v>
      </c>
      <c r="L1572">
        <v>180</v>
      </c>
      <c r="M1572">
        <v>93</v>
      </c>
      <c r="N1572">
        <v>19</v>
      </c>
      <c r="O1572">
        <v>4200</v>
      </c>
      <c r="P1572">
        <v>10500</v>
      </c>
      <c r="Q1572">
        <v>197.61904759999999</v>
      </c>
      <c r="R1572">
        <v>138.09523809999999</v>
      </c>
      <c r="S1572">
        <v>0.27854166699999999</v>
      </c>
      <c r="T1572">
        <v>12.5</v>
      </c>
      <c r="U1572" t="str">
        <f t="shared" si="24"/>
        <v/>
      </c>
      <c r="X1572" s="3">
        <v>43574</v>
      </c>
      <c r="Y1572" t="s">
        <v>84</v>
      </c>
      <c r="Z1572" t="s">
        <v>84</v>
      </c>
      <c r="AA1572" t="s">
        <v>84</v>
      </c>
      <c r="AB1572" t="s">
        <v>84</v>
      </c>
      <c r="AC1572" t="s">
        <v>84</v>
      </c>
      <c r="AD1572" t="s">
        <v>84</v>
      </c>
      <c r="AE1572" t="s">
        <v>84</v>
      </c>
      <c r="AF1572" t="s">
        <v>84</v>
      </c>
      <c r="AG1572" t="s">
        <v>84</v>
      </c>
      <c r="AH1572" t="s">
        <v>84</v>
      </c>
      <c r="AI1572" t="s">
        <v>84</v>
      </c>
      <c r="AJ1572" t="s">
        <v>84</v>
      </c>
      <c r="AK1572" t="s">
        <v>84</v>
      </c>
      <c r="AL1572" t="s">
        <v>84</v>
      </c>
      <c r="AM1572" t="s">
        <v>84</v>
      </c>
      <c r="AN1572" t="s">
        <v>84</v>
      </c>
      <c r="AO1572" t="s">
        <v>84</v>
      </c>
      <c r="AP1572" t="s">
        <v>84</v>
      </c>
      <c r="AQ1572">
        <v>51</v>
      </c>
      <c r="AR1572">
        <v>0</v>
      </c>
      <c r="AS1572">
        <v>224</v>
      </c>
      <c r="AT1572" t="s">
        <v>84</v>
      </c>
      <c r="AU1572" t="s">
        <v>84</v>
      </c>
      <c r="AV1572" t="s">
        <v>84</v>
      </c>
      <c r="AW1572" t="s">
        <v>84</v>
      </c>
      <c r="AX1572" t="s">
        <v>84</v>
      </c>
      <c r="AY1572" t="s">
        <v>84</v>
      </c>
      <c r="AZ1572" t="s">
        <v>84</v>
      </c>
      <c r="BA1572" t="s">
        <v>84</v>
      </c>
      <c r="BB1572" t="s">
        <v>84</v>
      </c>
      <c r="BC1572" t="s">
        <v>84</v>
      </c>
      <c r="BD1572" t="s">
        <v>84</v>
      </c>
      <c r="BE1572" t="s">
        <v>84</v>
      </c>
    </row>
    <row r="1573" spans="1:57" x14ac:dyDescent="0.4">
      <c r="A1573">
        <v>1572</v>
      </c>
      <c r="B1573">
        <v>37844.046670000003</v>
      </c>
      <c r="C1573">
        <v>0.78242161200000004</v>
      </c>
      <c r="D1573">
        <v>310</v>
      </c>
      <c r="E1573">
        <v>7.7</v>
      </c>
      <c r="F1573">
        <v>380</v>
      </c>
      <c r="G1573">
        <v>960</v>
      </c>
      <c r="H1573">
        <v>56</v>
      </c>
      <c r="I1573">
        <v>37</v>
      </c>
      <c r="J1573">
        <v>7.6</v>
      </c>
      <c r="K1573">
        <v>250</v>
      </c>
      <c r="L1573">
        <v>180</v>
      </c>
      <c r="M1573">
        <v>93</v>
      </c>
      <c r="N1573">
        <v>19</v>
      </c>
      <c r="O1573">
        <v>4200</v>
      </c>
      <c r="P1573">
        <v>10500</v>
      </c>
      <c r="Q1573">
        <v>197.61904759999999</v>
      </c>
      <c r="R1573">
        <v>138.09523809999999</v>
      </c>
      <c r="S1573">
        <v>0.27854166699999999</v>
      </c>
      <c r="T1573">
        <v>12.5</v>
      </c>
      <c r="U1573" t="str">
        <f t="shared" si="24"/>
        <v/>
      </c>
      <c r="X1573" s="3">
        <v>43575</v>
      </c>
      <c r="Y1573" t="s">
        <v>84</v>
      </c>
      <c r="Z1573" t="s">
        <v>84</v>
      </c>
      <c r="AA1573" t="s">
        <v>84</v>
      </c>
      <c r="AB1573" t="s">
        <v>84</v>
      </c>
      <c r="AC1573" t="s">
        <v>84</v>
      </c>
      <c r="AD1573" t="s">
        <v>84</v>
      </c>
      <c r="AE1573" t="s">
        <v>84</v>
      </c>
      <c r="AF1573" t="s">
        <v>84</v>
      </c>
      <c r="AG1573" t="s">
        <v>84</v>
      </c>
      <c r="AH1573" t="s">
        <v>84</v>
      </c>
      <c r="AI1573" t="s">
        <v>84</v>
      </c>
      <c r="AJ1573" t="s">
        <v>84</v>
      </c>
      <c r="AK1573" t="s">
        <v>84</v>
      </c>
      <c r="AL1573" t="s">
        <v>84</v>
      </c>
      <c r="AM1573" t="s">
        <v>84</v>
      </c>
      <c r="AN1573" t="s">
        <v>84</v>
      </c>
      <c r="AO1573" t="s">
        <v>84</v>
      </c>
      <c r="AP1573" t="s">
        <v>84</v>
      </c>
      <c r="AQ1573">
        <v>69</v>
      </c>
      <c r="AR1573">
        <v>0</v>
      </c>
      <c r="AS1573">
        <v>0</v>
      </c>
      <c r="AT1573" t="s">
        <v>84</v>
      </c>
      <c r="AU1573" t="s">
        <v>84</v>
      </c>
      <c r="AV1573" t="s">
        <v>84</v>
      </c>
      <c r="AW1573" t="s">
        <v>84</v>
      </c>
      <c r="AX1573" t="s">
        <v>84</v>
      </c>
      <c r="AY1573" t="s">
        <v>84</v>
      </c>
      <c r="AZ1573" t="s">
        <v>84</v>
      </c>
      <c r="BA1573" t="s">
        <v>84</v>
      </c>
      <c r="BB1573" t="s">
        <v>84</v>
      </c>
      <c r="BC1573" t="s">
        <v>84</v>
      </c>
      <c r="BD1573" t="s">
        <v>84</v>
      </c>
      <c r="BE1573" t="s">
        <v>84</v>
      </c>
    </row>
    <row r="1574" spans="1:57" x14ac:dyDescent="0.4">
      <c r="A1574">
        <v>1573</v>
      </c>
      <c r="B1574">
        <v>37844.046670000003</v>
      </c>
      <c r="C1574">
        <v>0.78242161200000004</v>
      </c>
      <c r="D1574">
        <v>310</v>
      </c>
      <c r="E1574">
        <v>7.7</v>
      </c>
      <c r="F1574">
        <v>380</v>
      </c>
      <c r="G1574">
        <v>960</v>
      </c>
      <c r="H1574">
        <v>56</v>
      </c>
      <c r="I1574">
        <v>37</v>
      </c>
      <c r="J1574">
        <v>7.6</v>
      </c>
      <c r="K1574">
        <v>250</v>
      </c>
      <c r="L1574">
        <v>180</v>
      </c>
      <c r="M1574">
        <v>93</v>
      </c>
      <c r="N1574">
        <v>19</v>
      </c>
      <c r="O1574">
        <v>4200</v>
      </c>
      <c r="P1574">
        <v>10500</v>
      </c>
      <c r="Q1574">
        <v>197.61904759999999</v>
      </c>
      <c r="R1574">
        <v>138.09523809999999</v>
      </c>
      <c r="S1574">
        <v>0.27854166699999999</v>
      </c>
      <c r="T1574">
        <v>12.5</v>
      </c>
      <c r="U1574">
        <f t="shared" si="24"/>
        <v>12.5</v>
      </c>
      <c r="X1574" s="3">
        <v>43576</v>
      </c>
      <c r="Y1574" t="s">
        <v>84</v>
      </c>
      <c r="Z1574" t="s">
        <v>84</v>
      </c>
      <c r="AA1574" t="s">
        <v>84</v>
      </c>
      <c r="AB1574" t="s">
        <v>84</v>
      </c>
      <c r="AC1574" t="s">
        <v>84</v>
      </c>
      <c r="AD1574" t="s">
        <v>84</v>
      </c>
      <c r="AE1574" t="s">
        <v>84</v>
      </c>
      <c r="AF1574" t="s">
        <v>84</v>
      </c>
      <c r="AG1574" t="s">
        <v>84</v>
      </c>
      <c r="AH1574" t="s">
        <v>84</v>
      </c>
      <c r="AI1574" t="s">
        <v>84</v>
      </c>
      <c r="AJ1574" t="s">
        <v>84</v>
      </c>
      <c r="AK1574" t="s">
        <v>84</v>
      </c>
      <c r="AL1574" t="s">
        <v>84</v>
      </c>
      <c r="AM1574" t="s">
        <v>84</v>
      </c>
      <c r="AN1574" t="s">
        <v>84</v>
      </c>
      <c r="AO1574" t="s">
        <v>84</v>
      </c>
      <c r="AP1574" t="s">
        <v>84</v>
      </c>
      <c r="AQ1574">
        <v>98</v>
      </c>
      <c r="AR1574">
        <v>0</v>
      </c>
      <c r="AS1574">
        <v>0</v>
      </c>
      <c r="AT1574" t="s">
        <v>84</v>
      </c>
      <c r="AU1574" t="s">
        <v>84</v>
      </c>
      <c r="AV1574" t="s">
        <v>84</v>
      </c>
      <c r="AW1574" t="s">
        <v>84</v>
      </c>
      <c r="AX1574" t="s">
        <v>84</v>
      </c>
      <c r="AY1574" t="s">
        <v>84</v>
      </c>
      <c r="AZ1574" t="s">
        <v>84</v>
      </c>
      <c r="BA1574" t="s">
        <v>84</v>
      </c>
      <c r="BB1574" t="s">
        <v>84</v>
      </c>
      <c r="BC1574" t="s">
        <v>84</v>
      </c>
      <c r="BD1574" t="s">
        <v>84</v>
      </c>
      <c r="BE1574" t="s">
        <v>84</v>
      </c>
    </row>
    <row r="1575" spans="1:57" x14ac:dyDescent="0.4">
      <c r="A1575">
        <v>1574</v>
      </c>
      <c r="B1575">
        <v>37844.046670000003</v>
      </c>
      <c r="C1575">
        <v>0.78242161200000004</v>
      </c>
      <c r="D1575">
        <v>310</v>
      </c>
      <c r="E1575">
        <v>7.7</v>
      </c>
      <c r="F1575">
        <v>380</v>
      </c>
      <c r="G1575">
        <v>960</v>
      </c>
      <c r="H1575">
        <v>56</v>
      </c>
      <c r="I1575">
        <v>37</v>
      </c>
      <c r="J1575">
        <v>7.6</v>
      </c>
      <c r="K1575">
        <v>250</v>
      </c>
      <c r="L1575">
        <v>180</v>
      </c>
      <c r="M1575">
        <v>93</v>
      </c>
      <c r="N1575">
        <v>19</v>
      </c>
      <c r="O1575">
        <v>4200</v>
      </c>
      <c r="P1575">
        <v>10500</v>
      </c>
      <c r="Q1575">
        <v>197.61904759999999</v>
      </c>
      <c r="R1575">
        <v>138.09523809999999</v>
      </c>
      <c r="S1575">
        <v>0.27854166699999999</v>
      </c>
      <c r="T1575">
        <v>12.5</v>
      </c>
      <c r="U1575" t="str">
        <f t="shared" si="24"/>
        <v/>
      </c>
      <c r="X1575" s="3">
        <v>43577</v>
      </c>
      <c r="Y1575" t="s">
        <v>84</v>
      </c>
      <c r="Z1575" t="s">
        <v>84</v>
      </c>
      <c r="AA1575" t="s">
        <v>84</v>
      </c>
      <c r="AB1575" t="s">
        <v>84</v>
      </c>
      <c r="AC1575" t="s">
        <v>84</v>
      </c>
      <c r="AD1575" t="s">
        <v>84</v>
      </c>
      <c r="AE1575" t="s">
        <v>84</v>
      </c>
      <c r="AF1575" t="s">
        <v>84</v>
      </c>
      <c r="AG1575" t="s">
        <v>84</v>
      </c>
      <c r="AH1575" t="s">
        <v>84</v>
      </c>
      <c r="AI1575" t="s">
        <v>84</v>
      </c>
      <c r="AJ1575" t="s">
        <v>84</v>
      </c>
      <c r="AK1575" t="s">
        <v>84</v>
      </c>
      <c r="AL1575" t="s">
        <v>84</v>
      </c>
      <c r="AM1575" t="s">
        <v>84</v>
      </c>
      <c r="AN1575" t="s">
        <v>84</v>
      </c>
      <c r="AO1575" t="s">
        <v>84</v>
      </c>
      <c r="AP1575" t="s">
        <v>84</v>
      </c>
      <c r="AQ1575">
        <v>142</v>
      </c>
      <c r="AR1575">
        <v>0</v>
      </c>
      <c r="AS1575">
        <v>48</v>
      </c>
      <c r="AT1575" t="s">
        <v>84</v>
      </c>
      <c r="AU1575" t="s">
        <v>84</v>
      </c>
      <c r="AV1575" t="s">
        <v>84</v>
      </c>
      <c r="AW1575" t="s">
        <v>84</v>
      </c>
      <c r="AX1575" t="s">
        <v>84</v>
      </c>
      <c r="AY1575" t="s">
        <v>84</v>
      </c>
      <c r="AZ1575" t="s">
        <v>84</v>
      </c>
      <c r="BA1575" t="s">
        <v>84</v>
      </c>
      <c r="BB1575" t="s">
        <v>84</v>
      </c>
      <c r="BC1575" t="s">
        <v>84</v>
      </c>
      <c r="BD1575" t="s">
        <v>84</v>
      </c>
      <c r="BE1575" t="s">
        <v>84</v>
      </c>
    </row>
    <row r="1576" spans="1:57" x14ac:dyDescent="0.4">
      <c r="A1576">
        <v>1575</v>
      </c>
      <c r="B1576">
        <v>37844.046670000003</v>
      </c>
      <c r="C1576">
        <v>0.78242161200000004</v>
      </c>
      <c r="D1576">
        <v>310</v>
      </c>
      <c r="E1576">
        <v>7.7</v>
      </c>
      <c r="F1576">
        <v>380</v>
      </c>
      <c r="G1576">
        <v>960</v>
      </c>
      <c r="H1576">
        <v>56</v>
      </c>
      <c r="I1576">
        <v>37</v>
      </c>
      <c r="J1576">
        <v>7.6</v>
      </c>
      <c r="K1576">
        <v>250</v>
      </c>
      <c r="L1576">
        <v>180</v>
      </c>
      <c r="M1576">
        <v>93</v>
      </c>
      <c r="N1576">
        <v>19</v>
      </c>
      <c r="O1576">
        <v>4200</v>
      </c>
      <c r="P1576">
        <v>10500</v>
      </c>
      <c r="Q1576">
        <v>197.61904759999999</v>
      </c>
      <c r="R1576">
        <v>138.09523809999999</v>
      </c>
      <c r="S1576">
        <v>0.27854166699999999</v>
      </c>
      <c r="T1576">
        <v>12.5</v>
      </c>
      <c r="U1576" t="str">
        <f t="shared" si="24"/>
        <v/>
      </c>
      <c r="X1576" s="3">
        <v>43578</v>
      </c>
      <c r="Y1576" t="s">
        <v>84</v>
      </c>
      <c r="Z1576" t="s">
        <v>84</v>
      </c>
      <c r="AA1576" t="s">
        <v>84</v>
      </c>
      <c r="AB1576">
        <v>7.6</v>
      </c>
      <c r="AC1576" t="s">
        <v>84</v>
      </c>
      <c r="AD1576" t="s">
        <v>84</v>
      </c>
      <c r="AE1576" t="s">
        <v>84</v>
      </c>
      <c r="AF1576" t="s">
        <v>84</v>
      </c>
      <c r="AG1576" t="s">
        <v>84</v>
      </c>
      <c r="AH1576" t="s">
        <v>84</v>
      </c>
      <c r="AI1576" t="s">
        <v>84</v>
      </c>
      <c r="AJ1576" t="s">
        <v>84</v>
      </c>
      <c r="AK1576" t="s">
        <v>84</v>
      </c>
      <c r="AL1576" t="s">
        <v>84</v>
      </c>
      <c r="AM1576" t="s">
        <v>84</v>
      </c>
      <c r="AN1576" t="s">
        <v>84</v>
      </c>
      <c r="AO1576" t="s">
        <v>84</v>
      </c>
      <c r="AP1576" t="s">
        <v>84</v>
      </c>
      <c r="AQ1576">
        <v>84</v>
      </c>
      <c r="AR1576">
        <v>0</v>
      </c>
      <c r="AS1576">
        <v>697</v>
      </c>
      <c r="AT1576" t="s">
        <v>84</v>
      </c>
      <c r="AU1576" t="s">
        <v>84</v>
      </c>
      <c r="AV1576" t="s">
        <v>84</v>
      </c>
      <c r="AW1576" t="s">
        <v>84</v>
      </c>
      <c r="AX1576" t="s">
        <v>84</v>
      </c>
      <c r="AY1576" t="s">
        <v>84</v>
      </c>
      <c r="AZ1576" t="s">
        <v>84</v>
      </c>
      <c r="BA1576" t="s">
        <v>84</v>
      </c>
      <c r="BB1576" t="s">
        <v>84</v>
      </c>
      <c r="BC1576" t="s">
        <v>84</v>
      </c>
      <c r="BD1576" t="s">
        <v>84</v>
      </c>
      <c r="BE1576" t="s">
        <v>84</v>
      </c>
    </row>
    <row r="1577" spans="1:57" x14ac:dyDescent="0.4">
      <c r="A1577">
        <v>1576</v>
      </c>
      <c r="B1577">
        <v>37844.046670000003</v>
      </c>
      <c r="C1577">
        <v>0.78242161200000004</v>
      </c>
      <c r="D1577">
        <v>310</v>
      </c>
      <c r="E1577">
        <v>7.7</v>
      </c>
      <c r="F1577">
        <v>380</v>
      </c>
      <c r="G1577">
        <v>960</v>
      </c>
      <c r="H1577">
        <v>56</v>
      </c>
      <c r="I1577">
        <v>37</v>
      </c>
      <c r="J1577">
        <v>7.6</v>
      </c>
      <c r="K1577">
        <v>250</v>
      </c>
      <c r="L1577">
        <v>180</v>
      </c>
      <c r="M1577">
        <v>93</v>
      </c>
      <c r="N1577">
        <v>19</v>
      </c>
      <c r="O1577">
        <v>3900</v>
      </c>
      <c r="P1577">
        <v>11700</v>
      </c>
      <c r="Q1577">
        <v>205.1282051</v>
      </c>
      <c r="R1577">
        <v>135.5311355</v>
      </c>
      <c r="S1577">
        <v>0.27854166699999999</v>
      </c>
      <c r="T1577">
        <v>13.6</v>
      </c>
      <c r="U1577" t="str">
        <f t="shared" si="24"/>
        <v/>
      </c>
      <c r="X1577" s="3">
        <v>43579</v>
      </c>
      <c r="Y1577" t="s">
        <v>84</v>
      </c>
      <c r="Z1577" t="s">
        <v>84</v>
      </c>
      <c r="AA1577">
        <v>310</v>
      </c>
      <c r="AB1577">
        <v>7.7</v>
      </c>
      <c r="AC1577">
        <v>380</v>
      </c>
      <c r="AD1577">
        <v>960</v>
      </c>
      <c r="AE1577">
        <v>56</v>
      </c>
      <c r="AF1577">
        <v>37</v>
      </c>
      <c r="AG1577">
        <v>7.6</v>
      </c>
      <c r="AH1577">
        <v>250</v>
      </c>
      <c r="AI1577">
        <v>180</v>
      </c>
      <c r="AJ1577">
        <v>93</v>
      </c>
      <c r="AK1577">
        <v>19</v>
      </c>
      <c r="AL1577" t="s">
        <v>84</v>
      </c>
      <c r="AM1577" t="s">
        <v>84</v>
      </c>
      <c r="AN1577" t="s">
        <v>84</v>
      </c>
      <c r="AO1577" t="s">
        <v>84</v>
      </c>
      <c r="AP1577" t="s">
        <v>84</v>
      </c>
      <c r="AQ1577">
        <v>143</v>
      </c>
      <c r="AR1577">
        <v>0</v>
      </c>
      <c r="AS1577">
        <v>1062</v>
      </c>
      <c r="AT1577">
        <v>38440</v>
      </c>
      <c r="AU1577">
        <v>1.6</v>
      </c>
      <c r="AV1577">
        <v>1.6</v>
      </c>
      <c r="AW1577">
        <v>32</v>
      </c>
      <c r="AX1577">
        <v>2.9</v>
      </c>
      <c r="AY1577">
        <v>3.6999999999999998E-2</v>
      </c>
      <c r="AZ1577">
        <v>1.6</v>
      </c>
      <c r="BA1577">
        <v>0.44</v>
      </c>
      <c r="BB1577">
        <v>0.38</v>
      </c>
      <c r="BC1577">
        <v>0.06</v>
      </c>
      <c r="BD1577">
        <v>2.863</v>
      </c>
      <c r="BE1577" t="s">
        <v>84</v>
      </c>
    </row>
    <row r="1578" spans="1:57" x14ac:dyDescent="0.4">
      <c r="A1578">
        <v>1577</v>
      </c>
      <c r="B1578">
        <v>37844.046670000003</v>
      </c>
      <c r="C1578">
        <v>0.78242161200000004</v>
      </c>
      <c r="D1578">
        <v>310</v>
      </c>
      <c r="E1578">
        <v>7.7</v>
      </c>
      <c r="F1578">
        <v>380</v>
      </c>
      <c r="G1578">
        <v>960</v>
      </c>
      <c r="H1578">
        <v>56</v>
      </c>
      <c r="I1578">
        <v>37</v>
      </c>
      <c r="J1578">
        <v>7.6</v>
      </c>
      <c r="K1578">
        <v>250</v>
      </c>
      <c r="L1578">
        <v>180</v>
      </c>
      <c r="M1578">
        <v>93</v>
      </c>
      <c r="N1578">
        <v>19</v>
      </c>
      <c r="O1578">
        <v>3900</v>
      </c>
      <c r="P1578">
        <v>11700</v>
      </c>
      <c r="Q1578">
        <v>205.1282051</v>
      </c>
      <c r="R1578">
        <v>135.5311355</v>
      </c>
      <c r="S1578">
        <v>0.27854166699999999</v>
      </c>
      <c r="T1578">
        <v>13.6</v>
      </c>
      <c r="U1578" t="str">
        <f t="shared" si="24"/>
        <v/>
      </c>
      <c r="X1578" s="3">
        <v>43580</v>
      </c>
      <c r="Y1578" t="s">
        <v>84</v>
      </c>
      <c r="Z1578" t="s">
        <v>84</v>
      </c>
      <c r="AA1578" t="s">
        <v>84</v>
      </c>
      <c r="AB1578" t="s">
        <v>84</v>
      </c>
      <c r="AC1578" t="s">
        <v>84</v>
      </c>
      <c r="AD1578" t="s">
        <v>84</v>
      </c>
      <c r="AE1578" t="s">
        <v>84</v>
      </c>
      <c r="AF1578" t="s">
        <v>84</v>
      </c>
      <c r="AG1578" t="s">
        <v>84</v>
      </c>
      <c r="AH1578" t="s">
        <v>84</v>
      </c>
      <c r="AI1578" t="s">
        <v>84</v>
      </c>
      <c r="AJ1578" t="s">
        <v>84</v>
      </c>
      <c r="AK1578" t="s">
        <v>84</v>
      </c>
      <c r="AL1578" t="s">
        <v>84</v>
      </c>
      <c r="AM1578" t="s">
        <v>84</v>
      </c>
      <c r="AN1578" t="s">
        <v>84</v>
      </c>
      <c r="AO1578" t="s">
        <v>84</v>
      </c>
      <c r="AP1578" t="s">
        <v>84</v>
      </c>
      <c r="AQ1578">
        <v>463</v>
      </c>
      <c r="AR1578">
        <v>0</v>
      </c>
      <c r="AS1578">
        <v>2734</v>
      </c>
      <c r="AT1578" t="s">
        <v>84</v>
      </c>
      <c r="AU1578" t="s">
        <v>84</v>
      </c>
      <c r="AV1578" t="s">
        <v>84</v>
      </c>
      <c r="AW1578" t="s">
        <v>84</v>
      </c>
      <c r="AX1578" t="s">
        <v>84</v>
      </c>
      <c r="AY1578" t="s">
        <v>84</v>
      </c>
      <c r="AZ1578" t="s">
        <v>84</v>
      </c>
      <c r="BA1578" t="s">
        <v>84</v>
      </c>
      <c r="BB1578" t="s">
        <v>84</v>
      </c>
      <c r="BC1578" t="s">
        <v>84</v>
      </c>
      <c r="BD1578" t="s">
        <v>84</v>
      </c>
      <c r="BE1578" t="s">
        <v>84</v>
      </c>
    </row>
    <row r="1579" spans="1:57" x14ac:dyDescent="0.4">
      <c r="A1579">
        <v>1578</v>
      </c>
      <c r="B1579">
        <v>37844.046670000003</v>
      </c>
      <c r="C1579">
        <v>0.78242161200000004</v>
      </c>
      <c r="D1579">
        <v>310</v>
      </c>
      <c r="E1579">
        <v>7.7</v>
      </c>
      <c r="F1579">
        <v>380</v>
      </c>
      <c r="G1579">
        <v>960</v>
      </c>
      <c r="H1579">
        <v>56</v>
      </c>
      <c r="I1579">
        <v>37</v>
      </c>
      <c r="J1579">
        <v>7.6</v>
      </c>
      <c r="K1579">
        <v>250</v>
      </c>
      <c r="L1579">
        <v>180</v>
      </c>
      <c r="M1579">
        <v>93</v>
      </c>
      <c r="N1579">
        <v>19</v>
      </c>
      <c r="O1579">
        <v>3900</v>
      </c>
      <c r="P1579">
        <v>11700</v>
      </c>
      <c r="Q1579">
        <v>205.1282051</v>
      </c>
      <c r="R1579">
        <v>135.5311355</v>
      </c>
      <c r="S1579">
        <v>0.27854166699999999</v>
      </c>
      <c r="T1579">
        <v>13.6</v>
      </c>
      <c r="U1579" t="str">
        <f t="shared" si="24"/>
        <v/>
      </c>
      <c r="X1579" s="3">
        <v>43581</v>
      </c>
      <c r="Y1579" t="s">
        <v>84</v>
      </c>
      <c r="Z1579" t="s">
        <v>84</v>
      </c>
      <c r="AA1579" t="s">
        <v>84</v>
      </c>
      <c r="AB1579" t="s">
        <v>84</v>
      </c>
      <c r="AC1579" t="s">
        <v>84</v>
      </c>
      <c r="AD1579" t="s">
        <v>84</v>
      </c>
      <c r="AE1579" t="s">
        <v>84</v>
      </c>
      <c r="AF1579" t="s">
        <v>84</v>
      </c>
      <c r="AG1579" t="s">
        <v>84</v>
      </c>
      <c r="AH1579" t="s">
        <v>84</v>
      </c>
      <c r="AI1579" t="s">
        <v>84</v>
      </c>
      <c r="AJ1579" t="s">
        <v>84</v>
      </c>
      <c r="AK1579" t="s">
        <v>84</v>
      </c>
      <c r="AL1579" t="s">
        <v>84</v>
      </c>
      <c r="AM1579" t="s">
        <v>84</v>
      </c>
      <c r="AN1579" t="s">
        <v>84</v>
      </c>
      <c r="AO1579" t="s">
        <v>84</v>
      </c>
      <c r="AP1579" t="s">
        <v>84</v>
      </c>
      <c r="AQ1579">
        <v>418</v>
      </c>
      <c r="AR1579">
        <v>0</v>
      </c>
      <c r="AS1579">
        <v>1839</v>
      </c>
      <c r="AT1579" t="s">
        <v>84</v>
      </c>
      <c r="AU1579" t="s">
        <v>84</v>
      </c>
      <c r="AV1579" t="s">
        <v>84</v>
      </c>
      <c r="AW1579" t="s">
        <v>84</v>
      </c>
      <c r="AX1579" t="s">
        <v>84</v>
      </c>
      <c r="AY1579" t="s">
        <v>84</v>
      </c>
      <c r="AZ1579" t="s">
        <v>84</v>
      </c>
      <c r="BA1579" t="s">
        <v>84</v>
      </c>
      <c r="BB1579" t="s">
        <v>84</v>
      </c>
      <c r="BC1579" t="s">
        <v>84</v>
      </c>
      <c r="BD1579" t="s">
        <v>84</v>
      </c>
      <c r="BE1579" t="s">
        <v>84</v>
      </c>
    </row>
    <row r="1580" spans="1:57" x14ac:dyDescent="0.4">
      <c r="A1580">
        <v>1579</v>
      </c>
      <c r="B1580">
        <v>37844.046670000003</v>
      </c>
      <c r="C1580">
        <v>0.78242161200000004</v>
      </c>
      <c r="D1580">
        <v>310</v>
      </c>
      <c r="E1580">
        <v>7.6</v>
      </c>
      <c r="F1580">
        <v>380</v>
      </c>
      <c r="G1580">
        <v>960</v>
      </c>
      <c r="H1580">
        <v>56</v>
      </c>
      <c r="I1580">
        <v>37</v>
      </c>
      <c r="J1580">
        <v>7.6</v>
      </c>
      <c r="K1580">
        <v>250</v>
      </c>
      <c r="L1580">
        <v>180</v>
      </c>
      <c r="M1580">
        <v>93</v>
      </c>
      <c r="N1580">
        <v>19</v>
      </c>
      <c r="O1580">
        <v>3900</v>
      </c>
      <c r="P1580">
        <v>11700</v>
      </c>
      <c r="Q1580">
        <v>205.1282051</v>
      </c>
      <c r="R1580">
        <v>135.5311355</v>
      </c>
      <c r="S1580">
        <v>0.27854166699999999</v>
      </c>
      <c r="T1580">
        <v>13.6</v>
      </c>
      <c r="U1580">
        <f t="shared" si="24"/>
        <v>13.6</v>
      </c>
      <c r="X1580" s="3">
        <v>43582</v>
      </c>
      <c r="Y1580" t="s">
        <v>84</v>
      </c>
      <c r="Z1580" t="s">
        <v>84</v>
      </c>
      <c r="AA1580" t="s">
        <v>84</v>
      </c>
      <c r="AB1580" t="s">
        <v>84</v>
      </c>
      <c r="AC1580" t="s">
        <v>84</v>
      </c>
      <c r="AD1580" t="s">
        <v>84</v>
      </c>
      <c r="AE1580" t="s">
        <v>84</v>
      </c>
      <c r="AF1580" t="s">
        <v>84</v>
      </c>
      <c r="AG1580" t="s">
        <v>84</v>
      </c>
      <c r="AH1580" t="s">
        <v>84</v>
      </c>
      <c r="AI1580" t="s">
        <v>84</v>
      </c>
      <c r="AJ1580" t="s">
        <v>84</v>
      </c>
      <c r="AK1580" t="s">
        <v>84</v>
      </c>
      <c r="AL1580" t="s">
        <v>84</v>
      </c>
      <c r="AM1580" t="s">
        <v>84</v>
      </c>
      <c r="AN1580" t="s">
        <v>84</v>
      </c>
      <c r="AO1580" t="s">
        <v>84</v>
      </c>
      <c r="AP1580" t="s">
        <v>84</v>
      </c>
      <c r="AQ1580">
        <v>101</v>
      </c>
      <c r="AR1580">
        <v>0</v>
      </c>
      <c r="AS1580">
        <v>564</v>
      </c>
      <c r="AT1580" t="s">
        <v>84</v>
      </c>
      <c r="AU1580" t="s">
        <v>84</v>
      </c>
      <c r="AV1580" t="s">
        <v>84</v>
      </c>
      <c r="AW1580" t="s">
        <v>84</v>
      </c>
      <c r="AX1580" t="s">
        <v>84</v>
      </c>
      <c r="AY1580" t="s">
        <v>84</v>
      </c>
      <c r="AZ1580" t="s">
        <v>84</v>
      </c>
      <c r="BA1580" t="s">
        <v>84</v>
      </c>
      <c r="BB1580" t="s">
        <v>84</v>
      </c>
      <c r="BC1580" t="s">
        <v>84</v>
      </c>
      <c r="BD1580" t="s">
        <v>84</v>
      </c>
      <c r="BE1580" t="s">
        <v>84</v>
      </c>
    </row>
    <row r="1581" spans="1:57" x14ac:dyDescent="0.4">
      <c r="A1581">
        <v>1580</v>
      </c>
      <c r="B1581">
        <v>37844.046670000003</v>
      </c>
      <c r="C1581">
        <v>0.78242161200000004</v>
      </c>
      <c r="D1581">
        <v>330</v>
      </c>
      <c r="E1581">
        <v>7.6</v>
      </c>
      <c r="F1581">
        <v>280</v>
      </c>
      <c r="G1581">
        <v>590</v>
      </c>
      <c r="H1581">
        <v>49</v>
      </c>
      <c r="I1581">
        <v>34</v>
      </c>
      <c r="J1581">
        <v>6.8</v>
      </c>
      <c r="K1581">
        <v>220</v>
      </c>
      <c r="L1581">
        <v>160</v>
      </c>
      <c r="M1581">
        <v>35</v>
      </c>
      <c r="N1581">
        <v>15</v>
      </c>
      <c r="O1581">
        <v>3900</v>
      </c>
      <c r="P1581">
        <v>11700</v>
      </c>
      <c r="Q1581">
        <v>205.1282051</v>
      </c>
      <c r="R1581">
        <v>135.5311355</v>
      </c>
      <c r="S1581">
        <v>0.27854166699999999</v>
      </c>
      <c r="T1581">
        <v>13.6</v>
      </c>
      <c r="U1581" t="str">
        <f t="shared" si="24"/>
        <v/>
      </c>
      <c r="X1581" s="3">
        <v>43583</v>
      </c>
      <c r="Y1581" t="s">
        <v>84</v>
      </c>
      <c r="Z1581" t="s">
        <v>84</v>
      </c>
      <c r="AA1581" t="s">
        <v>84</v>
      </c>
      <c r="AB1581" t="s">
        <v>84</v>
      </c>
      <c r="AC1581" t="s">
        <v>84</v>
      </c>
      <c r="AD1581" t="s">
        <v>84</v>
      </c>
      <c r="AE1581" t="s">
        <v>84</v>
      </c>
      <c r="AF1581" t="s">
        <v>84</v>
      </c>
      <c r="AG1581" t="s">
        <v>84</v>
      </c>
      <c r="AH1581" t="s">
        <v>84</v>
      </c>
      <c r="AI1581" t="s">
        <v>84</v>
      </c>
      <c r="AJ1581" t="s">
        <v>84</v>
      </c>
      <c r="AK1581" t="s">
        <v>84</v>
      </c>
      <c r="AL1581" t="s">
        <v>84</v>
      </c>
      <c r="AM1581" t="s">
        <v>84</v>
      </c>
      <c r="AN1581" t="s">
        <v>84</v>
      </c>
      <c r="AO1581" t="s">
        <v>84</v>
      </c>
      <c r="AP1581" t="s">
        <v>84</v>
      </c>
      <c r="AQ1581">
        <v>198</v>
      </c>
      <c r="AR1581">
        <v>0</v>
      </c>
      <c r="AS1581">
        <v>273</v>
      </c>
      <c r="AT1581" t="s">
        <v>84</v>
      </c>
      <c r="AU1581" t="s">
        <v>84</v>
      </c>
      <c r="AV1581" t="s">
        <v>84</v>
      </c>
      <c r="AW1581" t="s">
        <v>84</v>
      </c>
      <c r="AX1581" t="s">
        <v>84</v>
      </c>
      <c r="AY1581" t="s">
        <v>84</v>
      </c>
      <c r="AZ1581" t="s">
        <v>84</v>
      </c>
      <c r="BA1581" t="s">
        <v>84</v>
      </c>
      <c r="BB1581" t="s">
        <v>84</v>
      </c>
      <c r="BC1581" t="s">
        <v>84</v>
      </c>
      <c r="BD1581" t="s">
        <v>84</v>
      </c>
      <c r="BE1581" t="s">
        <v>84</v>
      </c>
    </row>
    <row r="1582" spans="1:57" x14ac:dyDescent="0.4">
      <c r="A1582">
        <v>1581</v>
      </c>
      <c r="B1582">
        <v>37844.046670000003</v>
      </c>
      <c r="C1582">
        <v>0.78242161200000004</v>
      </c>
      <c r="D1582">
        <v>330</v>
      </c>
      <c r="E1582">
        <v>7.6</v>
      </c>
      <c r="F1582">
        <v>280</v>
      </c>
      <c r="G1582">
        <v>590</v>
      </c>
      <c r="H1582">
        <v>49</v>
      </c>
      <c r="I1582">
        <v>34</v>
      </c>
      <c r="J1582">
        <v>6.8</v>
      </c>
      <c r="K1582">
        <v>220</v>
      </c>
      <c r="L1582">
        <v>160</v>
      </c>
      <c r="M1582">
        <v>35</v>
      </c>
      <c r="N1582">
        <v>15</v>
      </c>
      <c r="O1582">
        <v>3800</v>
      </c>
      <c r="P1582">
        <v>11300</v>
      </c>
      <c r="Q1582">
        <v>202.63157889999999</v>
      </c>
      <c r="R1582">
        <v>122.8070175</v>
      </c>
      <c r="S1582">
        <v>0.27854166699999999</v>
      </c>
      <c r="T1582">
        <v>13</v>
      </c>
      <c r="U1582" t="str">
        <f t="shared" si="24"/>
        <v/>
      </c>
      <c r="X1582" s="3">
        <v>43584</v>
      </c>
      <c r="Y1582" t="s">
        <v>84</v>
      </c>
      <c r="Z1582" t="s">
        <v>84</v>
      </c>
      <c r="AA1582" t="s">
        <v>84</v>
      </c>
      <c r="AB1582" t="s">
        <v>84</v>
      </c>
      <c r="AC1582" t="s">
        <v>84</v>
      </c>
      <c r="AD1582" t="s">
        <v>84</v>
      </c>
      <c r="AE1582" t="s">
        <v>84</v>
      </c>
      <c r="AF1582" t="s">
        <v>84</v>
      </c>
      <c r="AG1582" t="s">
        <v>84</v>
      </c>
      <c r="AH1582" t="s">
        <v>84</v>
      </c>
      <c r="AI1582" t="s">
        <v>84</v>
      </c>
      <c r="AJ1582" t="s">
        <v>84</v>
      </c>
      <c r="AK1582" t="s">
        <v>84</v>
      </c>
      <c r="AL1582" t="s">
        <v>84</v>
      </c>
      <c r="AM1582" t="s">
        <v>84</v>
      </c>
      <c r="AN1582" t="s">
        <v>84</v>
      </c>
      <c r="AO1582" t="s">
        <v>84</v>
      </c>
      <c r="AP1582" t="s">
        <v>84</v>
      </c>
      <c r="AQ1582">
        <v>290</v>
      </c>
      <c r="AR1582">
        <v>0</v>
      </c>
      <c r="AS1582">
        <v>1441</v>
      </c>
      <c r="AT1582" t="s">
        <v>84</v>
      </c>
      <c r="AU1582" t="s">
        <v>84</v>
      </c>
      <c r="AV1582" t="s">
        <v>84</v>
      </c>
      <c r="AW1582" t="s">
        <v>84</v>
      </c>
      <c r="AX1582" t="s">
        <v>84</v>
      </c>
      <c r="AY1582" t="s">
        <v>84</v>
      </c>
      <c r="AZ1582" t="s">
        <v>84</v>
      </c>
      <c r="BA1582" t="s">
        <v>84</v>
      </c>
      <c r="BB1582" t="s">
        <v>84</v>
      </c>
      <c r="BC1582" t="s">
        <v>84</v>
      </c>
      <c r="BD1582" t="s">
        <v>84</v>
      </c>
      <c r="BE1582" t="s">
        <v>84</v>
      </c>
    </row>
    <row r="1583" spans="1:57" x14ac:dyDescent="0.4">
      <c r="A1583">
        <v>1582</v>
      </c>
      <c r="B1583">
        <v>37844.046670000003</v>
      </c>
      <c r="C1583">
        <v>0.78242161200000004</v>
      </c>
      <c r="D1583">
        <v>330</v>
      </c>
      <c r="E1583">
        <v>7.6</v>
      </c>
      <c r="F1583">
        <v>280</v>
      </c>
      <c r="G1583">
        <v>590</v>
      </c>
      <c r="H1583">
        <v>49</v>
      </c>
      <c r="I1583">
        <v>34</v>
      </c>
      <c r="J1583">
        <v>6.8</v>
      </c>
      <c r="K1583">
        <v>220</v>
      </c>
      <c r="L1583">
        <v>160</v>
      </c>
      <c r="M1583">
        <v>35</v>
      </c>
      <c r="N1583">
        <v>15</v>
      </c>
      <c r="O1583">
        <v>3800</v>
      </c>
      <c r="P1583">
        <v>11300</v>
      </c>
      <c r="Q1583">
        <v>202.63157889999999</v>
      </c>
      <c r="R1583">
        <v>122.8070175</v>
      </c>
      <c r="S1583">
        <v>0.27854166699999999</v>
      </c>
      <c r="T1583">
        <v>13</v>
      </c>
      <c r="U1583" t="str">
        <f t="shared" si="24"/>
        <v/>
      </c>
      <c r="X1583" s="3">
        <v>43585</v>
      </c>
      <c r="Y1583" t="s">
        <v>84</v>
      </c>
      <c r="Z1583" t="s">
        <v>84</v>
      </c>
      <c r="AA1583" t="s">
        <v>84</v>
      </c>
      <c r="AB1583" t="s">
        <v>84</v>
      </c>
      <c r="AC1583" t="s">
        <v>84</v>
      </c>
      <c r="AD1583" t="s">
        <v>84</v>
      </c>
      <c r="AE1583" t="s">
        <v>84</v>
      </c>
      <c r="AF1583" t="s">
        <v>84</v>
      </c>
      <c r="AG1583" t="s">
        <v>84</v>
      </c>
      <c r="AH1583" t="s">
        <v>84</v>
      </c>
      <c r="AI1583" t="s">
        <v>84</v>
      </c>
      <c r="AJ1583" t="s">
        <v>84</v>
      </c>
      <c r="AK1583" t="s">
        <v>84</v>
      </c>
      <c r="AL1583" t="s">
        <v>84</v>
      </c>
      <c r="AM1583" t="s">
        <v>84</v>
      </c>
      <c r="AN1583" t="s">
        <v>84</v>
      </c>
      <c r="AO1583" t="s">
        <v>84</v>
      </c>
      <c r="AP1583" t="s">
        <v>84</v>
      </c>
      <c r="AQ1583">
        <v>98</v>
      </c>
      <c r="AR1583">
        <v>0</v>
      </c>
      <c r="AS1583">
        <v>500</v>
      </c>
      <c r="AT1583" t="s">
        <v>84</v>
      </c>
      <c r="AU1583" t="s">
        <v>84</v>
      </c>
      <c r="AV1583" t="s">
        <v>84</v>
      </c>
      <c r="AW1583" t="s">
        <v>84</v>
      </c>
      <c r="AX1583" t="s">
        <v>84</v>
      </c>
      <c r="AY1583" t="s">
        <v>84</v>
      </c>
      <c r="AZ1583" t="s">
        <v>84</v>
      </c>
      <c r="BA1583" t="s">
        <v>84</v>
      </c>
      <c r="BB1583" t="s">
        <v>84</v>
      </c>
      <c r="BC1583" t="s">
        <v>84</v>
      </c>
      <c r="BD1583" t="s">
        <v>84</v>
      </c>
      <c r="BE1583" t="s">
        <v>84</v>
      </c>
    </row>
    <row r="1584" spans="1:57" x14ac:dyDescent="0.4">
      <c r="A1584">
        <v>1583</v>
      </c>
      <c r="B1584">
        <v>37844.046670000003</v>
      </c>
      <c r="C1584">
        <v>0.78242161200000004</v>
      </c>
      <c r="D1584">
        <v>330</v>
      </c>
      <c r="E1584">
        <v>7.6</v>
      </c>
      <c r="F1584">
        <v>280</v>
      </c>
      <c r="G1584">
        <v>590</v>
      </c>
      <c r="H1584">
        <v>49</v>
      </c>
      <c r="I1584">
        <v>34</v>
      </c>
      <c r="J1584">
        <v>6.8</v>
      </c>
      <c r="K1584">
        <v>220</v>
      </c>
      <c r="L1584">
        <v>160</v>
      </c>
      <c r="M1584">
        <v>35</v>
      </c>
      <c r="N1584">
        <v>15</v>
      </c>
      <c r="O1584">
        <v>3800</v>
      </c>
      <c r="P1584">
        <v>11300</v>
      </c>
      <c r="Q1584">
        <v>202.63157889999999</v>
      </c>
      <c r="R1584">
        <v>122.8070175</v>
      </c>
      <c r="S1584">
        <v>0.27854166699999999</v>
      </c>
      <c r="T1584">
        <v>13</v>
      </c>
      <c r="U1584" t="str">
        <f t="shared" si="24"/>
        <v/>
      </c>
      <c r="X1584" s="3">
        <v>43586</v>
      </c>
      <c r="Y1584" t="s">
        <v>84</v>
      </c>
      <c r="Z1584" t="s">
        <v>84</v>
      </c>
      <c r="AA1584" t="s">
        <v>84</v>
      </c>
      <c r="AB1584" t="s">
        <v>84</v>
      </c>
      <c r="AC1584" t="s">
        <v>84</v>
      </c>
      <c r="AD1584" t="s">
        <v>84</v>
      </c>
      <c r="AE1584" t="s">
        <v>84</v>
      </c>
      <c r="AF1584" t="s">
        <v>84</v>
      </c>
      <c r="AG1584" t="s">
        <v>84</v>
      </c>
      <c r="AH1584" t="s">
        <v>84</v>
      </c>
      <c r="AI1584" t="s">
        <v>84</v>
      </c>
      <c r="AJ1584" t="s">
        <v>84</v>
      </c>
      <c r="AK1584" t="s">
        <v>84</v>
      </c>
      <c r="AL1584" t="s">
        <v>84</v>
      </c>
      <c r="AM1584" t="s">
        <v>84</v>
      </c>
      <c r="AN1584" t="s">
        <v>84</v>
      </c>
      <c r="AO1584" t="s">
        <v>84</v>
      </c>
      <c r="AP1584" t="s">
        <v>84</v>
      </c>
      <c r="AQ1584">
        <v>220</v>
      </c>
      <c r="AR1584">
        <v>0</v>
      </c>
      <c r="AS1584">
        <v>522</v>
      </c>
      <c r="AT1584" t="s">
        <v>84</v>
      </c>
      <c r="AU1584" t="s">
        <v>84</v>
      </c>
      <c r="AV1584" t="s">
        <v>84</v>
      </c>
      <c r="AW1584" t="s">
        <v>84</v>
      </c>
      <c r="AX1584" t="s">
        <v>84</v>
      </c>
      <c r="AY1584" t="s">
        <v>84</v>
      </c>
      <c r="AZ1584" t="s">
        <v>84</v>
      </c>
      <c r="BA1584" t="s">
        <v>84</v>
      </c>
      <c r="BB1584" t="s">
        <v>84</v>
      </c>
      <c r="BC1584" t="s">
        <v>84</v>
      </c>
      <c r="BD1584" t="s">
        <v>84</v>
      </c>
      <c r="BE1584" t="s">
        <v>84</v>
      </c>
    </row>
    <row r="1585" spans="1:57" x14ac:dyDescent="0.4">
      <c r="A1585">
        <v>1584</v>
      </c>
      <c r="B1585">
        <v>37844.046670000003</v>
      </c>
      <c r="C1585">
        <v>0.78242161200000004</v>
      </c>
      <c r="D1585">
        <v>330</v>
      </c>
      <c r="E1585">
        <v>7.6</v>
      </c>
      <c r="F1585">
        <v>280</v>
      </c>
      <c r="G1585">
        <v>590</v>
      </c>
      <c r="H1585">
        <v>49</v>
      </c>
      <c r="I1585">
        <v>34</v>
      </c>
      <c r="J1585">
        <v>6.8</v>
      </c>
      <c r="K1585">
        <v>220</v>
      </c>
      <c r="L1585">
        <v>160</v>
      </c>
      <c r="M1585">
        <v>35</v>
      </c>
      <c r="N1585">
        <v>15</v>
      </c>
      <c r="O1585">
        <v>3800</v>
      </c>
      <c r="P1585">
        <v>11300</v>
      </c>
      <c r="Q1585">
        <v>202.63157889999999</v>
      </c>
      <c r="R1585">
        <v>122.8070175</v>
      </c>
      <c r="S1585">
        <v>0.27854166699999999</v>
      </c>
      <c r="T1585">
        <v>13</v>
      </c>
      <c r="U1585" t="str">
        <f t="shared" si="24"/>
        <v/>
      </c>
      <c r="X1585" s="3">
        <v>43587</v>
      </c>
      <c r="Y1585" t="s">
        <v>84</v>
      </c>
      <c r="Z1585" t="s">
        <v>84</v>
      </c>
      <c r="AA1585" t="s">
        <v>84</v>
      </c>
      <c r="AB1585" t="s">
        <v>84</v>
      </c>
      <c r="AC1585" t="s">
        <v>84</v>
      </c>
      <c r="AD1585" t="s">
        <v>84</v>
      </c>
      <c r="AE1585" t="s">
        <v>84</v>
      </c>
      <c r="AF1585" t="s">
        <v>84</v>
      </c>
      <c r="AG1585" t="s">
        <v>84</v>
      </c>
      <c r="AH1585" t="s">
        <v>84</v>
      </c>
      <c r="AI1585" t="s">
        <v>84</v>
      </c>
      <c r="AJ1585" t="s">
        <v>84</v>
      </c>
      <c r="AK1585" t="s">
        <v>84</v>
      </c>
      <c r="AL1585">
        <v>3900</v>
      </c>
      <c r="AM1585">
        <v>11700</v>
      </c>
      <c r="AN1585">
        <v>205.1282051</v>
      </c>
      <c r="AO1585">
        <v>135.5311355</v>
      </c>
      <c r="AP1585" t="s">
        <v>84</v>
      </c>
      <c r="AQ1585">
        <v>299</v>
      </c>
      <c r="AR1585">
        <v>0</v>
      </c>
      <c r="AS1585">
        <v>717</v>
      </c>
      <c r="AT1585" t="s">
        <v>84</v>
      </c>
      <c r="AU1585" t="s">
        <v>84</v>
      </c>
      <c r="AV1585" t="s">
        <v>84</v>
      </c>
      <c r="AW1585" t="s">
        <v>84</v>
      </c>
      <c r="AX1585" t="s">
        <v>84</v>
      </c>
      <c r="AY1585" t="s">
        <v>84</v>
      </c>
      <c r="AZ1585" t="s">
        <v>84</v>
      </c>
      <c r="BA1585" t="s">
        <v>84</v>
      </c>
      <c r="BB1585" t="s">
        <v>84</v>
      </c>
      <c r="BC1585" t="s">
        <v>84</v>
      </c>
      <c r="BD1585" t="s">
        <v>84</v>
      </c>
      <c r="BE1585">
        <v>13.6</v>
      </c>
    </row>
    <row r="1586" spans="1:57" x14ac:dyDescent="0.4">
      <c r="A1586">
        <v>1585</v>
      </c>
      <c r="B1586">
        <v>37844.046670000003</v>
      </c>
      <c r="C1586">
        <v>0.78242161200000004</v>
      </c>
      <c r="D1586">
        <v>330</v>
      </c>
      <c r="E1586">
        <v>7.6</v>
      </c>
      <c r="F1586">
        <v>280</v>
      </c>
      <c r="G1586">
        <v>590</v>
      </c>
      <c r="H1586">
        <v>49</v>
      </c>
      <c r="I1586">
        <v>34</v>
      </c>
      <c r="J1586">
        <v>6.8</v>
      </c>
      <c r="K1586">
        <v>220</v>
      </c>
      <c r="L1586">
        <v>160</v>
      </c>
      <c r="M1586">
        <v>35</v>
      </c>
      <c r="N1586">
        <v>15</v>
      </c>
      <c r="O1586">
        <v>3800</v>
      </c>
      <c r="P1586">
        <v>11300</v>
      </c>
      <c r="Q1586">
        <v>202.63157889999999</v>
      </c>
      <c r="R1586">
        <v>122.8070175</v>
      </c>
      <c r="S1586">
        <v>0.27854166699999999</v>
      </c>
      <c r="T1586">
        <v>13</v>
      </c>
      <c r="U1586">
        <f t="shared" si="24"/>
        <v>13</v>
      </c>
      <c r="X1586" s="3">
        <v>43588</v>
      </c>
      <c r="Y1586" t="s">
        <v>84</v>
      </c>
      <c r="Z1586" t="s">
        <v>84</v>
      </c>
      <c r="AA1586" t="s">
        <v>84</v>
      </c>
      <c r="AB1586" t="s">
        <v>84</v>
      </c>
      <c r="AC1586" t="s">
        <v>84</v>
      </c>
      <c r="AD1586" t="s">
        <v>84</v>
      </c>
      <c r="AE1586" t="s">
        <v>84</v>
      </c>
      <c r="AF1586" t="s">
        <v>84</v>
      </c>
      <c r="AG1586" t="s">
        <v>84</v>
      </c>
      <c r="AH1586" t="s">
        <v>84</v>
      </c>
      <c r="AI1586" t="s">
        <v>84</v>
      </c>
      <c r="AJ1586" t="s">
        <v>84</v>
      </c>
      <c r="AK1586" t="s">
        <v>84</v>
      </c>
      <c r="AL1586" t="s">
        <v>84</v>
      </c>
      <c r="AM1586" t="s">
        <v>84</v>
      </c>
      <c r="AN1586" t="s">
        <v>84</v>
      </c>
      <c r="AO1586" t="s">
        <v>84</v>
      </c>
      <c r="AP1586" t="s">
        <v>84</v>
      </c>
      <c r="AQ1586">
        <v>383</v>
      </c>
      <c r="AR1586">
        <v>0</v>
      </c>
      <c r="AS1586">
        <v>774</v>
      </c>
      <c r="AT1586" t="s">
        <v>84</v>
      </c>
      <c r="AU1586" t="s">
        <v>84</v>
      </c>
      <c r="AV1586" t="s">
        <v>84</v>
      </c>
      <c r="AW1586" t="s">
        <v>84</v>
      </c>
      <c r="AX1586" t="s">
        <v>84</v>
      </c>
      <c r="AY1586" t="s">
        <v>84</v>
      </c>
      <c r="AZ1586" t="s">
        <v>84</v>
      </c>
      <c r="BA1586" t="s">
        <v>84</v>
      </c>
      <c r="BB1586" t="s">
        <v>84</v>
      </c>
      <c r="BC1586" t="s">
        <v>84</v>
      </c>
      <c r="BD1586" t="s">
        <v>84</v>
      </c>
      <c r="BE1586" t="s">
        <v>84</v>
      </c>
    </row>
    <row r="1587" spans="1:57" x14ac:dyDescent="0.4">
      <c r="A1587">
        <v>1586</v>
      </c>
      <c r="B1587">
        <v>37844.046670000003</v>
      </c>
      <c r="C1587">
        <v>0.78242161200000004</v>
      </c>
      <c r="D1587">
        <v>330</v>
      </c>
      <c r="E1587">
        <v>7.6</v>
      </c>
      <c r="F1587">
        <v>280</v>
      </c>
      <c r="G1587">
        <v>590</v>
      </c>
      <c r="H1587">
        <v>49</v>
      </c>
      <c r="I1587">
        <v>34</v>
      </c>
      <c r="J1587">
        <v>6.8</v>
      </c>
      <c r="K1587">
        <v>220</v>
      </c>
      <c r="L1587">
        <v>160</v>
      </c>
      <c r="M1587">
        <v>35</v>
      </c>
      <c r="N1587">
        <v>15</v>
      </c>
      <c r="O1587">
        <v>3800</v>
      </c>
      <c r="P1587">
        <v>11300</v>
      </c>
      <c r="Q1587">
        <v>202.63157889999999</v>
      </c>
      <c r="R1587">
        <v>122.8070175</v>
      </c>
      <c r="S1587">
        <v>0.27854166699999999</v>
      </c>
      <c r="T1587">
        <v>13</v>
      </c>
      <c r="U1587" t="str">
        <f t="shared" si="24"/>
        <v/>
      </c>
      <c r="X1587" s="3">
        <v>43589</v>
      </c>
      <c r="Y1587" t="s">
        <v>84</v>
      </c>
      <c r="Z1587" t="s">
        <v>84</v>
      </c>
      <c r="AA1587" t="s">
        <v>84</v>
      </c>
      <c r="AB1587" t="s">
        <v>84</v>
      </c>
      <c r="AC1587" t="s">
        <v>84</v>
      </c>
      <c r="AD1587" t="s">
        <v>84</v>
      </c>
      <c r="AE1587" t="s">
        <v>84</v>
      </c>
      <c r="AF1587" t="s">
        <v>84</v>
      </c>
      <c r="AG1587" t="s">
        <v>84</v>
      </c>
      <c r="AH1587" t="s">
        <v>84</v>
      </c>
      <c r="AI1587" t="s">
        <v>84</v>
      </c>
      <c r="AJ1587" t="s">
        <v>84</v>
      </c>
      <c r="AK1587" t="s">
        <v>84</v>
      </c>
      <c r="AL1587" t="s">
        <v>84</v>
      </c>
      <c r="AM1587" t="s">
        <v>84</v>
      </c>
      <c r="AN1587" t="s">
        <v>84</v>
      </c>
      <c r="AO1587" t="s">
        <v>84</v>
      </c>
      <c r="AP1587" t="s">
        <v>84</v>
      </c>
      <c r="AQ1587">
        <v>337</v>
      </c>
      <c r="AR1587">
        <v>0</v>
      </c>
      <c r="AS1587">
        <v>720</v>
      </c>
      <c r="AT1587" t="s">
        <v>84</v>
      </c>
      <c r="AU1587" t="s">
        <v>84</v>
      </c>
      <c r="AV1587" t="s">
        <v>84</v>
      </c>
      <c r="AW1587" t="s">
        <v>84</v>
      </c>
      <c r="AX1587" t="s">
        <v>84</v>
      </c>
      <c r="AY1587" t="s">
        <v>84</v>
      </c>
      <c r="AZ1587" t="s">
        <v>84</v>
      </c>
      <c r="BA1587" t="s">
        <v>84</v>
      </c>
      <c r="BB1587" t="s">
        <v>84</v>
      </c>
      <c r="BC1587" t="s">
        <v>84</v>
      </c>
      <c r="BD1587" t="s">
        <v>84</v>
      </c>
      <c r="BE1587" t="s">
        <v>84</v>
      </c>
    </row>
    <row r="1588" spans="1:57" x14ac:dyDescent="0.4">
      <c r="A1588">
        <v>1587</v>
      </c>
      <c r="B1588">
        <v>37844.046670000003</v>
      </c>
      <c r="C1588">
        <v>0.78242161200000004</v>
      </c>
      <c r="D1588">
        <v>330</v>
      </c>
      <c r="E1588">
        <v>7.6</v>
      </c>
      <c r="F1588">
        <v>280</v>
      </c>
      <c r="G1588">
        <v>590</v>
      </c>
      <c r="H1588">
        <v>49</v>
      </c>
      <c r="I1588">
        <v>34</v>
      </c>
      <c r="J1588">
        <v>6.8</v>
      </c>
      <c r="K1588">
        <v>220</v>
      </c>
      <c r="L1588">
        <v>160</v>
      </c>
      <c r="M1588">
        <v>35</v>
      </c>
      <c r="N1588">
        <v>15</v>
      </c>
      <c r="O1588">
        <v>3800</v>
      </c>
      <c r="P1588">
        <v>11300</v>
      </c>
      <c r="Q1588">
        <v>202.63157889999999</v>
      </c>
      <c r="R1588">
        <v>122.8070175</v>
      </c>
      <c r="S1588">
        <v>0.27854166699999999</v>
      </c>
      <c r="T1588">
        <v>13</v>
      </c>
      <c r="U1588" t="str">
        <f t="shared" si="24"/>
        <v/>
      </c>
      <c r="X1588" s="3">
        <v>43590</v>
      </c>
      <c r="Y1588" t="s">
        <v>84</v>
      </c>
      <c r="Z1588" t="s">
        <v>84</v>
      </c>
      <c r="AA1588" t="s">
        <v>84</v>
      </c>
      <c r="AB1588">
        <v>7.6</v>
      </c>
      <c r="AC1588" t="s">
        <v>84</v>
      </c>
      <c r="AD1588" t="s">
        <v>84</v>
      </c>
      <c r="AE1588" t="s">
        <v>84</v>
      </c>
      <c r="AF1588" t="s">
        <v>84</v>
      </c>
      <c r="AG1588" t="s">
        <v>84</v>
      </c>
      <c r="AH1588" t="s">
        <v>84</v>
      </c>
      <c r="AI1588" t="s">
        <v>84</v>
      </c>
      <c r="AJ1588" t="s">
        <v>84</v>
      </c>
      <c r="AK1588" t="s">
        <v>84</v>
      </c>
      <c r="AL1588" t="s">
        <v>84</v>
      </c>
      <c r="AM1588" t="s">
        <v>84</v>
      </c>
      <c r="AN1588" t="s">
        <v>84</v>
      </c>
      <c r="AO1588" t="s">
        <v>84</v>
      </c>
      <c r="AP1588" t="s">
        <v>84</v>
      </c>
      <c r="AQ1588">
        <v>316</v>
      </c>
      <c r="AR1588">
        <v>0</v>
      </c>
      <c r="AS1588">
        <v>481</v>
      </c>
      <c r="AT1588" t="s">
        <v>84</v>
      </c>
      <c r="AU1588" t="s">
        <v>84</v>
      </c>
      <c r="AV1588" t="s">
        <v>84</v>
      </c>
      <c r="AW1588" t="s">
        <v>84</v>
      </c>
      <c r="AX1588" t="s">
        <v>84</v>
      </c>
      <c r="AY1588" t="s">
        <v>84</v>
      </c>
      <c r="AZ1588" t="s">
        <v>84</v>
      </c>
      <c r="BA1588" t="s">
        <v>84</v>
      </c>
      <c r="BB1588" t="s">
        <v>84</v>
      </c>
      <c r="BC1588" t="s">
        <v>84</v>
      </c>
      <c r="BD1588" t="s">
        <v>84</v>
      </c>
      <c r="BE1588" t="s">
        <v>84</v>
      </c>
    </row>
    <row r="1589" spans="1:57" x14ac:dyDescent="0.4">
      <c r="A1589">
        <v>1588</v>
      </c>
      <c r="B1589">
        <v>37844.046670000003</v>
      </c>
      <c r="C1589">
        <v>0.78242161200000004</v>
      </c>
      <c r="D1589">
        <v>330</v>
      </c>
      <c r="E1589">
        <v>7.6</v>
      </c>
      <c r="F1589">
        <v>280</v>
      </c>
      <c r="G1589">
        <v>590</v>
      </c>
      <c r="H1589">
        <v>49</v>
      </c>
      <c r="I1589">
        <v>34</v>
      </c>
      <c r="J1589">
        <v>6.8</v>
      </c>
      <c r="K1589">
        <v>220</v>
      </c>
      <c r="L1589">
        <v>160</v>
      </c>
      <c r="M1589">
        <v>35</v>
      </c>
      <c r="N1589">
        <v>15</v>
      </c>
      <c r="O1589">
        <v>3800</v>
      </c>
      <c r="P1589">
        <v>11300</v>
      </c>
      <c r="Q1589">
        <v>202.63157889999999</v>
      </c>
      <c r="R1589">
        <v>122.8070175</v>
      </c>
      <c r="S1589">
        <v>0.27854166699999999</v>
      </c>
      <c r="T1589">
        <v>13</v>
      </c>
      <c r="U1589" t="str">
        <f t="shared" si="24"/>
        <v/>
      </c>
      <c r="X1589" s="3">
        <v>43591</v>
      </c>
      <c r="Y1589" t="s">
        <v>84</v>
      </c>
      <c r="Z1589" t="s">
        <v>84</v>
      </c>
      <c r="AA1589">
        <v>330</v>
      </c>
      <c r="AB1589">
        <v>7.6</v>
      </c>
      <c r="AC1589">
        <v>280</v>
      </c>
      <c r="AD1589">
        <v>590</v>
      </c>
      <c r="AE1589">
        <v>49</v>
      </c>
      <c r="AF1589">
        <v>34</v>
      </c>
      <c r="AG1589">
        <v>6.8</v>
      </c>
      <c r="AH1589">
        <v>220</v>
      </c>
      <c r="AI1589">
        <v>160</v>
      </c>
      <c r="AJ1589">
        <v>35</v>
      </c>
      <c r="AK1589">
        <v>15</v>
      </c>
      <c r="AL1589" t="s">
        <v>84</v>
      </c>
      <c r="AM1589" t="s">
        <v>84</v>
      </c>
      <c r="AN1589" t="s">
        <v>84</v>
      </c>
      <c r="AO1589" t="s">
        <v>84</v>
      </c>
      <c r="AP1589" t="s">
        <v>84</v>
      </c>
      <c r="AQ1589">
        <v>594</v>
      </c>
      <c r="AR1589">
        <v>0</v>
      </c>
      <c r="AS1589">
        <v>495</v>
      </c>
      <c r="AT1589">
        <v>40290</v>
      </c>
      <c r="AU1589">
        <v>2.2999999999999998</v>
      </c>
      <c r="AV1589">
        <v>1.4</v>
      </c>
      <c r="AW1589">
        <v>30</v>
      </c>
      <c r="AX1589">
        <v>3</v>
      </c>
      <c r="AY1589">
        <v>0.16</v>
      </c>
      <c r="AZ1589">
        <v>2</v>
      </c>
      <c r="BA1589">
        <v>0.38</v>
      </c>
      <c r="BB1589">
        <v>0.3</v>
      </c>
      <c r="BC1589">
        <v>0.08</v>
      </c>
      <c r="BD1589">
        <v>2.84</v>
      </c>
      <c r="BE1589" t="s">
        <v>84</v>
      </c>
    </row>
    <row r="1590" spans="1:57" x14ac:dyDescent="0.4">
      <c r="A1590">
        <v>1589</v>
      </c>
      <c r="B1590">
        <v>37844.046670000003</v>
      </c>
      <c r="C1590">
        <v>0.78242161200000004</v>
      </c>
      <c r="D1590">
        <v>330</v>
      </c>
      <c r="E1590">
        <v>7.6</v>
      </c>
      <c r="F1590">
        <v>280</v>
      </c>
      <c r="G1590">
        <v>590</v>
      </c>
      <c r="H1590">
        <v>49</v>
      </c>
      <c r="I1590">
        <v>34</v>
      </c>
      <c r="J1590">
        <v>6.8</v>
      </c>
      <c r="K1590">
        <v>220</v>
      </c>
      <c r="L1590">
        <v>160</v>
      </c>
      <c r="M1590">
        <v>35</v>
      </c>
      <c r="N1590">
        <v>15</v>
      </c>
      <c r="O1590">
        <v>3800</v>
      </c>
      <c r="P1590">
        <v>11300</v>
      </c>
      <c r="Q1590">
        <v>202.63157889999999</v>
      </c>
      <c r="R1590">
        <v>122.8070175</v>
      </c>
      <c r="S1590">
        <v>0.27854166699999999</v>
      </c>
      <c r="T1590">
        <v>13</v>
      </c>
      <c r="U1590" t="str">
        <f t="shared" si="24"/>
        <v/>
      </c>
      <c r="X1590" s="3">
        <v>43592</v>
      </c>
      <c r="Y1590" t="s">
        <v>84</v>
      </c>
      <c r="Z1590" t="s">
        <v>84</v>
      </c>
      <c r="AA1590" t="s">
        <v>84</v>
      </c>
      <c r="AB1590" t="s">
        <v>84</v>
      </c>
      <c r="AC1590" t="s">
        <v>84</v>
      </c>
      <c r="AD1590" t="s">
        <v>84</v>
      </c>
      <c r="AE1590" t="s">
        <v>84</v>
      </c>
      <c r="AF1590" t="s">
        <v>84</v>
      </c>
      <c r="AG1590" t="s">
        <v>84</v>
      </c>
      <c r="AH1590" t="s">
        <v>84</v>
      </c>
      <c r="AI1590" t="s">
        <v>84</v>
      </c>
      <c r="AJ1590" t="s">
        <v>84</v>
      </c>
      <c r="AK1590" t="s">
        <v>84</v>
      </c>
      <c r="AL1590">
        <v>3800</v>
      </c>
      <c r="AM1590">
        <v>11300</v>
      </c>
      <c r="AN1590">
        <v>202.63157889999999</v>
      </c>
      <c r="AO1590">
        <v>122.8070175</v>
      </c>
      <c r="AP1590" t="s">
        <v>84</v>
      </c>
      <c r="AQ1590">
        <v>267</v>
      </c>
      <c r="AR1590">
        <v>0</v>
      </c>
      <c r="AS1590">
        <v>305</v>
      </c>
      <c r="AT1590" t="s">
        <v>84</v>
      </c>
      <c r="AU1590" t="s">
        <v>84</v>
      </c>
      <c r="AV1590" t="s">
        <v>84</v>
      </c>
      <c r="AW1590" t="s">
        <v>84</v>
      </c>
      <c r="AX1590" t="s">
        <v>84</v>
      </c>
      <c r="AY1590" t="s">
        <v>84</v>
      </c>
      <c r="AZ1590" t="s">
        <v>84</v>
      </c>
      <c r="BA1590" t="s">
        <v>84</v>
      </c>
      <c r="BB1590" t="s">
        <v>84</v>
      </c>
      <c r="BC1590" t="s">
        <v>84</v>
      </c>
      <c r="BD1590" t="s">
        <v>84</v>
      </c>
      <c r="BE1590">
        <v>13</v>
      </c>
    </row>
    <row r="1591" spans="1:57" x14ac:dyDescent="0.4">
      <c r="X1591" s="3">
        <v>43593</v>
      </c>
      <c r="Y1591" t="s">
        <v>84</v>
      </c>
      <c r="Z1591" t="s">
        <v>84</v>
      </c>
      <c r="AA1591" t="s">
        <v>84</v>
      </c>
      <c r="AB1591" t="s">
        <v>84</v>
      </c>
      <c r="AC1591" t="s">
        <v>84</v>
      </c>
      <c r="AD1591" t="s">
        <v>84</v>
      </c>
      <c r="AE1591" t="s">
        <v>84</v>
      </c>
      <c r="AF1591" t="s">
        <v>84</v>
      </c>
      <c r="AG1591" t="s">
        <v>84</v>
      </c>
      <c r="AH1591" t="s">
        <v>84</v>
      </c>
      <c r="AI1591" t="s">
        <v>84</v>
      </c>
      <c r="AJ1591" t="s">
        <v>84</v>
      </c>
      <c r="AK1591" t="s">
        <v>84</v>
      </c>
      <c r="AL1591" t="s">
        <v>84</v>
      </c>
      <c r="AM1591" t="s">
        <v>84</v>
      </c>
      <c r="AN1591" t="s">
        <v>84</v>
      </c>
      <c r="AO1591" t="s">
        <v>84</v>
      </c>
      <c r="AP1591" t="s">
        <v>84</v>
      </c>
      <c r="AQ1591">
        <v>450</v>
      </c>
      <c r="AR1591">
        <v>0</v>
      </c>
      <c r="AS1591">
        <v>896</v>
      </c>
      <c r="AT1591" t="s">
        <v>84</v>
      </c>
      <c r="AU1591" t="s">
        <v>84</v>
      </c>
      <c r="AV1591" t="s">
        <v>84</v>
      </c>
      <c r="AW1591" t="s">
        <v>84</v>
      </c>
      <c r="AX1591" t="s">
        <v>84</v>
      </c>
      <c r="AY1591" t="s">
        <v>84</v>
      </c>
      <c r="AZ1591" t="s">
        <v>84</v>
      </c>
      <c r="BA1591" t="s">
        <v>84</v>
      </c>
      <c r="BB1591" t="s">
        <v>84</v>
      </c>
      <c r="BC1591" t="s">
        <v>84</v>
      </c>
      <c r="BD1591" t="s">
        <v>84</v>
      </c>
      <c r="BE1591" t="s">
        <v>84</v>
      </c>
    </row>
    <row r="1592" spans="1:57" x14ac:dyDescent="0.4">
      <c r="X1592" s="3">
        <v>43594</v>
      </c>
      <c r="Y1592" t="s">
        <v>84</v>
      </c>
      <c r="Z1592" t="s">
        <v>84</v>
      </c>
      <c r="AA1592" t="s">
        <v>84</v>
      </c>
      <c r="AB1592" t="s">
        <v>84</v>
      </c>
      <c r="AC1592" t="s">
        <v>84</v>
      </c>
      <c r="AD1592" t="s">
        <v>84</v>
      </c>
      <c r="AE1592" t="s">
        <v>84</v>
      </c>
      <c r="AF1592" t="s">
        <v>84</v>
      </c>
      <c r="AG1592" t="s">
        <v>84</v>
      </c>
      <c r="AH1592" t="s">
        <v>84</v>
      </c>
      <c r="AI1592" t="s">
        <v>84</v>
      </c>
      <c r="AJ1592" t="s">
        <v>84</v>
      </c>
      <c r="AK1592" t="s">
        <v>84</v>
      </c>
      <c r="AL1592" t="s">
        <v>84</v>
      </c>
      <c r="AM1592" t="s">
        <v>84</v>
      </c>
      <c r="AN1592" t="s">
        <v>84</v>
      </c>
      <c r="AO1592" t="s">
        <v>84</v>
      </c>
      <c r="AP1592" t="s">
        <v>84</v>
      </c>
      <c r="AQ1592">
        <v>13</v>
      </c>
      <c r="AR1592">
        <v>0</v>
      </c>
      <c r="AS1592">
        <v>1630</v>
      </c>
      <c r="AT1592" t="s">
        <v>84</v>
      </c>
      <c r="AU1592" t="s">
        <v>84</v>
      </c>
      <c r="AV1592" t="s">
        <v>84</v>
      </c>
      <c r="AW1592" t="s">
        <v>84</v>
      </c>
      <c r="AX1592" t="s">
        <v>84</v>
      </c>
      <c r="AY1592" t="s">
        <v>84</v>
      </c>
      <c r="AZ1592" t="s">
        <v>84</v>
      </c>
      <c r="BA1592" t="s">
        <v>84</v>
      </c>
      <c r="BB1592" t="s">
        <v>84</v>
      </c>
      <c r="BC1592" t="s">
        <v>84</v>
      </c>
      <c r="BD1592" t="s">
        <v>84</v>
      </c>
      <c r="BE1592" t="s">
        <v>84</v>
      </c>
    </row>
    <row r="1593" spans="1:57" x14ac:dyDescent="0.4">
      <c r="X1593" s="3">
        <v>43595</v>
      </c>
      <c r="Y1593" t="s">
        <v>84</v>
      </c>
      <c r="Z1593" t="s">
        <v>84</v>
      </c>
      <c r="AA1593" t="s">
        <v>84</v>
      </c>
      <c r="AB1593" t="s">
        <v>84</v>
      </c>
      <c r="AC1593" t="s">
        <v>84</v>
      </c>
      <c r="AD1593" t="s">
        <v>84</v>
      </c>
      <c r="AE1593" t="s">
        <v>84</v>
      </c>
      <c r="AF1593" t="s">
        <v>84</v>
      </c>
      <c r="AG1593" t="s">
        <v>84</v>
      </c>
      <c r="AH1593" t="s">
        <v>84</v>
      </c>
      <c r="AI1593" t="s">
        <v>84</v>
      </c>
      <c r="AJ1593" t="s">
        <v>84</v>
      </c>
      <c r="AK1593" t="s">
        <v>84</v>
      </c>
      <c r="AL1593" t="s">
        <v>84</v>
      </c>
      <c r="AM1593" t="s">
        <v>84</v>
      </c>
      <c r="AN1593" t="s">
        <v>84</v>
      </c>
      <c r="AO1593" t="s">
        <v>84</v>
      </c>
      <c r="AP1593" t="s">
        <v>84</v>
      </c>
      <c r="AQ1593">
        <v>255</v>
      </c>
      <c r="AR1593">
        <v>0</v>
      </c>
      <c r="AS1593">
        <v>758</v>
      </c>
      <c r="AT1593" t="s">
        <v>84</v>
      </c>
      <c r="AU1593" t="s">
        <v>84</v>
      </c>
      <c r="AV1593" t="s">
        <v>84</v>
      </c>
      <c r="AW1593" t="s">
        <v>84</v>
      </c>
      <c r="AX1593" t="s">
        <v>84</v>
      </c>
      <c r="AY1593" t="s">
        <v>84</v>
      </c>
      <c r="AZ1593" t="s">
        <v>84</v>
      </c>
      <c r="BA1593" t="s">
        <v>84</v>
      </c>
      <c r="BB1593" t="s">
        <v>84</v>
      </c>
      <c r="BC1593" t="s">
        <v>84</v>
      </c>
      <c r="BD1593" t="s">
        <v>84</v>
      </c>
      <c r="BE1593" t="s">
        <v>84</v>
      </c>
    </row>
    <row r="1594" spans="1:57" x14ac:dyDescent="0.4">
      <c r="X1594" s="3">
        <v>43596</v>
      </c>
      <c r="Y1594" t="s">
        <v>84</v>
      </c>
      <c r="Z1594" t="s">
        <v>84</v>
      </c>
      <c r="AA1594" t="s">
        <v>84</v>
      </c>
      <c r="AB1594" t="s">
        <v>84</v>
      </c>
      <c r="AC1594" t="s">
        <v>84</v>
      </c>
      <c r="AD1594" t="s">
        <v>84</v>
      </c>
      <c r="AE1594" t="s">
        <v>84</v>
      </c>
      <c r="AF1594" t="s">
        <v>84</v>
      </c>
      <c r="AG1594" t="s">
        <v>84</v>
      </c>
      <c r="AH1594" t="s">
        <v>84</v>
      </c>
      <c r="AI1594" t="s">
        <v>84</v>
      </c>
      <c r="AJ1594" t="s">
        <v>84</v>
      </c>
      <c r="AK1594" t="s">
        <v>84</v>
      </c>
      <c r="AL1594" t="s">
        <v>84</v>
      </c>
      <c r="AM1594" t="s">
        <v>84</v>
      </c>
      <c r="AN1594" t="s">
        <v>84</v>
      </c>
      <c r="AO1594" t="s">
        <v>84</v>
      </c>
      <c r="AP1594" t="s">
        <v>84</v>
      </c>
      <c r="AQ1594">
        <v>351</v>
      </c>
      <c r="AR1594">
        <v>0</v>
      </c>
      <c r="AS1594">
        <v>2597</v>
      </c>
      <c r="AT1594" t="s">
        <v>84</v>
      </c>
      <c r="AU1594" t="s">
        <v>84</v>
      </c>
      <c r="AV1594" t="s">
        <v>84</v>
      </c>
      <c r="AW1594" t="s">
        <v>84</v>
      </c>
      <c r="AX1594" t="s">
        <v>84</v>
      </c>
      <c r="AY1594" t="s">
        <v>84</v>
      </c>
      <c r="AZ1594" t="s">
        <v>84</v>
      </c>
      <c r="BA1594" t="s">
        <v>84</v>
      </c>
      <c r="BB1594" t="s">
        <v>84</v>
      </c>
      <c r="BC1594" t="s">
        <v>84</v>
      </c>
      <c r="BD1594" t="s">
        <v>84</v>
      </c>
      <c r="BE1594" t="s">
        <v>84</v>
      </c>
    </row>
    <row r="1595" spans="1:57" x14ac:dyDescent="0.4">
      <c r="X1595" s="3">
        <v>43597</v>
      </c>
      <c r="Y1595" t="s">
        <v>84</v>
      </c>
      <c r="Z1595" t="s">
        <v>84</v>
      </c>
      <c r="AA1595" t="s">
        <v>84</v>
      </c>
      <c r="AB1595" t="s">
        <v>84</v>
      </c>
      <c r="AC1595" t="s">
        <v>84</v>
      </c>
      <c r="AD1595" t="s">
        <v>84</v>
      </c>
      <c r="AE1595" t="s">
        <v>84</v>
      </c>
      <c r="AF1595" t="s">
        <v>84</v>
      </c>
      <c r="AG1595" t="s">
        <v>84</v>
      </c>
      <c r="AH1595" t="s">
        <v>84</v>
      </c>
      <c r="AI1595" t="s">
        <v>84</v>
      </c>
      <c r="AJ1595" t="s">
        <v>84</v>
      </c>
      <c r="AK1595" t="s">
        <v>84</v>
      </c>
      <c r="AL1595" t="s">
        <v>84</v>
      </c>
      <c r="AM1595" t="s">
        <v>84</v>
      </c>
      <c r="AN1595" t="s">
        <v>84</v>
      </c>
      <c r="AO1595" t="s">
        <v>84</v>
      </c>
      <c r="AP1595" t="s">
        <v>84</v>
      </c>
      <c r="AQ1595">
        <v>203</v>
      </c>
      <c r="AR1595">
        <v>0</v>
      </c>
      <c r="AS1595">
        <v>514</v>
      </c>
      <c r="AT1595" t="s">
        <v>84</v>
      </c>
      <c r="AU1595" t="s">
        <v>84</v>
      </c>
      <c r="AV1595" t="s">
        <v>84</v>
      </c>
      <c r="AW1595" t="s">
        <v>84</v>
      </c>
      <c r="AX1595" t="s">
        <v>84</v>
      </c>
      <c r="AY1595" t="s">
        <v>84</v>
      </c>
      <c r="AZ1595" t="s">
        <v>84</v>
      </c>
      <c r="BA1595" t="s">
        <v>84</v>
      </c>
      <c r="BB1595" t="s">
        <v>84</v>
      </c>
      <c r="BC1595" t="s">
        <v>84</v>
      </c>
      <c r="BD1595" t="s">
        <v>84</v>
      </c>
      <c r="BE1595" t="s">
        <v>84</v>
      </c>
    </row>
    <row r="1596" spans="1:57" x14ac:dyDescent="0.4">
      <c r="X1596" s="3">
        <v>43598</v>
      </c>
      <c r="Y1596" t="s">
        <v>84</v>
      </c>
      <c r="Z1596" t="s">
        <v>84</v>
      </c>
      <c r="AA1596" t="s">
        <v>84</v>
      </c>
      <c r="AB1596" t="s">
        <v>84</v>
      </c>
      <c r="AC1596" t="s">
        <v>84</v>
      </c>
      <c r="AD1596" t="s">
        <v>84</v>
      </c>
      <c r="AE1596" t="s">
        <v>84</v>
      </c>
      <c r="AF1596" t="s">
        <v>84</v>
      </c>
      <c r="AG1596" t="s">
        <v>84</v>
      </c>
      <c r="AH1596" t="s">
        <v>84</v>
      </c>
      <c r="AI1596" t="s">
        <v>84</v>
      </c>
      <c r="AJ1596" t="s">
        <v>84</v>
      </c>
      <c r="AK1596" t="s">
        <v>84</v>
      </c>
      <c r="AL1596" t="s">
        <v>84</v>
      </c>
      <c r="AM1596" t="s">
        <v>84</v>
      </c>
      <c r="AN1596" t="s">
        <v>84</v>
      </c>
      <c r="AO1596" t="s">
        <v>84</v>
      </c>
      <c r="AP1596" t="s">
        <v>84</v>
      </c>
      <c r="AQ1596">
        <v>215</v>
      </c>
      <c r="AR1596">
        <v>0</v>
      </c>
      <c r="AS1596">
        <v>189</v>
      </c>
      <c r="AT1596" t="s">
        <v>84</v>
      </c>
      <c r="AU1596" t="s">
        <v>84</v>
      </c>
      <c r="AV1596" t="s">
        <v>84</v>
      </c>
      <c r="AW1596" t="s">
        <v>84</v>
      </c>
      <c r="AX1596" t="s">
        <v>84</v>
      </c>
      <c r="AY1596" t="s">
        <v>84</v>
      </c>
      <c r="AZ1596" t="s">
        <v>84</v>
      </c>
      <c r="BA1596" t="s">
        <v>84</v>
      </c>
      <c r="BB1596" t="s">
        <v>84</v>
      </c>
      <c r="BC1596" t="s">
        <v>84</v>
      </c>
      <c r="BD1596" t="s">
        <v>84</v>
      </c>
      <c r="BE1596" t="s">
        <v>84</v>
      </c>
    </row>
    <row r="1597" spans="1:57" x14ac:dyDescent="0.4">
      <c r="X1597" s="3">
        <v>43599</v>
      </c>
      <c r="Y1597" t="s">
        <v>84</v>
      </c>
      <c r="Z1597" t="s">
        <v>84</v>
      </c>
      <c r="AA1597" t="s">
        <v>84</v>
      </c>
      <c r="AB1597" t="s">
        <v>84</v>
      </c>
      <c r="AC1597" t="s">
        <v>84</v>
      </c>
      <c r="AD1597" t="s">
        <v>84</v>
      </c>
      <c r="AE1597" t="s">
        <v>84</v>
      </c>
      <c r="AF1597" t="s">
        <v>84</v>
      </c>
      <c r="AG1597" t="s">
        <v>84</v>
      </c>
      <c r="AH1597" t="s">
        <v>84</v>
      </c>
      <c r="AI1597" t="s">
        <v>84</v>
      </c>
      <c r="AJ1597" t="s">
        <v>84</v>
      </c>
      <c r="AK1597" t="s">
        <v>84</v>
      </c>
      <c r="AL1597" t="s">
        <v>84</v>
      </c>
      <c r="AM1597" t="s">
        <v>84</v>
      </c>
      <c r="AN1597" t="s">
        <v>84</v>
      </c>
      <c r="AO1597" t="s">
        <v>84</v>
      </c>
      <c r="AP1597" t="s">
        <v>84</v>
      </c>
      <c r="AQ1597">
        <v>216</v>
      </c>
      <c r="AR1597">
        <v>0</v>
      </c>
      <c r="AS1597">
        <v>52</v>
      </c>
      <c r="AT1597" t="s">
        <v>84</v>
      </c>
      <c r="AU1597" t="s">
        <v>84</v>
      </c>
      <c r="AV1597" t="s">
        <v>84</v>
      </c>
      <c r="AW1597" t="s">
        <v>84</v>
      </c>
      <c r="AX1597" t="s">
        <v>84</v>
      </c>
      <c r="AY1597" t="s">
        <v>84</v>
      </c>
      <c r="AZ1597" t="s">
        <v>84</v>
      </c>
      <c r="BA1597" t="s">
        <v>84</v>
      </c>
      <c r="BB1597" t="s">
        <v>84</v>
      </c>
      <c r="BC1597" t="s">
        <v>84</v>
      </c>
      <c r="BD1597" t="s">
        <v>84</v>
      </c>
      <c r="BE1597" t="s">
        <v>84</v>
      </c>
    </row>
    <row r="1598" spans="1:57" x14ac:dyDescent="0.4">
      <c r="X1598" s="3">
        <v>43600</v>
      </c>
      <c r="Y1598" t="s">
        <v>84</v>
      </c>
      <c r="Z1598" t="s">
        <v>84</v>
      </c>
      <c r="AA1598" t="s">
        <v>84</v>
      </c>
      <c r="AB1598" t="s">
        <v>84</v>
      </c>
      <c r="AC1598" t="s">
        <v>84</v>
      </c>
      <c r="AD1598" t="s">
        <v>84</v>
      </c>
      <c r="AE1598" t="s">
        <v>84</v>
      </c>
      <c r="AF1598" t="s">
        <v>84</v>
      </c>
      <c r="AG1598" t="s">
        <v>84</v>
      </c>
      <c r="AH1598" t="s">
        <v>84</v>
      </c>
      <c r="AI1598" t="s">
        <v>84</v>
      </c>
      <c r="AJ1598" t="s">
        <v>84</v>
      </c>
      <c r="AK1598" t="s">
        <v>84</v>
      </c>
      <c r="AL1598" t="s">
        <v>84</v>
      </c>
      <c r="AM1598" t="s">
        <v>84</v>
      </c>
      <c r="AN1598" t="s">
        <v>84</v>
      </c>
      <c r="AO1598" t="s">
        <v>84</v>
      </c>
      <c r="AP1598" t="s">
        <v>84</v>
      </c>
      <c r="AQ1598">
        <v>31</v>
      </c>
      <c r="AR1598">
        <v>0</v>
      </c>
      <c r="AS1598">
        <v>0</v>
      </c>
      <c r="AT1598" t="s">
        <v>84</v>
      </c>
      <c r="AU1598" t="s">
        <v>84</v>
      </c>
      <c r="AV1598" t="s">
        <v>84</v>
      </c>
      <c r="AW1598" t="s">
        <v>84</v>
      </c>
      <c r="AX1598" t="s">
        <v>84</v>
      </c>
      <c r="AY1598" t="s">
        <v>84</v>
      </c>
      <c r="AZ1598" t="s">
        <v>84</v>
      </c>
      <c r="BA1598" t="s">
        <v>84</v>
      </c>
      <c r="BB1598" t="s">
        <v>84</v>
      </c>
      <c r="BC1598" t="s">
        <v>84</v>
      </c>
      <c r="BD1598" t="s">
        <v>84</v>
      </c>
      <c r="BE1598" t="s">
        <v>84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D73A0-7AA7-42BC-A895-939C14287326}">
  <dimension ref="A1:AY252"/>
  <sheetViews>
    <sheetView topLeftCell="Y1" workbookViewId="0">
      <selection activeCell="AY217" sqref="AB1:AY217"/>
    </sheetView>
  </sheetViews>
  <sheetFormatPr defaultRowHeight="13.9" x14ac:dyDescent="0.4"/>
  <sheetData>
    <row r="1" spans="1:5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AA1" t="s">
        <v>97</v>
      </c>
      <c r="AB1" s="1" t="s">
        <v>0</v>
      </c>
      <c r="AC1" s="1" t="s">
        <v>1</v>
      </c>
      <c r="AD1" s="1" t="s">
        <v>2</v>
      </c>
      <c r="AE1" s="2" t="s">
        <v>3</v>
      </c>
      <c r="AF1" s="2" t="s">
        <v>4</v>
      </c>
      <c r="AG1" t="s">
        <v>5</v>
      </c>
      <c r="AH1" t="s">
        <v>6</v>
      </c>
      <c r="AI1" t="s">
        <v>7</v>
      </c>
      <c r="AJ1" t="s">
        <v>8</v>
      </c>
      <c r="AK1" t="s">
        <v>9</v>
      </c>
      <c r="AL1" t="s">
        <v>10</v>
      </c>
      <c r="AM1" t="s">
        <v>11</v>
      </c>
      <c r="AN1" t="s">
        <v>12</v>
      </c>
      <c r="AO1" t="s">
        <v>13</v>
      </c>
      <c r="AP1" t="s">
        <v>14</v>
      </c>
      <c r="AQ1" t="s">
        <v>15</v>
      </c>
      <c r="AR1" t="s">
        <v>16</v>
      </c>
      <c r="AS1" t="s">
        <v>17</v>
      </c>
      <c r="AT1" t="s">
        <v>18</v>
      </c>
      <c r="AU1" t="s">
        <v>19</v>
      </c>
      <c r="AV1" t="s">
        <v>20</v>
      </c>
      <c r="AW1" t="s">
        <v>21</v>
      </c>
      <c r="AX1" t="s">
        <v>22</v>
      </c>
      <c r="AY1" t="s">
        <v>23</v>
      </c>
    </row>
    <row r="2" spans="1:51" x14ac:dyDescent="0.4">
      <c r="A2">
        <v>1</v>
      </c>
      <c r="B2">
        <v>0.14624412092568601</v>
      </c>
      <c r="C2">
        <v>2.4747691800847699E-2</v>
      </c>
      <c r="D2">
        <v>5.1081695266502898</v>
      </c>
      <c r="E2">
        <v>0.33160818820792798</v>
      </c>
      <c r="F2">
        <v>70565.464829999997</v>
      </c>
      <c r="G2">
        <v>0.41961035899999999</v>
      </c>
      <c r="H2">
        <v>200</v>
      </c>
      <c r="I2">
        <v>7.7</v>
      </c>
      <c r="J2">
        <v>150</v>
      </c>
      <c r="K2">
        <v>340</v>
      </c>
      <c r="L2">
        <v>32</v>
      </c>
      <c r="M2">
        <v>20</v>
      </c>
      <c r="N2">
        <v>4.7</v>
      </c>
      <c r="O2">
        <v>200</v>
      </c>
      <c r="P2">
        <v>130</v>
      </c>
      <c r="Q2">
        <v>73</v>
      </c>
      <c r="R2">
        <v>12</v>
      </c>
      <c r="S2">
        <v>3900</v>
      </c>
      <c r="T2">
        <v>12900</v>
      </c>
      <c r="U2">
        <v>246.1538462</v>
      </c>
      <c r="V2">
        <v>179.4871795</v>
      </c>
      <c r="W2">
        <v>0.670717593</v>
      </c>
      <c r="X2">
        <v>10.3</v>
      </c>
      <c r="AB2">
        <v>1</v>
      </c>
      <c r="AC2">
        <v>0.14624412092568601</v>
      </c>
      <c r="AD2">
        <v>2.4747691800847699E-2</v>
      </c>
      <c r="AE2">
        <v>5.1081695266502898</v>
      </c>
      <c r="AF2">
        <v>0.33160818820792798</v>
      </c>
      <c r="AG2">
        <v>44487.69</v>
      </c>
      <c r="AH2">
        <v>0.66557737699999997</v>
      </c>
      <c r="AI2">
        <v>270</v>
      </c>
      <c r="AJ2">
        <v>7.7</v>
      </c>
      <c r="AK2">
        <v>210</v>
      </c>
      <c r="AL2">
        <v>500</v>
      </c>
      <c r="AM2">
        <v>44</v>
      </c>
      <c r="AN2">
        <v>30</v>
      </c>
      <c r="AO2">
        <v>8.1</v>
      </c>
      <c r="AP2">
        <v>190</v>
      </c>
      <c r="AQ2">
        <v>150</v>
      </c>
      <c r="AR2">
        <v>45</v>
      </c>
      <c r="AS2">
        <v>14</v>
      </c>
      <c r="AT2">
        <v>5000</v>
      </c>
      <c r="AU2">
        <v>12300</v>
      </c>
      <c r="AV2">
        <v>198</v>
      </c>
      <c r="AW2">
        <v>180</v>
      </c>
      <c r="AX2">
        <v>0.61467592599999998</v>
      </c>
      <c r="AY2">
        <v>11.2</v>
      </c>
    </row>
    <row r="3" spans="1:51" x14ac:dyDescent="0.4">
      <c r="A3">
        <v>2</v>
      </c>
      <c r="B3">
        <v>0.27738174702584201</v>
      </c>
      <c r="C3">
        <v>4.6481709878797003E-2</v>
      </c>
      <c r="D3">
        <v>5.2505973739427603</v>
      </c>
      <c r="E3">
        <v>0.333764191424959</v>
      </c>
      <c r="F3">
        <v>65701.98</v>
      </c>
      <c r="G3">
        <v>0.45067135000000003</v>
      </c>
      <c r="H3">
        <v>200</v>
      </c>
      <c r="I3">
        <v>7.7</v>
      </c>
      <c r="J3">
        <v>150</v>
      </c>
      <c r="K3">
        <v>340</v>
      </c>
      <c r="L3">
        <v>32</v>
      </c>
      <c r="M3">
        <v>20</v>
      </c>
      <c r="N3">
        <v>4.7</v>
      </c>
      <c r="O3">
        <v>200</v>
      </c>
      <c r="P3">
        <v>130</v>
      </c>
      <c r="Q3">
        <v>73</v>
      </c>
      <c r="R3">
        <v>12</v>
      </c>
      <c r="S3">
        <v>3900</v>
      </c>
      <c r="T3">
        <v>12900</v>
      </c>
      <c r="U3">
        <v>246.1538462</v>
      </c>
      <c r="V3">
        <v>179.4871795</v>
      </c>
      <c r="W3">
        <v>0.74412036999999998</v>
      </c>
      <c r="X3">
        <v>10.3</v>
      </c>
      <c r="AB3">
        <v>2</v>
      </c>
      <c r="AC3">
        <v>0.27738174702584201</v>
      </c>
      <c r="AD3">
        <v>4.6481709878797003E-2</v>
      </c>
      <c r="AE3">
        <v>5.2505973739427603</v>
      </c>
      <c r="AF3">
        <v>0.333764191424959</v>
      </c>
      <c r="AG3">
        <v>52599.08</v>
      </c>
      <c r="AH3">
        <v>0.56293760299999995</v>
      </c>
      <c r="AI3">
        <v>440</v>
      </c>
      <c r="AJ3">
        <v>7.8</v>
      </c>
      <c r="AK3">
        <v>400</v>
      </c>
      <c r="AL3">
        <v>630</v>
      </c>
      <c r="AM3">
        <v>52</v>
      </c>
      <c r="AN3">
        <v>33</v>
      </c>
      <c r="AO3">
        <v>9.4</v>
      </c>
      <c r="AP3">
        <v>190</v>
      </c>
      <c r="AQ3">
        <v>170</v>
      </c>
      <c r="AR3">
        <v>45</v>
      </c>
      <c r="AS3">
        <v>19</v>
      </c>
      <c r="AT3">
        <v>5000</v>
      </c>
      <c r="AU3">
        <v>12300</v>
      </c>
      <c r="AV3">
        <v>198</v>
      </c>
      <c r="AW3">
        <v>180</v>
      </c>
      <c r="AX3">
        <v>0.64016203699999996</v>
      </c>
      <c r="AY3">
        <v>11.2</v>
      </c>
    </row>
    <row r="4" spans="1:51" x14ac:dyDescent="0.4">
      <c r="A4">
        <v>3</v>
      </c>
      <c r="B4">
        <v>0.36553366573502399</v>
      </c>
      <c r="C4">
        <v>7.1799035639967798E-2</v>
      </c>
      <c r="D4">
        <v>5.1905969689118399</v>
      </c>
      <c r="E4">
        <v>0.34543465501773801</v>
      </c>
      <c r="F4">
        <v>55353.29</v>
      </c>
      <c r="G4">
        <v>0.53492755400000003</v>
      </c>
      <c r="H4">
        <v>200</v>
      </c>
      <c r="I4">
        <v>7.7</v>
      </c>
      <c r="J4">
        <v>150</v>
      </c>
      <c r="K4">
        <v>340</v>
      </c>
      <c r="L4">
        <v>32</v>
      </c>
      <c r="M4">
        <v>20</v>
      </c>
      <c r="N4">
        <v>4.7</v>
      </c>
      <c r="O4">
        <v>200</v>
      </c>
      <c r="P4">
        <v>130</v>
      </c>
      <c r="Q4">
        <v>73</v>
      </c>
      <c r="R4">
        <v>12</v>
      </c>
      <c r="S4">
        <v>3900</v>
      </c>
      <c r="T4">
        <v>12900</v>
      </c>
      <c r="U4">
        <v>246.1538462</v>
      </c>
      <c r="V4">
        <v>179.4871795</v>
      </c>
      <c r="W4">
        <v>0.51479166700000001</v>
      </c>
      <c r="X4">
        <v>10.3</v>
      </c>
      <c r="AB4">
        <v>3</v>
      </c>
      <c r="AC4">
        <v>0.36553366573502399</v>
      </c>
      <c r="AD4">
        <v>7.1799035639967798E-2</v>
      </c>
      <c r="AE4">
        <v>5.1905969689118399</v>
      </c>
      <c r="AF4">
        <v>0.34543465501773801</v>
      </c>
      <c r="AG4">
        <v>46797.29</v>
      </c>
      <c r="AH4">
        <v>0.63272894599999996</v>
      </c>
      <c r="AI4">
        <v>440</v>
      </c>
      <c r="AJ4">
        <v>7.8</v>
      </c>
      <c r="AK4">
        <v>400</v>
      </c>
      <c r="AL4">
        <v>630</v>
      </c>
      <c r="AM4">
        <v>52</v>
      </c>
      <c r="AN4">
        <v>33</v>
      </c>
      <c r="AO4">
        <v>9.4</v>
      </c>
      <c r="AP4">
        <v>190</v>
      </c>
      <c r="AQ4">
        <v>170</v>
      </c>
      <c r="AR4">
        <v>45</v>
      </c>
      <c r="AS4">
        <v>19</v>
      </c>
      <c r="AT4">
        <v>4300</v>
      </c>
      <c r="AU4">
        <v>12300</v>
      </c>
      <c r="AV4">
        <v>230.23255810000001</v>
      </c>
      <c r="AW4">
        <v>209.30232559999999</v>
      </c>
      <c r="AX4">
        <v>0.56923611100000004</v>
      </c>
      <c r="AY4">
        <v>12.1</v>
      </c>
    </row>
    <row r="5" spans="1:51" x14ac:dyDescent="0.4">
      <c r="A5">
        <v>4</v>
      </c>
      <c r="B5">
        <v>0.39831416167316902</v>
      </c>
      <c r="C5">
        <v>8.6078615916341097E-2</v>
      </c>
      <c r="D5">
        <v>4.8490512481320804</v>
      </c>
      <c r="E5">
        <v>0.33728213456640399</v>
      </c>
      <c r="F5">
        <v>60522.226669999996</v>
      </c>
      <c r="G5">
        <v>0.489241749</v>
      </c>
      <c r="H5">
        <v>200</v>
      </c>
      <c r="I5">
        <v>7.7</v>
      </c>
      <c r="J5">
        <v>150</v>
      </c>
      <c r="K5">
        <v>340</v>
      </c>
      <c r="L5">
        <v>32</v>
      </c>
      <c r="M5">
        <v>20</v>
      </c>
      <c r="N5">
        <v>4.7</v>
      </c>
      <c r="O5">
        <v>200</v>
      </c>
      <c r="P5">
        <v>130</v>
      </c>
      <c r="Q5">
        <v>73</v>
      </c>
      <c r="R5">
        <v>12</v>
      </c>
      <c r="S5">
        <v>4500</v>
      </c>
      <c r="T5">
        <v>12700</v>
      </c>
      <c r="U5">
        <v>217.7777778</v>
      </c>
      <c r="V5">
        <v>194.44444440000001</v>
      </c>
      <c r="W5">
        <v>0.50231481499999997</v>
      </c>
      <c r="X5">
        <v>9.8000000000000007</v>
      </c>
      <c r="AB5">
        <v>4</v>
      </c>
      <c r="AC5">
        <v>0.39831416167316902</v>
      </c>
      <c r="AD5">
        <v>8.6078615916341097E-2</v>
      </c>
      <c r="AE5">
        <v>4.8490512481320804</v>
      </c>
      <c r="AF5">
        <v>0.33728213456640399</v>
      </c>
      <c r="AG5">
        <v>45663.13667</v>
      </c>
      <c r="AH5">
        <v>0.64844428499999995</v>
      </c>
      <c r="AI5">
        <v>440</v>
      </c>
      <c r="AJ5">
        <v>7.8</v>
      </c>
      <c r="AK5">
        <v>400</v>
      </c>
      <c r="AL5">
        <v>630</v>
      </c>
      <c r="AM5">
        <v>52</v>
      </c>
      <c r="AN5">
        <v>33</v>
      </c>
      <c r="AO5">
        <v>9.4</v>
      </c>
      <c r="AP5">
        <v>190</v>
      </c>
      <c r="AQ5">
        <v>170</v>
      </c>
      <c r="AR5">
        <v>45</v>
      </c>
      <c r="AS5">
        <v>19</v>
      </c>
      <c r="AT5">
        <v>4300</v>
      </c>
      <c r="AU5">
        <v>12300</v>
      </c>
      <c r="AV5">
        <v>230.23255810000001</v>
      </c>
      <c r="AW5">
        <v>209.30232559999999</v>
      </c>
      <c r="AX5">
        <v>0.68284722200000003</v>
      </c>
      <c r="AY5">
        <v>12.1</v>
      </c>
    </row>
    <row r="6" spans="1:51" x14ac:dyDescent="0.4">
      <c r="A6">
        <v>5</v>
      </c>
      <c r="B6">
        <v>0.40235278035747701</v>
      </c>
      <c r="C6">
        <v>9.0076981791365293E-2</v>
      </c>
      <c r="D6">
        <v>4.1693562529395596</v>
      </c>
      <c r="E6">
        <v>0.36523737738398498</v>
      </c>
      <c r="F6">
        <v>58499.516669999997</v>
      </c>
      <c r="G6">
        <v>0.50615802799999998</v>
      </c>
      <c r="H6">
        <v>200</v>
      </c>
      <c r="I6">
        <v>7.7</v>
      </c>
      <c r="J6">
        <v>150</v>
      </c>
      <c r="K6">
        <v>340</v>
      </c>
      <c r="L6">
        <v>32</v>
      </c>
      <c r="M6">
        <v>20</v>
      </c>
      <c r="N6">
        <v>4.7</v>
      </c>
      <c r="O6">
        <v>200</v>
      </c>
      <c r="P6">
        <v>130</v>
      </c>
      <c r="Q6">
        <v>73</v>
      </c>
      <c r="R6">
        <v>12</v>
      </c>
      <c r="S6">
        <v>5100</v>
      </c>
      <c r="T6">
        <v>12500</v>
      </c>
      <c r="U6">
        <v>194.1176471</v>
      </c>
      <c r="V6">
        <v>191.17647059999999</v>
      </c>
      <c r="W6">
        <v>0.53365740699999997</v>
      </c>
      <c r="X6">
        <v>9.8000000000000007</v>
      </c>
      <c r="AB6">
        <v>5</v>
      </c>
      <c r="AC6">
        <v>0.40235278035747701</v>
      </c>
      <c r="AD6">
        <v>9.0076981791365293E-2</v>
      </c>
      <c r="AE6">
        <v>4.1693562529395596</v>
      </c>
      <c r="AF6">
        <v>0.36523737738398498</v>
      </c>
      <c r="AG6">
        <v>61690.6</v>
      </c>
      <c r="AH6">
        <v>0.47997588000000002</v>
      </c>
      <c r="AI6">
        <v>440</v>
      </c>
      <c r="AJ6">
        <v>7.8</v>
      </c>
      <c r="AK6">
        <v>400</v>
      </c>
      <c r="AL6">
        <v>630</v>
      </c>
      <c r="AM6">
        <v>52</v>
      </c>
      <c r="AN6">
        <v>33</v>
      </c>
      <c r="AO6">
        <v>9.4</v>
      </c>
      <c r="AP6">
        <v>190</v>
      </c>
      <c r="AQ6">
        <v>170</v>
      </c>
      <c r="AR6">
        <v>45</v>
      </c>
      <c r="AS6">
        <v>19</v>
      </c>
      <c r="AT6">
        <v>4300</v>
      </c>
      <c r="AU6">
        <v>12300</v>
      </c>
      <c r="AV6">
        <v>230.23255810000001</v>
      </c>
      <c r="AW6">
        <v>209.30232559999999</v>
      </c>
      <c r="AX6">
        <v>0.89266203700000002</v>
      </c>
      <c r="AY6">
        <v>12.1</v>
      </c>
    </row>
    <row r="7" spans="1:51" x14ac:dyDescent="0.4">
      <c r="A7">
        <v>6</v>
      </c>
      <c r="B7">
        <v>0.40615843019741099</v>
      </c>
      <c r="C7">
        <v>7.0969370945223195E-2</v>
      </c>
      <c r="D7">
        <v>4.1799058631791297</v>
      </c>
      <c r="E7">
        <v>0.390564818306671</v>
      </c>
      <c r="F7">
        <v>52977.51</v>
      </c>
      <c r="G7">
        <v>0.55891641599999997</v>
      </c>
      <c r="H7">
        <v>220</v>
      </c>
      <c r="I7">
        <v>7.6</v>
      </c>
      <c r="J7">
        <v>220</v>
      </c>
      <c r="K7">
        <v>440</v>
      </c>
      <c r="L7">
        <v>36</v>
      </c>
      <c r="M7">
        <v>24</v>
      </c>
      <c r="N7">
        <v>5.4</v>
      </c>
      <c r="O7">
        <v>270</v>
      </c>
      <c r="P7">
        <v>170</v>
      </c>
      <c r="Q7">
        <v>42</v>
      </c>
      <c r="R7">
        <v>12</v>
      </c>
      <c r="S7">
        <v>5100</v>
      </c>
      <c r="T7">
        <v>12500</v>
      </c>
      <c r="U7">
        <v>194.1176471</v>
      </c>
      <c r="V7">
        <v>191.17647059999999</v>
      </c>
      <c r="W7">
        <v>0.46162037</v>
      </c>
      <c r="X7">
        <v>9.8000000000000007</v>
      </c>
      <c r="AB7">
        <v>6</v>
      </c>
      <c r="AC7">
        <v>0.40615843019741099</v>
      </c>
      <c r="AD7">
        <v>7.0969370945223195E-2</v>
      </c>
      <c r="AE7">
        <v>4.1799058631791297</v>
      </c>
      <c r="AF7">
        <v>0.390564818306671</v>
      </c>
      <c r="AG7">
        <v>46117.87</v>
      </c>
      <c r="AH7">
        <v>0.64205046799999999</v>
      </c>
      <c r="AI7">
        <v>280</v>
      </c>
      <c r="AJ7">
        <v>7.7</v>
      </c>
      <c r="AK7">
        <v>190</v>
      </c>
      <c r="AL7">
        <v>480</v>
      </c>
      <c r="AM7">
        <v>40</v>
      </c>
      <c r="AN7">
        <v>26</v>
      </c>
      <c r="AO7">
        <v>6.5</v>
      </c>
      <c r="AP7">
        <v>890</v>
      </c>
      <c r="AQ7">
        <v>380</v>
      </c>
      <c r="AR7">
        <v>59</v>
      </c>
      <c r="AS7">
        <v>14</v>
      </c>
      <c r="AT7">
        <v>4740</v>
      </c>
      <c r="AU7">
        <v>11500</v>
      </c>
      <c r="AV7">
        <v>208.8607595</v>
      </c>
      <c r="AW7">
        <v>210.97046409999999</v>
      </c>
      <c r="AX7">
        <v>0.74361111099999999</v>
      </c>
      <c r="AY7">
        <v>13</v>
      </c>
    </row>
    <row r="8" spans="1:51" x14ac:dyDescent="0.4">
      <c r="A8">
        <v>7</v>
      </c>
      <c r="B8">
        <v>0.40817527490010802</v>
      </c>
      <c r="C8">
        <v>7.0559479522028498E-2</v>
      </c>
      <c r="D8">
        <v>4.1068115156799498</v>
      </c>
      <c r="E8">
        <v>0.400627021849144</v>
      </c>
      <c r="F8">
        <v>51210.34</v>
      </c>
      <c r="G8">
        <v>0.57820354200000001</v>
      </c>
      <c r="H8">
        <v>230</v>
      </c>
      <c r="I8">
        <v>7.7</v>
      </c>
      <c r="J8">
        <v>170</v>
      </c>
      <c r="K8">
        <v>370</v>
      </c>
      <c r="L8">
        <v>38</v>
      </c>
      <c r="M8">
        <v>26</v>
      </c>
      <c r="N8">
        <v>5.2</v>
      </c>
      <c r="O8">
        <v>230</v>
      </c>
      <c r="P8">
        <v>160</v>
      </c>
      <c r="Q8">
        <v>57</v>
      </c>
      <c r="R8">
        <v>12</v>
      </c>
      <c r="S8">
        <v>5100</v>
      </c>
      <c r="T8">
        <v>12500</v>
      </c>
      <c r="U8">
        <v>194.1176471</v>
      </c>
      <c r="V8">
        <v>191.17647059999999</v>
      </c>
      <c r="W8">
        <v>0.85092592600000005</v>
      </c>
      <c r="X8">
        <v>9.8000000000000007</v>
      </c>
      <c r="AB8">
        <v>7</v>
      </c>
      <c r="AC8">
        <v>0.40817527490010802</v>
      </c>
      <c r="AD8">
        <v>7.0559479522028498E-2</v>
      </c>
      <c r="AE8">
        <v>4.1068115156799498</v>
      </c>
      <c r="AF8">
        <v>0.400627021849144</v>
      </c>
      <c r="AG8">
        <v>50240.79333</v>
      </c>
      <c r="AH8">
        <v>0.58936171299999995</v>
      </c>
      <c r="AI8">
        <v>330</v>
      </c>
      <c r="AJ8">
        <v>7.8</v>
      </c>
      <c r="AK8">
        <v>240</v>
      </c>
      <c r="AL8">
        <v>680</v>
      </c>
      <c r="AM8">
        <v>47</v>
      </c>
      <c r="AN8">
        <v>31</v>
      </c>
      <c r="AO8">
        <v>8.3000000000000007</v>
      </c>
      <c r="AP8">
        <v>530</v>
      </c>
      <c r="AQ8">
        <v>270</v>
      </c>
      <c r="AR8">
        <v>77</v>
      </c>
      <c r="AS8">
        <v>16</v>
      </c>
      <c r="AT8">
        <v>4390</v>
      </c>
      <c r="AU8">
        <v>11500</v>
      </c>
      <c r="AV8">
        <v>218.67881550000001</v>
      </c>
      <c r="AW8">
        <v>167.04631739999999</v>
      </c>
      <c r="AX8">
        <v>0.77182870400000003</v>
      </c>
      <c r="AY8">
        <v>13.4</v>
      </c>
    </row>
    <row r="9" spans="1:51" x14ac:dyDescent="0.4">
      <c r="A9">
        <v>8</v>
      </c>
      <c r="B9">
        <v>0.40986552241240398</v>
      </c>
      <c r="C9">
        <v>6.8515670530986797E-2</v>
      </c>
      <c r="D9">
        <v>4.2459240635314401</v>
      </c>
      <c r="E9">
        <v>0.413404817391896</v>
      </c>
      <c r="F9">
        <v>50500.676670000001</v>
      </c>
      <c r="G9">
        <v>0.58632877699999997</v>
      </c>
      <c r="H9">
        <v>230</v>
      </c>
      <c r="I9">
        <v>7.7</v>
      </c>
      <c r="J9">
        <v>170</v>
      </c>
      <c r="K9">
        <v>370</v>
      </c>
      <c r="L9">
        <v>38</v>
      </c>
      <c r="M9">
        <v>26</v>
      </c>
      <c r="N9">
        <v>5.2</v>
      </c>
      <c r="O9">
        <v>230</v>
      </c>
      <c r="P9">
        <v>160</v>
      </c>
      <c r="Q9">
        <v>57</v>
      </c>
      <c r="R9">
        <v>12</v>
      </c>
      <c r="S9">
        <v>5100</v>
      </c>
      <c r="T9">
        <v>12500</v>
      </c>
      <c r="U9">
        <v>194.1176471</v>
      </c>
      <c r="V9">
        <v>191.17647059999999</v>
      </c>
      <c r="W9">
        <v>0.670694444</v>
      </c>
      <c r="X9">
        <v>9.8000000000000007</v>
      </c>
      <c r="AB9">
        <v>8</v>
      </c>
      <c r="AC9">
        <v>0.40986552241240398</v>
      </c>
      <c r="AD9">
        <v>6.8515670530986797E-2</v>
      </c>
      <c r="AE9">
        <v>4.2459240635314401</v>
      </c>
      <c r="AF9">
        <v>0.413404817391896</v>
      </c>
      <c r="AG9">
        <v>55144.153330000001</v>
      </c>
      <c r="AH9">
        <v>0.53695629</v>
      </c>
      <c r="AI9">
        <v>330</v>
      </c>
      <c r="AJ9">
        <v>7.8</v>
      </c>
      <c r="AK9">
        <v>240</v>
      </c>
      <c r="AL9">
        <v>680</v>
      </c>
      <c r="AM9">
        <v>47</v>
      </c>
      <c r="AN9">
        <v>31</v>
      </c>
      <c r="AO9">
        <v>8.3000000000000007</v>
      </c>
      <c r="AP9">
        <v>530</v>
      </c>
      <c r="AQ9">
        <v>270</v>
      </c>
      <c r="AR9">
        <v>77</v>
      </c>
      <c r="AS9">
        <v>16</v>
      </c>
      <c r="AT9">
        <v>4390</v>
      </c>
      <c r="AU9">
        <v>11500</v>
      </c>
      <c r="AV9">
        <v>218.67881550000001</v>
      </c>
      <c r="AW9">
        <v>167.04631739999999</v>
      </c>
      <c r="AX9">
        <v>0.74118055599999999</v>
      </c>
      <c r="AY9">
        <v>13.4</v>
      </c>
    </row>
    <row r="10" spans="1:51" x14ac:dyDescent="0.4">
      <c r="A10">
        <v>9</v>
      </c>
      <c r="B10">
        <v>0.40663186232881499</v>
      </c>
      <c r="C10">
        <v>6.5931978763774393E-2</v>
      </c>
      <c r="D10">
        <v>4.5362696661416999</v>
      </c>
      <c r="E10">
        <v>0.41358990445198301</v>
      </c>
      <c r="F10">
        <v>29920.95</v>
      </c>
      <c r="G10">
        <v>0.98960761600000002</v>
      </c>
      <c r="H10">
        <v>230</v>
      </c>
      <c r="I10">
        <v>7.7</v>
      </c>
      <c r="J10">
        <v>170</v>
      </c>
      <c r="K10">
        <v>370</v>
      </c>
      <c r="L10">
        <v>38</v>
      </c>
      <c r="M10">
        <v>26</v>
      </c>
      <c r="N10">
        <v>5.2</v>
      </c>
      <c r="O10">
        <v>230</v>
      </c>
      <c r="P10">
        <v>160</v>
      </c>
      <c r="Q10">
        <v>57</v>
      </c>
      <c r="R10">
        <v>12</v>
      </c>
      <c r="S10">
        <v>4700</v>
      </c>
      <c r="T10">
        <v>12300</v>
      </c>
      <c r="U10">
        <v>210.6382979</v>
      </c>
      <c r="V10">
        <v>184.3971631</v>
      </c>
      <c r="W10">
        <v>1.097685185</v>
      </c>
      <c r="X10">
        <v>10.5</v>
      </c>
      <c r="AB10">
        <v>9</v>
      </c>
      <c r="AC10">
        <v>0.40663186232881499</v>
      </c>
      <c r="AD10">
        <v>6.5931978763774393E-2</v>
      </c>
      <c r="AE10">
        <v>4.5362696661416999</v>
      </c>
      <c r="AF10">
        <v>0.41358990445198301</v>
      </c>
      <c r="AG10">
        <v>59008.763330000002</v>
      </c>
      <c r="AH10">
        <v>0.50178987500000005</v>
      </c>
      <c r="AI10">
        <v>300</v>
      </c>
      <c r="AJ10">
        <v>7.7</v>
      </c>
      <c r="AK10">
        <v>220</v>
      </c>
      <c r="AL10">
        <v>570</v>
      </c>
      <c r="AM10">
        <v>44</v>
      </c>
      <c r="AN10">
        <v>30</v>
      </c>
      <c r="AO10">
        <v>7.8</v>
      </c>
      <c r="AP10">
        <v>320</v>
      </c>
      <c r="AQ10">
        <v>200</v>
      </c>
      <c r="AR10">
        <v>61</v>
      </c>
      <c r="AS10">
        <v>14</v>
      </c>
      <c r="AT10">
        <v>4390</v>
      </c>
      <c r="AU10">
        <v>11500</v>
      </c>
      <c r="AV10">
        <v>218.67881550000001</v>
      </c>
      <c r="AW10">
        <v>167.04631739999999</v>
      </c>
      <c r="AX10">
        <v>0.60935185199999997</v>
      </c>
      <c r="AY10">
        <v>13.4</v>
      </c>
    </row>
    <row r="11" spans="1:51" x14ac:dyDescent="0.4">
      <c r="A11">
        <v>10</v>
      </c>
      <c r="B11">
        <v>0.40975796574098</v>
      </c>
      <c r="C11">
        <v>7.0830197609920806E-2</v>
      </c>
      <c r="D11">
        <v>4.8679738883890504</v>
      </c>
      <c r="E11">
        <v>0.41242572947538703</v>
      </c>
      <c r="F11">
        <v>54817.286670000001</v>
      </c>
      <c r="G11">
        <v>0.54015807400000004</v>
      </c>
      <c r="H11">
        <v>230</v>
      </c>
      <c r="I11">
        <v>7.7</v>
      </c>
      <c r="J11">
        <v>170</v>
      </c>
      <c r="K11">
        <v>370</v>
      </c>
      <c r="L11">
        <v>38</v>
      </c>
      <c r="M11">
        <v>26</v>
      </c>
      <c r="N11">
        <v>5.2</v>
      </c>
      <c r="O11">
        <v>230</v>
      </c>
      <c r="P11">
        <v>160</v>
      </c>
      <c r="Q11">
        <v>57</v>
      </c>
      <c r="R11">
        <v>12</v>
      </c>
      <c r="S11">
        <v>3700</v>
      </c>
      <c r="T11">
        <v>12000</v>
      </c>
      <c r="U11">
        <v>264.86486489999999</v>
      </c>
      <c r="V11">
        <v>182.43243240000001</v>
      </c>
      <c r="W11">
        <v>0.79692129599999995</v>
      </c>
      <c r="X11">
        <v>9.5</v>
      </c>
      <c r="AB11">
        <v>10</v>
      </c>
      <c r="AC11">
        <v>0.40975796574098</v>
      </c>
      <c r="AD11">
        <v>7.0830197609920806E-2</v>
      </c>
      <c r="AE11">
        <v>4.8679738883890504</v>
      </c>
      <c r="AF11">
        <v>0.41242572947538703</v>
      </c>
      <c r="AG11">
        <v>47043.876669999998</v>
      </c>
      <c r="AH11">
        <v>0.62941241400000003</v>
      </c>
      <c r="AI11">
        <v>300</v>
      </c>
      <c r="AJ11">
        <v>7.7</v>
      </c>
      <c r="AK11">
        <v>220</v>
      </c>
      <c r="AL11">
        <v>570</v>
      </c>
      <c r="AM11">
        <v>44</v>
      </c>
      <c r="AN11">
        <v>30</v>
      </c>
      <c r="AO11">
        <v>7.8</v>
      </c>
      <c r="AP11">
        <v>320</v>
      </c>
      <c r="AQ11">
        <v>200</v>
      </c>
      <c r="AR11">
        <v>61</v>
      </c>
      <c r="AS11">
        <v>14</v>
      </c>
      <c r="AT11">
        <v>5200</v>
      </c>
      <c r="AU11">
        <v>11500</v>
      </c>
      <c r="AV11">
        <v>218.67881550000001</v>
      </c>
      <c r="AW11">
        <v>167.04631739999999</v>
      </c>
      <c r="AX11">
        <v>0.73108796300000001</v>
      </c>
      <c r="AY11">
        <v>14.2</v>
      </c>
    </row>
    <row r="12" spans="1:51" x14ac:dyDescent="0.4">
      <c r="A12">
        <v>11</v>
      </c>
      <c r="B12">
        <v>0.41035553729623198</v>
      </c>
      <c r="C12">
        <v>6.0936607571522701E-2</v>
      </c>
      <c r="D12">
        <v>5.16086694787358</v>
      </c>
      <c r="E12">
        <v>0.411564277437449</v>
      </c>
      <c r="F12">
        <v>40546.302380000001</v>
      </c>
      <c r="G12">
        <v>0.73027620900000001</v>
      </c>
      <c r="H12">
        <v>230</v>
      </c>
      <c r="I12">
        <v>7.7</v>
      </c>
      <c r="J12">
        <v>170</v>
      </c>
      <c r="K12">
        <v>370</v>
      </c>
      <c r="L12">
        <v>38</v>
      </c>
      <c r="M12">
        <v>26</v>
      </c>
      <c r="N12">
        <v>5.2</v>
      </c>
      <c r="O12">
        <v>230</v>
      </c>
      <c r="P12">
        <v>160</v>
      </c>
      <c r="Q12">
        <v>57</v>
      </c>
      <c r="R12">
        <v>12</v>
      </c>
      <c r="S12">
        <v>4800</v>
      </c>
      <c r="T12">
        <v>12100</v>
      </c>
      <c r="U12">
        <v>206.25</v>
      </c>
      <c r="V12">
        <v>180.55555559999999</v>
      </c>
      <c r="W12">
        <v>0.67078571399999998</v>
      </c>
      <c r="X12">
        <v>10.7</v>
      </c>
      <c r="AB12">
        <v>11</v>
      </c>
      <c r="AC12">
        <v>0.41035553729623198</v>
      </c>
      <c r="AD12">
        <v>6.0936607571522701E-2</v>
      </c>
      <c r="AE12">
        <v>5.16086694787358</v>
      </c>
      <c r="AF12">
        <v>0.411564277437449</v>
      </c>
      <c r="AG12">
        <v>44857.656669999997</v>
      </c>
      <c r="AH12">
        <v>0.66008798099999999</v>
      </c>
      <c r="AI12">
        <v>230</v>
      </c>
      <c r="AJ12">
        <v>7.6</v>
      </c>
      <c r="AK12">
        <v>220</v>
      </c>
      <c r="AL12">
        <v>710</v>
      </c>
      <c r="AM12">
        <v>41</v>
      </c>
      <c r="AN12">
        <v>25</v>
      </c>
      <c r="AO12">
        <v>9</v>
      </c>
      <c r="AP12">
        <v>150</v>
      </c>
      <c r="AQ12">
        <v>120</v>
      </c>
      <c r="AR12">
        <v>26</v>
      </c>
      <c r="AS12">
        <v>16</v>
      </c>
      <c r="AT12">
        <v>4800</v>
      </c>
      <c r="AU12">
        <v>13500</v>
      </c>
      <c r="AV12">
        <v>202.08333329999999</v>
      </c>
      <c r="AW12">
        <v>166.66666670000001</v>
      </c>
      <c r="AX12">
        <v>0.64937500000000004</v>
      </c>
      <c r="AY12">
        <v>15.1</v>
      </c>
    </row>
    <row r="13" spans="1:51" x14ac:dyDescent="0.4">
      <c r="A13">
        <v>12</v>
      </c>
      <c r="B13">
        <v>0.53571865249043105</v>
      </c>
      <c r="C13">
        <v>2.55707627609922E-2</v>
      </c>
      <c r="D13">
        <v>5.3141953131097299</v>
      </c>
      <c r="E13">
        <v>0.40120864483367402</v>
      </c>
      <c r="F13">
        <v>46584.153330000001</v>
      </c>
      <c r="G13">
        <v>0.63562387399999998</v>
      </c>
      <c r="H13">
        <v>270</v>
      </c>
      <c r="I13">
        <v>7.7</v>
      </c>
      <c r="J13">
        <v>210</v>
      </c>
      <c r="K13">
        <v>500</v>
      </c>
      <c r="L13">
        <v>44</v>
      </c>
      <c r="M13">
        <v>30</v>
      </c>
      <c r="N13">
        <v>8.1</v>
      </c>
      <c r="O13">
        <v>190</v>
      </c>
      <c r="P13">
        <v>150</v>
      </c>
      <c r="Q13">
        <v>45</v>
      </c>
      <c r="R13">
        <v>14</v>
      </c>
      <c r="S13">
        <v>4800</v>
      </c>
      <c r="T13">
        <v>12100</v>
      </c>
      <c r="U13">
        <v>206.25</v>
      </c>
      <c r="V13">
        <v>180.55555559999999</v>
      </c>
      <c r="W13">
        <v>0.83696759300000001</v>
      </c>
      <c r="X13">
        <v>10.7</v>
      </c>
      <c r="AB13">
        <v>12</v>
      </c>
      <c r="AC13">
        <v>0.53571865249043105</v>
      </c>
      <c r="AD13">
        <v>2.55707627609922E-2</v>
      </c>
      <c r="AE13">
        <v>5.3141953131097299</v>
      </c>
      <c r="AF13">
        <v>0.40120864483367402</v>
      </c>
      <c r="AG13">
        <v>71713.603329999998</v>
      </c>
      <c r="AH13">
        <v>0.41289237499999998</v>
      </c>
      <c r="AI13">
        <v>230</v>
      </c>
      <c r="AJ13">
        <v>7.6</v>
      </c>
      <c r="AK13">
        <v>220</v>
      </c>
      <c r="AL13">
        <v>710</v>
      </c>
      <c r="AM13">
        <v>41</v>
      </c>
      <c r="AN13">
        <v>25</v>
      </c>
      <c r="AO13">
        <v>9</v>
      </c>
      <c r="AP13">
        <v>150</v>
      </c>
      <c r="AQ13">
        <v>120</v>
      </c>
      <c r="AR13">
        <v>26</v>
      </c>
      <c r="AS13">
        <v>16</v>
      </c>
      <c r="AT13">
        <v>4800</v>
      </c>
      <c r="AU13">
        <v>13500</v>
      </c>
      <c r="AV13">
        <v>202.08333329999999</v>
      </c>
      <c r="AW13">
        <v>166.66666670000001</v>
      </c>
      <c r="AX13">
        <v>0.77618055600000002</v>
      </c>
      <c r="AY13">
        <v>15.1</v>
      </c>
    </row>
    <row r="14" spans="1:51" x14ac:dyDescent="0.4">
      <c r="A14">
        <v>13</v>
      </c>
      <c r="B14">
        <v>0.52628810172673901</v>
      </c>
      <c r="C14">
        <v>2.48614132034852E-2</v>
      </c>
      <c r="D14">
        <v>5.28868667742739</v>
      </c>
      <c r="E14">
        <v>0.41172099997213901</v>
      </c>
      <c r="F14">
        <v>44282.37</v>
      </c>
      <c r="G14">
        <v>0.66866339799999996</v>
      </c>
      <c r="H14">
        <v>270</v>
      </c>
      <c r="I14">
        <v>7.7</v>
      </c>
      <c r="J14">
        <v>210</v>
      </c>
      <c r="K14">
        <v>500</v>
      </c>
      <c r="L14">
        <v>44</v>
      </c>
      <c r="M14">
        <v>30</v>
      </c>
      <c r="N14">
        <v>8.1</v>
      </c>
      <c r="O14">
        <v>190</v>
      </c>
      <c r="P14">
        <v>150</v>
      </c>
      <c r="Q14">
        <v>45</v>
      </c>
      <c r="R14">
        <v>14</v>
      </c>
      <c r="S14">
        <v>4800</v>
      </c>
      <c r="T14">
        <v>12100</v>
      </c>
      <c r="U14">
        <v>206.25</v>
      </c>
      <c r="V14">
        <v>180.55555559999999</v>
      </c>
      <c r="W14">
        <v>0.47671296299999999</v>
      </c>
      <c r="X14">
        <v>10.7</v>
      </c>
      <c r="AB14">
        <v>13</v>
      </c>
      <c r="AC14">
        <v>0.52628810172673901</v>
      </c>
      <c r="AD14">
        <v>2.48614132034852E-2</v>
      </c>
      <c r="AE14">
        <v>5.28868667742739</v>
      </c>
      <c r="AF14">
        <v>0.41172099997213901</v>
      </c>
      <c r="AG14">
        <v>63373.236669999998</v>
      </c>
      <c r="AH14">
        <v>0.46723193499999999</v>
      </c>
      <c r="AI14">
        <v>230</v>
      </c>
      <c r="AJ14">
        <v>7.6</v>
      </c>
      <c r="AK14">
        <v>220</v>
      </c>
      <c r="AL14">
        <v>710</v>
      </c>
      <c r="AM14">
        <v>41</v>
      </c>
      <c r="AN14">
        <v>25</v>
      </c>
      <c r="AO14">
        <v>9</v>
      </c>
      <c r="AP14">
        <v>150</v>
      </c>
      <c r="AQ14">
        <v>120</v>
      </c>
      <c r="AR14">
        <v>26</v>
      </c>
      <c r="AS14">
        <v>16</v>
      </c>
      <c r="AT14">
        <v>4300</v>
      </c>
      <c r="AU14">
        <v>14200</v>
      </c>
      <c r="AV14">
        <v>223.25581399999999</v>
      </c>
      <c r="AW14">
        <v>162.79069770000001</v>
      </c>
      <c r="AX14">
        <v>0.63717592599999995</v>
      </c>
      <c r="AY14">
        <v>15.4</v>
      </c>
    </row>
    <row r="15" spans="1:51" x14ac:dyDescent="0.4">
      <c r="A15">
        <v>14</v>
      </c>
      <c r="B15">
        <v>0.56390420852873802</v>
      </c>
      <c r="C15">
        <v>8.3343279758853098E-2</v>
      </c>
      <c r="D15">
        <v>5.0548058519809498</v>
      </c>
      <c r="E15">
        <v>0.41330101944126302</v>
      </c>
      <c r="F15">
        <v>51041.526669999999</v>
      </c>
      <c r="G15">
        <v>0.580115877</v>
      </c>
      <c r="H15">
        <v>270</v>
      </c>
      <c r="I15">
        <v>7.7</v>
      </c>
      <c r="J15">
        <v>210</v>
      </c>
      <c r="K15">
        <v>500</v>
      </c>
      <c r="L15">
        <v>44</v>
      </c>
      <c r="M15">
        <v>30</v>
      </c>
      <c r="N15">
        <v>8.1</v>
      </c>
      <c r="O15">
        <v>190</v>
      </c>
      <c r="P15">
        <v>150</v>
      </c>
      <c r="Q15">
        <v>45</v>
      </c>
      <c r="R15">
        <v>14</v>
      </c>
      <c r="S15">
        <v>5000</v>
      </c>
      <c r="T15">
        <v>12300</v>
      </c>
      <c r="U15">
        <v>198</v>
      </c>
      <c r="V15">
        <v>180</v>
      </c>
      <c r="W15">
        <v>0.77064814800000003</v>
      </c>
      <c r="X15">
        <v>11.2</v>
      </c>
      <c r="AB15">
        <v>14</v>
      </c>
      <c r="AC15">
        <v>0.56390420852873802</v>
      </c>
      <c r="AD15">
        <v>8.3343279758853098E-2</v>
      </c>
      <c r="AE15">
        <v>5.0548058519809498</v>
      </c>
      <c r="AF15">
        <v>0.41330101944126302</v>
      </c>
      <c r="AG15">
        <v>34659.743329999998</v>
      </c>
      <c r="AH15">
        <v>0.85430523000000003</v>
      </c>
      <c r="AI15">
        <v>540</v>
      </c>
      <c r="AJ15">
        <v>7.6</v>
      </c>
      <c r="AK15">
        <v>400</v>
      </c>
      <c r="AL15">
        <v>940</v>
      </c>
      <c r="AM15">
        <v>56</v>
      </c>
      <c r="AN15">
        <v>34</v>
      </c>
      <c r="AO15">
        <v>11</v>
      </c>
      <c r="AP15">
        <v>400</v>
      </c>
      <c r="AQ15">
        <v>220</v>
      </c>
      <c r="AR15">
        <v>170</v>
      </c>
      <c r="AS15">
        <v>22</v>
      </c>
      <c r="AT15">
        <v>3800</v>
      </c>
      <c r="AU15">
        <v>15500</v>
      </c>
      <c r="AV15">
        <v>247.36842110000001</v>
      </c>
      <c r="AW15">
        <v>121.0526316</v>
      </c>
      <c r="AX15">
        <v>0.66900462999999999</v>
      </c>
      <c r="AY15">
        <v>16</v>
      </c>
    </row>
    <row r="16" spans="1:51" x14ac:dyDescent="0.4">
      <c r="A16">
        <v>15</v>
      </c>
      <c r="B16">
        <v>0.62487559721542696</v>
      </c>
      <c r="C16">
        <v>0.111820527742768</v>
      </c>
      <c r="D16">
        <v>5.0265295643439103</v>
      </c>
      <c r="E16">
        <v>0.39010325210503999</v>
      </c>
      <c r="F16">
        <v>46883.093330000003</v>
      </c>
      <c r="G16">
        <v>0.63157095399999996</v>
      </c>
      <c r="H16">
        <v>270</v>
      </c>
      <c r="I16">
        <v>7.7</v>
      </c>
      <c r="J16">
        <v>210</v>
      </c>
      <c r="K16">
        <v>500</v>
      </c>
      <c r="L16">
        <v>44</v>
      </c>
      <c r="M16">
        <v>30</v>
      </c>
      <c r="N16">
        <v>8.1</v>
      </c>
      <c r="O16">
        <v>190</v>
      </c>
      <c r="P16">
        <v>150</v>
      </c>
      <c r="Q16">
        <v>45</v>
      </c>
      <c r="R16">
        <v>14</v>
      </c>
      <c r="S16">
        <v>5000</v>
      </c>
      <c r="T16">
        <v>12300</v>
      </c>
      <c r="U16">
        <v>198</v>
      </c>
      <c r="V16">
        <v>180</v>
      </c>
      <c r="W16">
        <v>0.52270833299999997</v>
      </c>
      <c r="X16">
        <v>11.2</v>
      </c>
      <c r="AB16">
        <v>15</v>
      </c>
      <c r="AC16">
        <v>0.62487559721542696</v>
      </c>
      <c r="AD16">
        <v>0.111820527742768</v>
      </c>
      <c r="AE16">
        <v>5.0265295643439103</v>
      </c>
      <c r="AF16">
        <v>0.39010325210503999</v>
      </c>
      <c r="AG16">
        <v>36208.023330000004</v>
      </c>
      <c r="AH16">
        <v>0.81777454999999999</v>
      </c>
      <c r="AI16">
        <v>540</v>
      </c>
      <c r="AJ16">
        <v>7.6</v>
      </c>
      <c r="AK16">
        <v>400</v>
      </c>
      <c r="AL16">
        <v>940</v>
      </c>
      <c r="AM16">
        <v>56</v>
      </c>
      <c r="AN16">
        <v>34</v>
      </c>
      <c r="AO16">
        <v>11</v>
      </c>
      <c r="AP16">
        <v>400</v>
      </c>
      <c r="AQ16">
        <v>220</v>
      </c>
      <c r="AR16">
        <v>170</v>
      </c>
      <c r="AS16">
        <v>22</v>
      </c>
      <c r="AT16">
        <v>4100</v>
      </c>
      <c r="AU16">
        <v>14700</v>
      </c>
      <c r="AV16">
        <v>231.70731710000001</v>
      </c>
      <c r="AW16">
        <v>170.73170730000001</v>
      </c>
      <c r="AX16">
        <v>0.59914351899999996</v>
      </c>
      <c r="AY16">
        <v>15.5</v>
      </c>
    </row>
    <row r="17" spans="1:51" x14ac:dyDescent="0.4">
      <c r="A17">
        <v>16</v>
      </c>
      <c r="B17">
        <v>0.61852973422521196</v>
      </c>
      <c r="C17">
        <v>0.115794602689098</v>
      </c>
      <c r="D17">
        <v>5.1464849446193597</v>
      </c>
      <c r="E17">
        <v>0.45970124432596599</v>
      </c>
      <c r="F17">
        <v>45894.99667</v>
      </c>
      <c r="G17">
        <v>0.64516836600000005</v>
      </c>
      <c r="H17">
        <v>270</v>
      </c>
      <c r="I17">
        <v>7.7</v>
      </c>
      <c r="J17">
        <v>210</v>
      </c>
      <c r="K17">
        <v>500</v>
      </c>
      <c r="L17">
        <v>44</v>
      </c>
      <c r="M17">
        <v>30</v>
      </c>
      <c r="N17">
        <v>8.1</v>
      </c>
      <c r="O17">
        <v>190</v>
      </c>
      <c r="P17">
        <v>150</v>
      </c>
      <c r="Q17">
        <v>45</v>
      </c>
      <c r="R17">
        <v>14</v>
      </c>
      <c r="S17">
        <v>5000</v>
      </c>
      <c r="T17">
        <v>12300</v>
      </c>
      <c r="U17">
        <v>198</v>
      </c>
      <c r="V17">
        <v>180</v>
      </c>
      <c r="W17">
        <v>0.84655092600000004</v>
      </c>
      <c r="X17">
        <v>11.2</v>
      </c>
      <c r="AB17">
        <v>16</v>
      </c>
      <c r="AC17">
        <v>0.61852973422521196</v>
      </c>
      <c r="AD17">
        <v>0.115794602689098</v>
      </c>
      <c r="AE17">
        <v>5.1464849446193597</v>
      </c>
      <c r="AF17">
        <v>0.45970124432596599</v>
      </c>
      <c r="AG17">
        <v>42947.716670000002</v>
      </c>
      <c r="AH17">
        <v>0.68944293899999998</v>
      </c>
      <c r="AI17">
        <v>540</v>
      </c>
      <c r="AJ17">
        <v>7.6</v>
      </c>
      <c r="AK17">
        <v>400</v>
      </c>
      <c r="AL17">
        <v>940</v>
      </c>
      <c r="AM17">
        <v>56</v>
      </c>
      <c r="AN17">
        <v>34</v>
      </c>
      <c r="AO17">
        <v>11</v>
      </c>
      <c r="AP17">
        <v>400</v>
      </c>
      <c r="AQ17">
        <v>220</v>
      </c>
      <c r="AR17">
        <v>170</v>
      </c>
      <c r="AS17">
        <v>22</v>
      </c>
      <c r="AT17">
        <v>4500</v>
      </c>
      <c r="AU17">
        <v>14400</v>
      </c>
      <c r="AV17">
        <v>200</v>
      </c>
      <c r="AW17">
        <v>138.88888890000001</v>
      </c>
      <c r="AX17">
        <v>0.629675926</v>
      </c>
      <c r="AY17">
        <v>16.600000000000001</v>
      </c>
    </row>
    <row r="18" spans="1:51" x14ac:dyDescent="0.4">
      <c r="A18">
        <v>17</v>
      </c>
      <c r="B18">
        <v>0.58210161055734599</v>
      </c>
      <c r="C18">
        <v>9.8458677515194895E-2</v>
      </c>
      <c r="D18">
        <v>5.7729281995238901</v>
      </c>
      <c r="E18">
        <v>0.50038199566161601</v>
      </c>
      <c r="F18">
        <v>58674.66</v>
      </c>
      <c r="G18">
        <v>0.50464715100000002</v>
      </c>
      <c r="H18">
        <v>440</v>
      </c>
      <c r="I18">
        <v>7.8</v>
      </c>
      <c r="J18">
        <v>400</v>
      </c>
      <c r="K18">
        <v>630</v>
      </c>
      <c r="L18">
        <v>52</v>
      </c>
      <c r="M18">
        <v>33</v>
      </c>
      <c r="N18">
        <v>9.4</v>
      </c>
      <c r="O18">
        <v>190</v>
      </c>
      <c r="P18">
        <v>170</v>
      </c>
      <c r="Q18">
        <v>45</v>
      </c>
      <c r="R18">
        <v>19</v>
      </c>
      <c r="S18">
        <v>5000</v>
      </c>
      <c r="T18">
        <v>12300</v>
      </c>
      <c r="U18">
        <v>198</v>
      </c>
      <c r="V18">
        <v>180</v>
      </c>
      <c r="W18">
        <v>0.69226851899999997</v>
      </c>
      <c r="X18">
        <v>11.2</v>
      </c>
      <c r="AB18">
        <v>17</v>
      </c>
      <c r="AC18">
        <v>0.58210161055734599</v>
      </c>
      <c r="AD18">
        <v>9.8458677515194895E-2</v>
      </c>
      <c r="AE18">
        <v>5.7729281995238901</v>
      </c>
      <c r="AF18">
        <v>0.50038199566161601</v>
      </c>
      <c r="AG18">
        <v>95505.563330000004</v>
      </c>
      <c r="AH18">
        <v>0.31003429500000002</v>
      </c>
      <c r="AI18">
        <v>540</v>
      </c>
      <c r="AJ18">
        <v>7.6</v>
      </c>
      <c r="AK18">
        <v>400</v>
      </c>
      <c r="AL18">
        <v>940</v>
      </c>
      <c r="AM18">
        <v>56</v>
      </c>
      <c r="AN18">
        <v>34</v>
      </c>
      <c r="AO18">
        <v>11</v>
      </c>
      <c r="AP18">
        <v>400</v>
      </c>
      <c r="AQ18">
        <v>220</v>
      </c>
      <c r="AR18">
        <v>170</v>
      </c>
      <c r="AS18">
        <v>22</v>
      </c>
      <c r="AT18">
        <v>4300</v>
      </c>
      <c r="AU18">
        <v>14600</v>
      </c>
      <c r="AV18">
        <v>202.3255814</v>
      </c>
      <c r="AW18">
        <v>145.34883719999999</v>
      </c>
      <c r="AX18">
        <v>0.62995370399999995</v>
      </c>
      <c r="AY18">
        <v>16.8</v>
      </c>
    </row>
    <row r="19" spans="1:51" x14ac:dyDescent="0.4">
      <c r="A19">
        <v>18</v>
      </c>
      <c r="B19">
        <v>0.570346988342467</v>
      </c>
      <c r="C19">
        <v>9.2059863491811694E-2</v>
      </c>
      <c r="D19">
        <v>5.9021214609618999</v>
      </c>
      <c r="E19">
        <v>0.51544121605409099</v>
      </c>
      <c r="F19">
        <v>47249.26</v>
      </c>
      <c r="G19">
        <v>0.62667648099999995</v>
      </c>
      <c r="H19">
        <v>440</v>
      </c>
      <c r="I19">
        <v>7.8</v>
      </c>
      <c r="J19">
        <v>400</v>
      </c>
      <c r="K19">
        <v>630</v>
      </c>
      <c r="L19">
        <v>52</v>
      </c>
      <c r="M19">
        <v>33</v>
      </c>
      <c r="N19">
        <v>9.4</v>
      </c>
      <c r="O19">
        <v>190</v>
      </c>
      <c r="P19">
        <v>170</v>
      </c>
      <c r="Q19">
        <v>45</v>
      </c>
      <c r="R19">
        <v>19</v>
      </c>
      <c r="S19">
        <v>4300</v>
      </c>
      <c r="T19">
        <v>12300</v>
      </c>
      <c r="U19">
        <v>230.23255810000001</v>
      </c>
      <c r="V19">
        <v>209.30232559999999</v>
      </c>
      <c r="W19">
        <v>0.59053240699999998</v>
      </c>
      <c r="X19">
        <v>12.1</v>
      </c>
      <c r="AB19">
        <v>18</v>
      </c>
      <c r="AC19">
        <v>0.570346988342467</v>
      </c>
      <c r="AD19">
        <v>9.2059863491811694E-2</v>
      </c>
      <c r="AE19">
        <v>5.9021214609618999</v>
      </c>
      <c r="AF19">
        <v>0.51544121605409099</v>
      </c>
      <c r="AG19">
        <v>41175.853329999998</v>
      </c>
      <c r="AH19">
        <v>0.71911077999999995</v>
      </c>
      <c r="AI19">
        <v>540</v>
      </c>
      <c r="AJ19">
        <v>7.6</v>
      </c>
      <c r="AK19">
        <v>400</v>
      </c>
      <c r="AL19">
        <v>940</v>
      </c>
      <c r="AM19">
        <v>56</v>
      </c>
      <c r="AN19">
        <v>34</v>
      </c>
      <c r="AO19">
        <v>11</v>
      </c>
      <c r="AP19">
        <v>400</v>
      </c>
      <c r="AQ19">
        <v>220</v>
      </c>
      <c r="AR19">
        <v>170</v>
      </c>
      <c r="AS19">
        <v>22</v>
      </c>
      <c r="AT19">
        <v>3500</v>
      </c>
      <c r="AU19">
        <v>14500</v>
      </c>
      <c r="AV19">
        <v>177.14285709999999</v>
      </c>
      <c r="AW19">
        <v>128.57142859999999</v>
      </c>
      <c r="AX19">
        <v>0.83226851899999998</v>
      </c>
      <c r="AY19">
        <v>16.100000000000001</v>
      </c>
    </row>
    <row r="20" spans="1:51" x14ac:dyDescent="0.4">
      <c r="A20">
        <v>19</v>
      </c>
      <c r="B20">
        <v>0.58479854579065504</v>
      </c>
      <c r="C20">
        <v>8.4422167380579602E-2</v>
      </c>
      <c r="D20">
        <v>6.0297454984100503</v>
      </c>
      <c r="E20">
        <v>0.54762407798845703</v>
      </c>
      <c r="F20">
        <v>45663.13667</v>
      </c>
      <c r="G20">
        <v>0.64844428499999995</v>
      </c>
      <c r="H20">
        <v>440</v>
      </c>
      <c r="I20">
        <v>7.8</v>
      </c>
      <c r="J20">
        <v>400</v>
      </c>
      <c r="K20">
        <v>630</v>
      </c>
      <c r="L20">
        <v>52</v>
      </c>
      <c r="M20">
        <v>33</v>
      </c>
      <c r="N20">
        <v>9.4</v>
      </c>
      <c r="O20">
        <v>190</v>
      </c>
      <c r="P20">
        <v>170</v>
      </c>
      <c r="Q20">
        <v>45</v>
      </c>
      <c r="R20">
        <v>19</v>
      </c>
      <c r="S20">
        <v>4300</v>
      </c>
      <c r="T20">
        <v>12300</v>
      </c>
      <c r="U20">
        <v>230.23255810000001</v>
      </c>
      <c r="V20">
        <v>209.30232559999999</v>
      </c>
      <c r="W20">
        <v>0.68284722200000003</v>
      </c>
      <c r="X20">
        <v>12.1</v>
      </c>
      <c r="AB20">
        <v>19</v>
      </c>
      <c r="AC20">
        <v>0.58479854579065504</v>
      </c>
      <c r="AD20">
        <v>8.4422167380579602E-2</v>
      </c>
      <c r="AE20">
        <v>6.0297454984100503</v>
      </c>
      <c r="AF20">
        <v>0.54762407798845703</v>
      </c>
      <c r="AG20">
        <v>35969.766669999997</v>
      </c>
      <c r="AH20">
        <v>0.82319132800000006</v>
      </c>
      <c r="AI20">
        <v>540</v>
      </c>
      <c r="AJ20">
        <v>7.6</v>
      </c>
      <c r="AK20">
        <v>400</v>
      </c>
      <c r="AL20">
        <v>940</v>
      </c>
      <c r="AM20">
        <v>56</v>
      </c>
      <c r="AN20">
        <v>34</v>
      </c>
      <c r="AO20">
        <v>11</v>
      </c>
      <c r="AP20">
        <v>400</v>
      </c>
      <c r="AQ20">
        <v>220</v>
      </c>
      <c r="AR20">
        <v>170</v>
      </c>
      <c r="AS20">
        <v>22</v>
      </c>
      <c r="AT20">
        <v>3870</v>
      </c>
      <c r="AU20">
        <v>14100</v>
      </c>
      <c r="AV20">
        <v>193.7984496</v>
      </c>
      <c r="AW20">
        <v>118.8630491</v>
      </c>
      <c r="AX20">
        <v>0.72664351900000002</v>
      </c>
      <c r="AY20">
        <v>16.3</v>
      </c>
    </row>
    <row r="21" spans="1:51" x14ac:dyDescent="0.4">
      <c r="A21">
        <v>20</v>
      </c>
      <c r="B21">
        <v>0.579733119500903</v>
      </c>
      <c r="C21">
        <v>8.4623703612233397E-2</v>
      </c>
      <c r="D21">
        <v>6.0582147758357996</v>
      </c>
      <c r="E21">
        <v>0.59844083935903902</v>
      </c>
      <c r="F21">
        <v>42715.536670000001</v>
      </c>
      <c r="G21">
        <v>0.69319040099999996</v>
      </c>
      <c r="H21">
        <v>440</v>
      </c>
      <c r="I21">
        <v>7.8</v>
      </c>
      <c r="J21">
        <v>400</v>
      </c>
      <c r="K21">
        <v>630</v>
      </c>
      <c r="L21">
        <v>52</v>
      </c>
      <c r="M21">
        <v>33</v>
      </c>
      <c r="N21">
        <v>9.4</v>
      </c>
      <c r="O21">
        <v>190</v>
      </c>
      <c r="P21">
        <v>170</v>
      </c>
      <c r="Q21">
        <v>45</v>
      </c>
      <c r="R21">
        <v>19</v>
      </c>
      <c r="S21">
        <v>4300</v>
      </c>
      <c r="T21">
        <v>12300</v>
      </c>
      <c r="U21">
        <v>230.23255810000001</v>
      </c>
      <c r="V21">
        <v>209.30232559999999</v>
      </c>
      <c r="W21">
        <v>0.80733796300000005</v>
      </c>
      <c r="X21">
        <v>12.1</v>
      </c>
      <c r="AB21">
        <v>20</v>
      </c>
      <c r="AC21">
        <v>0.579733119500903</v>
      </c>
      <c r="AD21">
        <v>8.4623703612233397E-2</v>
      </c>
      <c r="AE21">
        <v>6.0582147758357996</v>
      </c>
      <c r="AF21">
        <v>0.59844083935903902</v>
      </c>
      <c r="AG21">
        <v>117740.0833</v>
      </c>
      <c r="AH21">
        <v>0.25148614800000002</v>
      </c>
      <c r="AI21">
        <v>360</v>
      </c>
      <c r="AJ21">
        <v>7.7</v>
      </c>
      <c r="AK21">
        <v>270</v>
      </c>
      <c r="AL21">
        <v>600</v>
      </c>
      <c r="AM21">
        <v>48</v>
      </c>
      <c r="AN21">
        <v>33</v>
      </c>
      <c r="AO21">
        <v>7.3</v>
      </c>
      <c r="AP21">
        <v>350</v>
      </c>
      <c r="AQ21">
        <v>200</v>
      </c>
      <c r="AR21">
        <v>61</v>
      </c>
      <c r="AS21">
        <v>15</v>
      </c>
      <c r="AT21">
        <v>3500</v>
      </c>
      <c r="AU21">
        <v>14000</v>
      </c>
      <c r="AV21">
        <v>194.2857143</v>
      </c>
      <c r="AW21">
        <v>146.93877549999999</v>
      </c>
      <c r="AX21">
        <v>0.76162037000000005</v>
      </c>
      <c r="AY21">
        <v>17.899999999999999</v>
      </c>
    </row>
    <row r="22" spans="1:51" x14ac:dyDescent="0.4">
      <c r="A22">
        <v>21</v>
      </c>
      <c r="B22">
        <v>0.55802036630471796</v>
      </c>
      <c r="C22">
        <v>9.6445167622535494E-2</v>
      </c>
      <c r="D22">
        <v>6.2362138518260499</v>
      </c>
      <c r="E22">
        <v>0.63533351618734102</v>
      </c>
      <c r="F22">
        <v>51227.766669999997</v>
      </c>
      <c r="G22">
        <v>0.57800684899999999</v>
      </c>
      <c r="H22">
        <v>250</v>
      </c>
      <c r="I22">
        <v>7.6</v>
      </c>
      <c r="J22">
        <v>130</v>
      </c>
      <c r="K22">
        <v>450</v>
      </c>
      <c r="L22">
        <v>24</v>
      </c>
      <c r="M22">
        <v>24</v>
      </c>
      <c r="N22">
        <v>5.3</v>
      </c>
      <c r="O22">
        <v>500</v>
      </c>
      <c r="P22">
        <v>230</v>
      </c>
      <c r="Q22">
        <v>23</v>
      </c>
      <c r="R22">
        <v>0</v>
      </c>
      <c r="S22">
        <v>4050</v>
      </c>
      <c r="T22">
        <v>14700</v>
      </c>
      <c r="U22">
        <v>237.037037</v>
      </c>
      <c r="V22">
        <v>189.3004115</v>
      </c>
      <c r="W22">
        <v>0.90548611099999998</v>
      </c>
      <c r="X22">
        <v>12.8</v>
      </c>
      <c r="AB22">
        <v>21</v>
      </c>
      <c r="AC22">
        <v>0.55802036630471796</v>
      </c>
      <c r="AD22">
        <v>9.6445167622535494E-2</v>
      </c>
      <c r="AE22">
        <v>6.2362138518260499</v>
      </c>
      <c r="AF22">
        <v>0.63533351618734102</v>
      </c>
      <c r="AG22">
        <v>35395.446669999998</v>
      </c>
      <c r="AH22">
        <v>0.83654827899999995</v>
      </c>
      <c r="AI22">
        <v>250</v>
      </c>
      <c r="AJ22">
        <v>7.9</v>
      </c>
      <c r="AK22">
        <v>250</v>
      </c>
      <c r="AL22">
        <v>510</v>
      </c>
      <c r="AM22">
        <v>47</v>
      </c>
      <c r="AN22">
        <v>32</v>
      </c>
      <c r="AO22">
        <v>7.2</v>
      </c>
      <c r="AP22">
        <v>270</v>
      </c>
      <c r="AQ22">
        <v>180</v>
      </c>
      <c r="AR22">
        <v>66</v>
      </c>
      <c r="AS22">
        <v>15</v>
      </c>
      <c r="AT22">
        <v>3900</v>
      </c>
      <c r="AU22">
        <v>14600</v>
      </c>
      <c r="AV22">
        <v>189.7435897</v>
      </c>
      <c r="AW22">
        <v>139.1941392</v>
      </c>
      <c r="AX22">
        <v>0.89233796300000001</v>
      </c>
      <c r="AY22">
        <v>18.100000000000001</v>
      </c>
    </row>
    <row r="23" spans="1:51" x14ac:dyDescent="0.4">
      <c r="A23">
        <v>22</v>
      </c>
      <c r="B23">
        <v>0.49962985102398999</v>
      </c>
      <c r="C23">
        <v>8.5135349423496098E-2</v>
      </c>
      <c r="D23">
        <v>6.2208026798906602</v>
      </c>
      <c r="E23">
        <v>0.62248928268049197</v>
      </c>
      <c r="F23">
        <v>45729.643329999999</v>
      </c>
      <c r="G23">
        <v>0.64750122300000001</v>
      </c>
      <c r="H23">
        <v>330</v>
      </c>
      <c r="I23">
        <v>7.8</v>
      </c>
      <c r="J23">
        <v>240</v>
      </c>
      <c r="K23">
        <v>680</v>
      </c>
      <c r="L23">
        <v>47</v>
      </c>
      <c r="M23">
        <v>31</v>
      </c>
      <c r="N23">
        <v>8.3000000000000007</v>
      </c>
      <c r="O23">
        <v>530</v>
      </c>
      <c r="P23">
        <v>270</v>
      </c>
      <c r="Q23">
        <v>77</v>
      </c>
      <c r="R23">
        <v>16</v>
      </c>
      <c r="S23">
        <v>4740</v>
      </c>
      <c r="T23">
        <v>11500</v>
      </c>
      <c r="U23">
        <v>208.8607595</v>
      </c>
      <c r="V23">
        <v>210.97046409999999</v>
      </c>
      <c r="W23">
        <v>0.78682870400000005</v>
      </c>
      <c r="X23">
        <v>13</v>
      </c>
      <c r="AB23">
        <v>22</v>
      </c>
      <c r="AC23">
        <v>0.49962985102398999</v>
      </c>
      <c r="AD23">
        <v>8.5135349423496098E-2</v>
      </c>
      <c r="AE23">
        <v>6.2208026798906602</v>
      </c>
      <c r="AF23">
        <v>0.62248928268049197</v>
      </c>
      <c r="AG23">
        <v>35577.036670000001</v>
      </c>
      <c r="AH23">
        <v>0.83227842399999996</v>
      </c>
      <c r="AI23">
        <v>250</v>
      </c>
      <c r="AJ23">
        <v>7.9</v>
      </c>
      <c r="AK23">
        <v>250</v>
      </c>
      <c r="AL23">
        <v>510</v>
      </c>
      <c r="AM23">
        <v>47</v>
      </c>
      <c r="AN23">
        <v>32</v>
      </c>
      <c r="AO23">
        <v>7.2</v>
      </c>
      <c r="AP23">
        <v>270</v>
      </c>
      <c r="AQ23">
        <v>180</v>
      </c>
      <c r="AR23">
        <v>66</v>
      </c>
      <c r="AS23">
        <v>15</v>
      </c>
      <c r="AT23">
        <v>4600</v>
      </c>
      <c r="AU23">
        <v>13700</v>
      </c>
      <c r="AV23">
        <v>171.73913039999999</v>
      </c>
      <c r="AW23">
        <v>136.64596270000001</v>
      </c>
      <c r="AX23">
        <v>0.66053240700000004</v>
      </c>
      <c r="AY23">
        <v>18</v>
      </c>
    </row>
    <row r="24" spans="1:51" x14ac:dyDescent="0.4">
      <c r="A24">
        <v>23</v>
      </c>
      <c r="B24">
        <v>0.49957720913797099</v>
      </c>
      <c r="C24">
        <v>7.3085466850680098E-2</v>
      </c>
      <c r="D24">
        <v>6.0619594472968901</v>
      </c>
      <c r="E24">
        <v>0.68349439394461098</v>
      </c>
      <c r="F24">
        <v>47848.223330000001</v>
      </c>
      <c r="G24">
        <v>0.61883175499999998</v>
      </c>
      <c r="H24">
        <v>330</v>
      </c>
      <c r="I24">
        <v>7.8</v>
      </c>
      <c r="J24">
        <v>240</v>
      </c>
      <c r="K24">
        <v>680</v>
      </c>
      <c r="L24">
        <v>47</v>
      </c>
      <c r="M24">
        <v>31</v>
      </c>
      <c r="N24">
        <v>8.3000000000000007</v>
      </c>
      <c r="O24">
        <v>530</v>
      </c>
      <c r="P24">
        <v>270</v>
      </c>
      <c r="Q24">
        <v>77</v>
      </c>
      <c r="R24">
        <v>16</v>
      </c>
      <c r="S24">
        <v>4390</v>
      </c>
      <c r="T24">
        <v>11500</v>
      </c>
      <c r="U24">
        <v>218.67881550000001</v>
      </c>
      <c r="V24">
        <v>167.04631739999999</v>
      </c>
      <c r="W24">
        <v>1.0059490740000001</v>
      </c>
      <c r="X24">
        <v>13.4</v>
      </c>
      <c r="AB24">
        <v>23</v>
      </c>
      <c r="AC24">
        <v>0.49957720913797099</v>
      </c>
      <c r="AD24">
        <v>7.3085466850680098E-2</v>
      </c>
      <c r="AE24">
        <v>6.0619594472968901</v>
      </c>
      <c r="AF24">
        <v>0.68349439394461098</v>
      </c>
      <c r="AG24">
        <v>102787.54670000001</v>
      </c>
      <c r="AH24">
        <v>0.28806991700000001</v>
      </c>
      <c r="AI24">
        <v>250</v>
      </c>
      <c r="AJ24">
        <v>7.7</v>
      </c>
      <c r="AK24">
        <v>220</v>
      </c>
      <c r="AL24">
        <v>520</v>
      </c>
      <c r="AM24">
        <v>38</v>
      </c>
      <c r="AN24">
        <v>27</v>
      </c>
      <c r="AO24">
        <v>6.5</v>
      </c>
      <c r="AP24">
        <v>210</v>
      </c>
      <c r="AQ24">
        <v>150</v>
      </c>
      <c r="AR24">
        <v>21</v>
      </c>
      <c r="AS24">
        <v>11</v>
      </c>
      <c r="AT24">
        <v>4200</v>
      </c>
      <c r="AU24">
        <v>14000</v>
      </c>
      <c r="AV24">
        <v>188.09523809999999</v>
      </c>
      <c r="AW24">
        <v>115.0793651</v>
      </c>
      <c r="AX24">
        <v>0.89122685199999996</v>
      </c>
      <c r="AY24">
        <v>18.2</v>
      </c>
    </row>
    <row r="25" spans="1:51" x14ac:dyDescent="0.4">
      <c r="A25">
        <v>24</v>
      </c>
      <c r="B25">
        <v>0.50743509466607095</v>
      </c>
      <c r="C25">
        <v>7.6620365498603002E-2</v>
      </c>
      <c r="D25">
        <v>5.5928492150968498</v>
      </c>
      <c r="E25">
        <v>0.76161551157656104</v>
      </c>
      <c r="F25">
        <v>41860.866670000003</v>
      </c>
      <c r="G25">
        <v>0.70734321499999997</v>
      </c>
      <c r="H25">
        <v>300</v>
      </c>
      <c r="I25">
        <v>7.7</v>
      </c>
      <c r="J25">
        <v>220</v>
      </c>
      <c r="K25">
        <v>570</v>
      </c>
      <c r="L25">
        <v>44</v>
      </c>
      <c r="M25">
        <v>30</v>
      </c>
      <c r="N25">
        <v>7.8</v>
      </c>
      <c r="O25">
        <v>320</v>
      </c>
      <c r="P25">
        <v>200</v>
      </c>
      <c r="Q25">
        <v>61</v>
      </c>
      <c r="R25">
        <v>14</v>
      </c>
      <c r="S25">
        <v>4390</v>
      </c>
      <c r="T25">
        <v>11500</v>
      </c>
      <c r="U25">
        <v>218.67881550000001</v>
      </c>
      <c r="V25">
        <v>167.04631739999999</v>
      </c>
      <c r="W25">
        <v>1.004428571</v>
      </c>
      <c r="X25">
        <v>13.4</v>
      </c>
      <c r="AB25">
        <v>24</v>
      </c>
      <c r="AC25">
        <v>0.50743509466607095</v>
      </c>
      <c r="AD25">
        <v>7.6620365498603002E-2</v>
      </c>
      <c r="AE25">
        <v>5.5928492150968498</v>
      </c>
      <c r="AF25">
        <v>0.76161551157656104</v>
      </c>
      <c r="AG25">
        <v>64927.49667</v>
      </c>
      <c r="AH25">
        <v>0.45604715299999998</v>
      </c>
      <c r="AI25">
        <v>290</v>
      </c>
      <c r="AJ25">
        <v>7.7</v>
      </c>
      <c r="AK25">
        <v>280</v>
      </c>
      <c r="AL25">
        <v>610</v>
      </c>
      <c r="AM25">
        <v>45</v>
      </c>
      <c r="AN25">
        <v>31</v>
      </c>
      <c r="AO25">
        <v>8</v>
      </c>
      <c r="AP25">
        <v>230</v>
      </c>
      <c r="AQ25">
        <v>170</v>
      </c>
      <c r="AR25">
        <v>78</v>
      </c>
      <c r="AS25">
        <v>14</v>
      </c>
      <c r="AT25">
        <v>3800</v>
      </c>
      <c r="AU25">
        <v>14000</v>
      </c>
      <c r="AV25">
        <v>171.05263160000001</v>
      </c>
      <c r="AW25">
        <v>114.03508770000001</v>
      </c>
      <c r="AX25">
        <v>1.161666667</v>
      </c>
      <c r="AY25">
        <v>17.5</v>
      </c>
    </row>
    <row r="26" spans="1:51" x14ac:dyDescent="0.4">
      <c r="A26">
        <v>25</v>
      </c>
      <c r="B26">
        <v>0.44698032159005902</v>
      </c>
      <c r="C26">
        <v>8.2092944365078399E-2</v>
      </c>
      <c r="D26">
        <v>5.2720456720942996</v>
      </c>
      <c r="E26">
        <v>0.82200802626678404</v>
      </c>
      <c r="F26">
        <v>59713.156669999997</v>
      </c>
      <c r="G26">
        <v>0.49587061999999998</v>
      </c>
      <c r="H26">
        <v>300</v>
      </c>
      <c r="I26">
        <v>7.7</v>
      </c>
      <c r="J26">
        <v>220</v>
      </c>
      <c r="K26">
        <v>570</v>
      </c>
      <c r="L26">
        <v>44</v>
      </c>
      <c r="M26">
        <v>30</v>
      </c>
      <c r="N26">
        <v>7.8</v>
      </c>
      <c r="O26">
        <v>320</v>
      </c>
      <c r="P26">
        <v>200</v>
      </c>
      <c r="Q26">
        <v>61</v>
      </c>
      <c r="R26">
        <v>14</v>
      </c>
      <c r="S26">
        <v>4390</v>
      </c>
      <c r="T26">
        <v>11500</v>
      </c>
      <c r="U26">
        <v>218.67881550000001</v>
      </c>
      <c r="V26">
        <v>167.04631739999999</v>
      </c>
      <c r="W26">
        <v>0.63550925899999999</v>
      </c>
      <c r="X26">
        <v>13.4</v>
      </c>
      <c r="AB26">
        <v>25</v>
      </c>
      <c r="AC26">
        <v>0.44698032159005902</v>
      </c>
      <c r="AD26">
        <v>8.2092944365078399E-2</v>
      </c>
      <c r="AE26">
        <v>5.2720456720942996</v>
      </c>
      <c r="AF26">
        <v>0.82200802626678404</v>
      </c>
      <c r="AG26">
        <v>46122.036670000001</v>
      </c>
      <c r="AH26">
        <v>0.64199246499999996</v>
      </c>
      <c r="AI26">
        <v>290</v>
      </c>
      <c r="AJ26">
        <v>7.7</v>
      </c>
      <c r="AK26">
        <v>280</v>
      </c>
      <c r="AL26">
        <v>610</v>
      </c>
      <c r="AM26">
        <v>45</v>
      </c>
      <c r="AN26">
        <v>31</v>
      </c>
      <c r="AO26">
        <v>8</v>
      </c>
      <c r="AP26">
        <v>230</v>
      </c>
      <c r="AQ26">
        <v>170</v>
      </c>
      <c r="AR26">
        <v>78</v>
      </c>
      <c r="AS26">
        <v>14</v>
      </c>
      <c r="AT26">
        <v>3800</v>
      </c>
      <c r="AU26">
        <v>14000</v>
      </c>
      <c r="AV26">
        <v>171.05263160000001</v>
      </c>
      <c r="AW26">
        <v>114.03508770000001</v>
      </c>
      <c r="AX26">
        <v>0.82446759300000005</v>
      </c>
      <c r="AY26">
        <v>17.5</v>
      </c>
    </row>
    <row r="27" spans="1:51" x14ac:dyDescent="0.4">
      <c r="A27">
        <v>26</v>
      </c>
      <c r="B27">
        <v>0.40177149243601901</v>
      </c>
      <c r="C27">
        <v>0.10610224252645099</v>
      </c>
      <c r="D27">
        <v>5.2830456855321</v>
      </c>
      <c r="E27">
        <v>0.80645673064327195</v>
      </c>
      <c r="F27">
        <v>47043.876669999998</v>
      </c>
      <c r="G27">
        <v>0.62941241400000003</v>
      </c>
      <c r="H27">
        <v>300</v>
      </c>
      <c r="I27">
        <v>7.7</v>
      </c>
      <c r="J27">
        <v>220</v>
      </c>
      <c r="K27">
        <v>570</v>
      </c>
      <c r="L27">
        <v>44</v>
      </c>
      <c r="M27">
        <v>30</v>
      </c>
      <c r="N27">
        <v>7.8</v>
      </c>
      <c r="O27">
        <v>320</v>
      </c>
      <c r="P27">
        <v>200</v>
      </c>
      <c r="Q27">
        <v>61</v>
      </c>
      <c r="R27">
        <v>14</v>
      </c>
      <c r="S27">
        <v>5200</v>
      </c>
      <c r="T27">
        <v>11500</v>
      </c>
      <c r="U27">
        <v>218.67881550000001</v>
      </c>
      <c r="V27">
        <v>167.04631739999999</v>
      </c>
      <c r="W27">
        <v>0.73108796300000001</v>
      </c>
      <c r="X27">
        <v>14.2</v>
      </c>
      <c r="AB27">
        <v>26</v>
      </c>
      <c r="AC27">
        <v>0.40177149243601901</v>
      </c>
      <c r="AD27">
        <v>0.10610224252645099</v>
      </c>
      <c r="AE27">
        <v>5.2830456855321</v>
      </c>
      <c r="AF27">
        <v>0.80645673064327195</v>
      </c>
      <c r="AG27">
        <v>42118.856670000001</v>
      </c>
      <c r="AH27">
        <v>0.70301053599999996</v>
      </c>
      <c r="AI27">
        <v>290</v>
      </c>
      <c r="AJ27">
        <v>7.7</v>
      </c>
      <c r="AK27">
        <v>280</v>
      </c>
      <c r="AL27">
        <v>610</v>
      </c>
      <c r="AM27">
        <v>45</v>
      </c>
      <c r="AN27">
        <v>31</v>
      </c>
      <c r="AO27">
        <v>8</v>
      </c>
      <c r="AP27">
        <v>230</v>
      </c>
      <c r="AQ27">
        <v>170</v>
      </c>
      <c r="AR27">
        <v>78</v>
      </c>
      <c r="AS27">
        <v>14</v>
      </c>
      <c r="AT27">
        <v>3900</v>
      </c>
      <c r="AU27">
        <v>14900</v>
      </c>
      <c r="AV27">
        <v>228.20512819999999</v>
      </c>
      <c r="AW27">
        <v>174.35897439999999</v>
      </c>
      <c r="AX27">
        <v>0.69134259300000001</v>
      </c>
      <c r="AY27">
        <v>16.2</v>
      </c>
    </row>
    <row r="28" spans="1:51" x14ac:dyDescent="0.4">
      <c r="A28">
        <v>27</v>
      </c>
      <c r="B28">
        <v>0.39498548386432403</v>
      </c>
      <c r="C28">
        <v>0.12635138470919299</v>
      </c>
      <c r="D28">
        <v>5.9205901956275602</v>
      </c>
      <c r="E28">
        <v>0.82370782677084398</v>
      </c>
      <c r="F28">
        <v>51299.343330000003</v>
      </c>
      <c r="G28">
        <v>0.57720037099999999</v>
      </c>
      <c r="H28">
        <v>230</v>
      </c>
      <c r="I28">
        <v>7.6</v>
      </c>
      <c r="J28">
        <v>220</v>
      </c>
      <c r="K28">
        <v>710</v>
      </c>
      <c r="L28">
        <v>41</v>
      </c>
      <c r="M28">
        <v>25</v>
      </c>
      <c r="N28">
        <v>9</v>
      </c>
      <c r="O28">
        <v>150</v>
      </c>
      <c r="P28">
        <v>120</v>
      </c>
      <c r="Q28">
        <v>26</v>
      </c>
      <c r="R28">
        <v>16</v>
      </c>
      <c r="S28">
        <v>5200</v>
      </c>
      <c r="T28">
        <v>11500</v>
      </c>
      <c r="U28">
        <v>218.67881550000001</v>
      </c>
      <c r="V28">
        <v>167.04631739999999</v>
      </c>
      <c r="W28">
        <v>0.52344907399999996</v>
      </c>
      <c r="X28">
        <v>14.2</v>
      </c>
      <c r="AB28">
        <v>27</v>
      </c>
      <c r="AC28">
        <v>0.39498548386432403</v>
      </c>
      <c r="AD28">
        <v>0.12635138470919299</v>
      </c>
      <c r="AE28">
        <v>5.9205901956275602</v>
      </c>
      <c r="AF28">
        <v>0.82370782677084398</v>
      </c>
      <c r="AG28">
        <v>39892.653330000001</v>
      </c>
      <c r="AH28">
        <v>0.74224193000000005</v>
      </c>
      <c r="AI28">
        <v>290</v>
      </c>
      <c r="AJ28">
        <v>7.7</v>
      </c>
      <c r="AK28">
        <v>280</v>
      </c>
      <c r="AL28">
        <v>610</v>
      </c>
      <c r="AM28">
        <v>45</v>
      </c>
      <c r="AN28">
        <v>31</v>
      </c>
      <c r="AO28">
        <v>8</v>
      </c>
      <c r="AP28">
        <v>230</v>
      </c>
      <c r="AQ28">
        <v>170</v>
      </c>
      <c r="AR28">
        <v>78</v>
      </c>
      <c r="AS28">
        <v>14</v>
      </c>
      <c r="AT28">
        <v>5000</v>
      </c>
      <c r="AU28">
        <v>14600</v>
      </c>
      <c r="AV28">
        <v>184</v>
      </c>
      <c r="AW28">
        <v>136</v>
      </c>
      <c r="AX28">
        <v>0.79206018499999997</v>
      </c>
      <c r="AY28">
        <v>16.2</v>
      </c>
    </row>
    <row r="29" spans="1:51" x14ac:dyDescent="0.4">
      <c r="A29">
        <v>28</v>
      </c>
      <c r="B29">
        <v>0.42207890589590402</v>
      </c>
      <c r="C29">
        <v>0.14953269633702501</v>
      </c>
      <c r="D29">
        <v>7.8870997493615098</v>
      </c>
      <c r="E29">
        <v>0.90124019666223798</v>
      </c>
      <c r="F29">
        <v>43387.87</v>
      </c>
      <c r="G29">
        <v>0.68244880399999996</v>
      </c>
      <c r="H29">
        <v>230</v>
      </c>
      <c r="I29">
        <v>7.6</v>
      </c>
      <c r="J29">
        <v>220</v>
      </c>
      <c r="K29">
        <v>710</v>
      </c>
      <c r="L29">
        <v>41</v>
      </c>
      <c r="M29">
        <v>25</v>
      </c>
      <c r="N29">
        <v>9</v>
      </c>
      <c r="O29">
        <v>150</v>
      </c>
      <c r="P29">
        <v>120</v>
      </c>
      <c r="Q29">
        <v>26</v>
      </c>
      <c r="R29">
        <v>16</v>
      </c>
      <c r="S29">
        <v>4800</v>
      </c>
      <c r="T29">
        <v>13500</v>
      </c>
      <c r="U29">
        <v>202.08333329999999</v>
      </c>
      <c r="V29">
        <v>166.66666670000001</v>
      </c>
      <c r="W29">
        <v>0.64120370400000004</v>
      </c>
      <c r="X29">
        <v>15.1</v>
      </c>
      <c r="AB29">
        <v>28</v>
      </c>
      <c r="AC29">
        <v>0.42207890589590402</v>
      </c>
      <c r="AD29">
        <v>0.14953269633702501</v>
      </c>
      <c r="AE29">
        <v>7.8870997493615098</v>
      </c>
      <c r="AF29">
        <v>0.90124019666223798</v>
      </c>
      <c r="AG29">
        <v>38027.64</v>
      </c>
      <c r="AH29">
        <v>0.778644165</v>
      </c>
      <c r="AI29">
        <v>250</v>
      </c>
      <c r="AJ29">
        <v>7.4</v>
      </c>
      <c r="AK29">
        <v>190</v>
      </c>
      <c r="AL29">
        <v>430</v>
      </c>
      <c r="AM29">
        <v>34</v>
      </c>
      <c r="AN29">
        <v>22</v>
      </c>
      <c r="AO29">
        <v>6.8</v>
      </c>
      <c r="AP29">
        <v>140</v>
      </c>
      <c r="AQ29">
        <v>110</v>
      </c>
      <c r="AR29">
        <v>60</v>
      </c>
      <c r="AS29">
        <v>12</v>
      </c>
      <c r="AT29">
        <v>5500</v>
      </c>
      <c r="AU29">
        <v>13400</v>
      </c>
      <c r="AV29">
        <v>163.63636360000001</v>
      </c>
      <c r="AW29">
        <v>118.1818182</v>
      </c>
      <c r="AX29">
        <v>0.62444444399999999</v>
      </c>
      <c r="AY29">
        <v>15.7</v>
      </c>
    </row>
    <row r="30" spans="1:51" x14ac:dyDescent="0.4">
      <c r="A30">
        <v>29</v>
      </c>
      <c r="B30">
        <v>0.41443235759492297</v>
      </c>
      <c r="C30">
        <v>0.17440628247874401</v>
      </c>
      <c r="D30">
        <v>9.0405264508329601</v>
      </c>
      <c r="E30">
        <v>0.97835050361291198</v>
      </c>
      <c r="F30">
        <v>42949.50333</v>
      </c>
      <c r="G30">
        <v>0.68941425899999997</v>
      </c>
      <c r="H30">
        <v>230</v>
      </c>
      <c r="I30">
        <v>7.6</v>
      </c>
      <c r="J30">
        <v>220</v>
      </c>
      <c r="K30">
        <v>710</v>
      </c>
      <c r="L30">
        <v>41</v>
      </c>
      <c r="M30">
        <v>25</v>
      </c>
      <c r="N30">
        <v>9</v>
      </c>
      <c r="O30">
        <v>150</v>
      </c>
      <c r="P30">
        <v>120</v>
      </c>
      <c r="Q30">
        <v>26</v>
      </c>
      <c r="R30">
        <v>16</v>
      </c>
      <c r="S30">
        <v>4800</v>
      </c>
      <c r="T30">
        <v>13500</v>
      </c>
      <c r="U30">
        <v>202.08333329999999</v>
      </c>
      <c r="V30">
        <v>166.66666670000001</v>
      </c>
      <c r="W30">
        <v>0.70483796300000001</v>
      </c>
      <c r="X30">
        <v>15.1</v>
      </c>
      <c r="AB30">
        <v>29</v>
      </c>
      <c r="AC30">
        <v>0.41443235759492297</v>
      </c>
      <c r="AD30">
        <v>0.17440628247874401</v>
      </c>
      <c r="AE30">
        <v>9.0405264508329601</v>
      </c>
      <c r="AF30">
        <v>0.97835050361291198</v>
      </c>
      <c r="AG30">
        <v>37704.983330000003</v>
      </c>
      <c r="AH30">
        <v>0.78530733600000002</v>
      </c>
      <c r="AI30">
        <v>250</v>
      </c>
      <c r="AJ30">
        <v>7.4</v>
      </c>
      <c r="AK30">
        <v>190</v>
      </c>
      <c r="AL30">
        <v>430</v>
      </c>
      <c r="AM30">
        <v>34</v>
      </c>
      <c r="AN30">
        <v>22</v>
      </c>
      <c r="AO30">
        <v>6.8</v>
      </c>
      <c r="AP30">
        <v>140</v>
      </c>
      <c r="AQ30">
        <v>110</v>
      </c>
      <c r="AR30">
        <v>60</v>
      </c>
      <c r="AS30">
        <v>12</v>
      </c>
      <c r="AT30">
        <v>4900</v>
      </c>
      <c r="AU30">
        <v>14500</v>
      </c>
      <c r="AV30">
        <v>187.75510199999999</v>
      </c>
      <c r="AW30">
        <v>142.85714290000001</v>
      </c>
      <c r="AX30">
        <v>0.72856481500000003</v>
      </c>
      <c r="AY30">
        <v>14.9</v>
      </c>
    </row>
    <row r="31" spans="1:51" x14ac:dyDescent="0.4">
      <c r="A31">
        <v>30</v>
      </c>
      <c r="B31">
        <v>0.39475220650734499</v>
      </c>
      <c r="C31">
        <v>0.199732248203153</v>
      </c>
      <c r="D31">
        <v>8.8409116703537904</v>
      </c>
      <c r="E31">
        <v>0.931698572376086</v>
      </c>
      <c r="F31">
        <v>39295.073299999996</v>
      </c>
      <c r="G31">
        <v>0.75352957799999998</v>
      </c>
      <c r="H31">
        <v>540</v>
      </c>
      <c r="I31">
        <v>7.6</v>
      </c>
      <c r="J31">
        <v>400</v>
      </c>
      <c r="K31">
        <v>940</v>
      </c>
      <c r="L31">
        <v>56</v>
      </c>
      <c r="M31">
        <v>34</v>
      </c>
      <c r="N31">
        <v>11</v>
      </c>
      <c r="O31">
        <v>400</v>
      </c>
      <c r="P31">
        <v>220</v>
      </c>
      <c r="Q31">
        <v>170</v>
      </c>
      <c r="R31">
        <v>22</v>
      </c>
      <c r="S31">
        <v>3800</v>
      </c>
      <c r="T31">
        <v>15500</v>
      </c>
      <c r="U31">
        <v>247.36842110000001</v>
      </c>
      <c r="V31">
        <v>121.0526316</v>
      </c>
      <c r="W31">
        <v>0.88433588799999996</v>
      </c>
      <c r="X31">
        <v>15.8</v>
      </c>
      <c r="AB31">
        <v>30</v>
      </c>
      <c r="AC31">
        <v>0.39475220650734499</v>
      </c>
      <c r="AD31">
        <v>0.199732248203153</v>
      </c>
      <c r="AE31">
        <v>8.8409116703537904</v>
      </c>
      <c r="AF31">
        <v>0.931698572376086</v>
      </c>
      <c r="AG31">
        <v>41996.61</v>
      </c>
      <c r="AH31">
        <v>0.70505690799999998</v>
      </c>
      <c r="AI31">
        <v>330</v>
      </c>
      <c r="AJ31">
        <v>7.8</v>
      </c>
      <c r="AK31">
        <v>260</v>
      </c>
      <c r="AL31">
        <v>690</v>
      </c>
      <c r="AM31">
        <v>48</v>
      </c>
      <c r="AN31">
        <v>37</v>
      </c>
      <c r="AO31">
        <v>6.7</v>
      </c>
      <c r="AP31">
        <v>560</v>
      </c>
      <c r="AQ31">
        <v>270</v>
      </c>
      <c r="AR31">
        <v>66</v>
      </c>
      <c r="AS31">
        <v>11</v>
      </c>
      <c r="AT31">
        <v>4700</v>
      </c>
      <c r="AU31">
        <v>14400</v>
      </c>
      <c r="AV31">
        <v>176.59574470000001</v>
      </c>
      <c r="AW31">
        <v>119.14893619999999</v>
      </c>
      <c r="AX31">
        <v>0.92706018499999998</v>
      </c>
      <c r="AY31">
        <v>14.6</v>
      </c>
    </row>
    <row r="32" spans="1:51" x14ac:dyDescent="0.4">
      <c r="A32">
        <v>31</v>
      </c>
      <c r="B32">
        <v>0.37691222250228001</v>
      </c>
      <c r="C32">
        <v>0.22427069857904899</v>
      </c>
      <c r="D32">
        <v>7.79153012983189</v>
      </c>
      <c r="E32">
        <v>0.90573590980505403</v>
      </c>
      <c r="F32">
        <v>36071.653330000001</v>
      </c>
      <c r="G32">
        <v>0.82086617200000001</v>
      </c>
      <c r="H32">
        <v>540</v>
      </c>
      <c r="I32">
        <v>7.6</v>
      </c>
      <c r="J32">
        <v>400</v>
      </c>
      <c r="K32">
        <v>940</v>
      </c>
      <c r="L32">
        <v>56</v>
      </c>
      <c r="M32">
        <v>34</v>
      </c>
      <c r="N32">
        <v>11</v>
      </c>
      <c r="O32">
        <v>400</v>
      </c>
      <c r="P32">
        <v>220</v>
      </c>
      <c r="Q32">
        <v>170</v>
      </c>
      <c r="R32">
        <v>22</v>
      </c>
      <c r="S32">
        <v>4400</v>
      </c>
      <c r="T32">
        <v>14400</v>
      </c>
      <c r="U32">
        <v>213.63636360000001</v>
      </c>
      <c r="V32">
        <v>200</v>
      </c>
      <c r="W32">
        <v>0.67939814799999998</v>
      </c>
      <c r="X32">
        <v>17.399999999999999</v>
      </c>
      <c r="AB32">
        <v>31</v>
      </c>
      <c r="AC32">
        <v>0.37691222250228001</v>
      </c>
      <c r="AD32">
        <v>0.22427069857904899</v>
      </c>
      <c r="AE32">
        <v>7.79153012983189</v>
      </c>
      <c r="AF32">
        <v>0.90573590980505403</v>
      </c>
      <c r="AG32">
        <v>35683.050000000003</v>
      </c>
      <c r="AH32">
        <v>0.82980574799999995</v>
      </c>
      <c r="AI32">
        <v>560</v>
      </c>
      <c r="AJ32">
        <v>7.7</v>
      </c>
      <c r="AK32">
        <v>330</v>
      </c>
      <c r="AL32">
        <v>1200</v>
      </c>
      <c r="AM32">
        <v>62</v>
      </c>
      <c r="AN32">
        <v>41</v>
      </c>
      <c r="AO32">
        <v>12</v>
      </c>
      <c r="AP32">
        <v>280</v>
      </c>
      <c r="AQ32">
        <v>190</v>
      </c>
      <c r="AR32">
        <v>130</v>
      </c>
      <c r="AS32">
        <v>21</v>
      </c>
      <c r="AT32">
        <v>5200</v>
      </c>
      <c r="AU32">
        <v>13300</v>
      </c>
      <c r="AV32">
        <v>184.6153846</v>
      </c>
      <c r="AW32">
        <v>179.4871795</v>
      </c>
      <c r="AX32">
        <v>0.75159722200000001</v>
      </c>
      <c r="AY32">
        <v>15.2</v>
      </c>
    </row>
    <row r="33" spans="1:51" x14ac:dyDescent="0.4">
      <c r="A33">
        <v>32</v>
      </c>
      <c r="B33">
        <v>0.372414990351979</v>
      </c>
      <c r="C33">
        <v>0.24678173867523301</v>
      </c>
      <c r="D33">
        <v>7.4870689898388099</v>
      </c>
      <c r="E33">
        <v>0.88470611392620102</v>
      </c>
      <c r="F33">
        <v>38420.423329999998</v>
      </c>
      <c r="G33">
        <v>0.770683856</v>
      </c>
      <c r="H33">
        <v>540</v>
      </c>
      <c r="I33">
        <v>7.6</v>
      </c>
      <c r="J33">
        <v>400</v>
      </c>
      <c r="K33">
        <v>940</v>
      </c>
      <c r="L33">
        <v>56</v>
      </c>
      <c r="M33">
        <v>34</v>
      </c>
      <c r="N33">
        <v>11</v>
      </c>
      <c r="O33">
        <v>400</v>
      </c>
      <c r="P33">
        <v>220</v>
      </c>
      <c r="Q33">
        <v>170</v>
      </c>
      <c r="R33">
        <v>22</v>
      </c>
      <c r="S33">
        <v>4400</v>
      </c>
      <c r="T33">
        <v>14800</v>
      </c>
      <c r="U33">
        <v>218.18181820000001</v>
      </c>
      <c r="V33">
        <v>159.0909091</v>
      </c>
      <c r="W33">
        <v>0.51819444400000003</v>
      </c>
      <c r="X33">
        <v>16.600000000000001</v>
      </c>
      <c r="AB33">
        <v>32</v>
      </c>
      <c r="AC33">
        <v>0.372414990351979</v>
      </c>
      <c r="AD33">
        <v>0.24678173867523301</v>
      </c>
      <c r="AE33">
        <v>7.4870689898388099</v>
      </c>
      <c r="AF33">
        <v>0.88470611392620102</v>
      </c>
      <c r="AG33">
        <v>63987.513330000002</v>
      </c>
      <c r="AH33">
        <v>0.46274653399999999</v>
      </c>
      <c r="AI33">
        <v>560</v>
      </c>
      <c r="AJ33">
        <v>7.7</v>
      </c>
      <c r="AK33">
        <v>330</v>
      </c>
      <c r="AL33">
        <v>1200</v>
      </c>
      <c r="AM33">
        <v>62</v>
      </c>
      <c r="AN33">
        <v>41</v>
      </c>
      <c r="AO33">
        <v>12</v>
      </c>
      <c r="AP33">
        <v>280</v>
      </c>
      <c r="AQ33">
        <v>190</v>
      </c>
      <c r="AR33">
        <v>130</v>
      </c>
      <c r="AS33">
        <v>21</v>
      </c>
      <c r="AT33">
        <v>5200</v>
      </c>
      <c r="AU33">
        <v>13300</v>
      </c>
      <c r="AV33">
        <v>184.6153846</v>
      </c>
      <c r="AW33">
        <v>179.4871795</v>
      </c>
      <c r="AX33">
        <v>0.63268518500000004</v>
      </c>
      <c r="AY33">
        <v>15.2</v>
      </c>
    </row>
    <row r="34" spans="1:51" x14ac:dyDescent="0.4">
      <c r="A34">
        <v>33</v>
      </c>
      <c r="B34">
        <v>0.50023183056770004</v>
      </c>
      <c r="C34">
        <v>0.26602547356050499</v>
      </c>
      <c r="D34">
        <v>6.9088858905021899</v>
      </c>
      <c r="E34">
        <v>0.85341670052542296</v>
      </c>
      <c r="F34">
        <v>42947.716670000002</v>
      </c>
      <c r="G34">
        <v>0.68944293899999998</v>
      </c>
      <c r="H34">
        <v>540</v>
      </c>
      <c r="I34">
        <v>7.6</v>
      </c>
      <c r="J34">
        <v>400</v>
      </c>
      <c r="K34">
        <v>940</v>
      </c>
      <c r="L34">
        <v>56</v>
      </c>
      <c r="M34">
        <v>34</v>
      </c>
      <c r="N34">
        <v>11</v>
      </c>
      <c r="O34">
        <v>400</v>
      </c>
      <c r="P34">
        <v>220</v>
      </c>
      <c r="Q34">
        <v>170</v>
      </c>
      <c r="R34">
        <v>22</v>
      </c>
      <c r="S34">
        <v>4500</v>
      </c>
      <c r="T34">
        <v>14400</v>
      </c>
      <c r="U34">
        <v>200</v>
      </c>
      <c r="V34">
        <v>138.88888890000001</v>
      </c>
      <c r="W34">
        <v>0.629675926</v>
      </c>
      <c r="X34">
        <v>16.600000000000001</v>
      </c>
      <c r="AB34">
        <v>33</v>
      </c>
      <c r="AC34">
        <v>0.50023183056770004</v>
      </c>
      <c r="AD34">
        <v>0.26602547356050499</v>
      </c>
      <c r="AE34">
        <v>6.9088858905021899</v>
      </c>
      <c r="AF34">
        <v>0.85341670052542296</v>
      </c>
      <c r="AG34">
        <v>55797.95667</v>
      </c>
      <c r="AH34">
        <v>0.53066459399999999</v>
      </c>
      <c r="AI34">
        <v>220</v>
      </c>
      <c r="AJ34">
        <v>7.6</v>
      </c>
      <c r="AK34">
        <v>160</v>
      </c>
      <c r="AL34">
        <v>490</v>
      </c>
      <c r="AM34">
        <v>48</v>
      </c>
      <c r="AN34">
        <v>20</v>
      </c>
      <c r="AO34">
        <v>6.1</v>
      </c>
      <c r="AP34">
        <v>230</v>
      </c>
      <c r="AQ34">
        <v>140</v>
      </c>
      <c r="AR34">
        <v>57</v>
      </c>
      <c r="AS34">
        <v>28</v>
      </c>
      <c r="AT34">
        <v>5200</v>
      </c>
      <c r="AU34">
        <v>13000</v>
      </c>
      <c r="AV34">
        <v>175</v>
      </c>
      <c r="AW34">
        <v>121.7948718</v>
      </c>
      <c r="AX34">
        <v>0.59307870399999996</v>
      </c>
      <c r="AY34">
        <v>13.8</v>
      </c>
    </row>
    <row r="35" spans="1:51" x14ac:dyDescent="0.4">
      <c r="A35">
        <v>34</v>
      </c>
      <c r="B35">
        <v>0.49756105212791801</v>
      </c>
      <c r="C35">
        <v>0.28272277380786798</v>
      </c>
      <c r="D35">
        <v>8.5475208326047891</v>
      </c>
      <c r="E35">
        <v>0.88244872972647403</v>
      </c>
      <c r="F35">
        <v>90275.556670000005</v>
      </c>
      <c r="G35">
        <v>0.32799576200000002</v>
      </c>
      <c r="H35">
        <v>540</v>
      </c>
      <c r="I35">
        <v>7.6</v>
      </c>
      <c r="J35">
        <v>400</v>
      </c>
      <c r="K35">
        <v>940</v>
      </c>
      <c r="L35">
        <v>56</v>
      </c>
      <c r="M35">
        <v>34</v>
      </c>
      <c r="N35">
        <v>11</v>
      </c>
      <c r="O35">
        <v>400</v>
      </c>
      <c r="P35">
        <v>220</v>
      </c>
      <c r="Q35">
        <v>170</v>
      </c>
      <c r="R35">
        <v>22</v>
      </c>
      <c r="S35">
        <v>4300</v>
      </c>
      <c r="T35">
        <v>14600</v>
      </c>
      <c r="U35">
        <v>202.3255814</v>
      </c>
      <c r="V35">
        <v>145.34883719999999</v>
      </c>
      <c r="W35">
        <v>0.78027777799999998</v>
      </c>
      <c r="X35">
        <v>16.8</v>
      </c>
      <c r="AB35">
        <v>34</v>
      </c>
      <c r="AC35">
        <v>0.49756105212791801</v>
      </c>
      <c r="AD35">
        <v>0.28272277380786798</v>
      </c>
      <c r="AE35">
        <v>8.5475208326047891</v>
      </c>
      <c r="AF35">
        <v>0.88244872972647403</v>
      </c>
      <c r="AG35">
        <v>48717.403330000001</v>
      </c>
      <c r="AH35">
        <v>0.60779101499999999</v>
      </c>
      <c r="AI35">
        <v>230</v>
      </c>
      <c r="AJ35">
        <v>7.6</v>
      </c>
      <c r="AK35">
        <v>130</v>
      </c>
      <c r="AL35">
        <v>310</v>
      </c>
      <c r="AM35">
        <v>24</v>
      </c>
      <c r="AN35">
        <v>14</v>
      </c>
      <c r="AO35">
        <v>5.3</v>
      </c>
      <c r="AP35">
        <v>140</v>
      </c>
      <c r="AQ35">
        <v>93</v>
      </c>
      <c r="AR35">
        <v>28</v>
      </c>
      <c r="AS35">
        <v>10</v>
      </c>
      <c r="AT35">
        <v>4700</v>
      </c>
      <c r="AU35">
        <v>13000</v>
      </c>
      <c r="AV35">
        <v>197.87234040000001</v>
      </c>
      <c r="AW35">
        <v>132.97872340000001</v>
      </c>
      <c r="AX35">
        <v>0.78585648100000005</v>
      </c>
      <c r="AY35">
        <v>11.9</v>
      </c>
    </row>
    <row r="36" spans="1:51" x14ac:dyDescent="0.4">
      <c r="A36">
        <v>35</v>
      </c>
      <c r="B36">
        <v>0.50302135900525902</v>
      </c>
      <c r="C36">
        <v>0.28108209436910497</v>
      </c>
      <c r="D36">
        <v>10.404073030218401</v>
      </c>
      <c r="E36">
        <v>0.91658251935439705</v>
      </c>
      <c r="F36">
        <v>46072.71</v>
      </c>
      <c r="G36">
        <v>0.64267979900000005</v>
      </c>
      <c r="H36">
        <v>540</v>
      </c>
      <c r="I36">
        <v>7.6</v>
      </c>
      <c r="J36">
        <v>400</v>
      </c>
      <c r="K36">
        <v>940</v>
      </c>
      <c r="L36">
        <v>56</v>
      </c>
      <c r="M36">
        <v>34</v>
      </c>
      <c r="N36">
        <v>11</v>
      </c>
      <c r="O36">
        <v>400</v>
      </c>
      <c r="P36">
        <v>220</v>
      </c>
      <c r="Q36">
        <v>170</v>
      </c>
      <c r="R36">
        <v>22</v>
      </c>
      <c r="S36">
        <v>3500</v>
      </c>
      <c r="T36">
        <v>14500</v>
      </c>
      <c r="U36">
        <v>177.14285709999999</v>
      </c>
      <c r="V36">
        <v>128.57142859999999</v>
      </c>
      <c r="W36">
        <v>0.88481481500000003</v>
      </c>
      <c r="X36">
        <v>16.100000000000001</v>
      </c>
      <c r="AB36">
        <v>35</v>
      </c>
      <c r="AC36">
        <v>0.50302135900525902</v>
      </c>
      <c r="AD36">
        <v>0.28108209436910497</v>
      </c>
      <c r="AE36">
        <v>10.404073030218401</v>
      </c>
      <c r="AF36">
        <v>0.91658251935439705</v>
      </c>
      <c r="AG36">
        <v>100976.0067</v>
      </c>
      <c r="AH36">
        <v>0.29323797800000001</v>
      </c>
      <c r="AI36">
        <v>200</v>
      </c>
      <c r="AJ36">
        <v>7.5</v>
      </c>
      <c r="AK36">
        <v>180</v>
      </c>
      <c r="AL36">
        <v>400</v>
      </c>
      <c r="AM36">
        <v>34</v>
      </c>
      <c r="AN36">
        <v>22</v>
      </c>
      <c r="AO36">
        <v>6.4</v>
      </c>
      <c r="AP36">
        <v>190</v>
      </c>
      <c r="AQ36">
        <v>130</v>
      </c>
      <c r="AR36">
        <v>21</v>
      </c>
      <c r="AS36">
        <v>12</v>
      </c>
      <c r="AT36">
        <v>5100</v>
      </c>
      <c r="AU36">
        <v>13300</v>
      </c>
      <c r="AV36">
        <v>186.2745098</v>
      </c>
      <c r="AW36">
        <v>137.25490199999999</v>
      </c>
      <c r="AX36">
        <v>1.080902778</v>
      </c>
      <c r="AY36">
        <v>12.4</v>
      </c>
    </row>
    <row r="37" spans="1:51" x14ac:dyDescent="0.4">
      <c r="A37">
        <v>36</v>
      </c>
      <c r="B37">
        <v>0.49698884134060201</v>
      </c>
      <c r="C37">
        <v>0.27748651236944499</v>
      </c>
      <c r="D37">
        <v>12.0071938923584</v>
      </c>
      <c r="E37">
        <v>0.95307835049339396</v>
      </c>
      <c r="F37">
        <v>41722.68333</v>
      </c>
      <c r="G37">
        <v>0.70968589800000004</v>
      </c>
      <c r="H37">
        <v>540</v>
      </c>
      <c r="I37">
        <v>7.6</v>
      </c>
      <c r="J37">
        <v>400</v>
      </c>
      <c r="K37">
        <v>940</v>
      </c>
      <c r="L37">
        <v>56</v>
      </c>
      <c r="M37">
        <v>34</v>
      </c>
      <c r="N37">
        <v>11</v>
      </c>
      <c r="O37">
        <v>400</v>
      </c>
      <c r="P37">
        <v>220</v>
      </c>
      <c r="Q37">
        <v>170</v>
      </c>
      <c r="R37">
        <v>22</v>
      </c>
      <c r="S37">
        <v>3870</v>
      </c>
      <c r="T37">
        <v>14100</v>
      </c>
      <c r="U37">
        <v>193.7984496</v>
      </c>
      <c r="V37">
        <v>118.8630491</v>
      </c>
      <c r="W37">
        <v>0.86409722200000005</v>
      </c>
      <c r="X37">
        <v>16.3</v>
      </c>
      <c r="AB37">
        <v>36</v>
      </c>
      <c r="AC37">
        <v>0.49698884134060201</v>
      </c>
      <c r="AD37">
        <v>0.27748651236944499</v>
      </c>
      <c r="AE37">
        <v>12.0071938923584</v>
      </c>
      <c r="AF37">
        <v>0.95307835049339396</v>
      </c>
      <c r="AG37">
        <v>83258.991880000001</v>
      </c>
      <c r="AH37">
        <v>0.35563726299999998</v>
      </c>
      <c r="AI37">
        <v>200</v>
      </c>
      <c r="AJ37">
        <v>7.5</v>
      </c>
      <c r="AK37">
        <v>180</v>
      </c>
      <c r="AL37">
        <v>400</v>
      </c>
      <c r="AM37">
        <v>34</v>
      </c>
      <c r="AN37">
        <v>22</v>
      </c>
      <c r="AO37">
        <v>6.4</v>
      </c>
      <c r="AP37">
        <v>190</v>
      </c>
      <c r="AQ37">
        <v>130</v>
      </c>
      <c r="AR37">
        <v>21</v>
      </c>
      <c r="AS37">
        <v>12</v>
      </c>
      <c r="AT37">
        <v>4800</v>
      </c>
      <c r="AU37">
        <v>12700</v>
      </c>
      <c r="AV37">
        <v>193.75</v>
      </c>
      <c r="AW37">
        <v>135.41666670000001</v>
      </c>
      <c r="AX37">
        <v>0.58613762599999997</v>
      </c>
      <c r="AY37">
        <v>11.5</v>
      </c>
    </row>
    <row r="38" spans="1:51" x14ac:dyDescent="0.4">
      <c r="A38">
        <v>37</v>
      </c>
      <c r="B38">
        <v>0.553901334013714</v>
      </c>
      <c r="C38">
        <v>0.30267072031905001</v>
      </c>
      <c r="D38">
        <v>11.546689257330801</v>
      </c>
      <c r="E38">
        <v>0.97928970689247097</v>
      </c>
      <c r="F38">
        <v>38110.163330000003</v>
      </c>
      <c r="G38">
        <v>0.77695809800000004</v>
      </c>
      <c r="H38">
        <v>360</v>
      </c>
      <c r="I38">
        <v>7.7</v>
      </c>
      <c r="J38">
        <v>270</v>
      </c>
      <c r="K38">
        <v>600</v>
      </c>
      <c r="L38">
        <v>48</v>
      </c>
      <c r="M38">
        <v>33</v>
      </c>
      <c r="N38">
        <v>7.3</v>
      </c>
      <c r="O38">
        <v>350</v>
      </c>
      <c r="P38">
        <v>200</v>
      </c>
      <c r="Q38">
        <v>61</v>
      </c>
      <c r="R38">
        <v>15</v>
      </c>
      <c r="S38">
        <v>3500</v>
      </c>
      <c r="T38">
        <v>14000</v>
      </c>
      <c r="U38">
        <v>194.2857143</v>
      </c>
      <c r="V38">
        <v>146.93877549999999</v>
      </c>
      <c r="W38">
        <v>0.82064814799999997</v>
      </c>
      <c r="X38">
        <v>17.899999999999999</v>
      </c>
      <c r="AB38">
        <v>37</v>
      </c>
      <c r="AC38">
        <v>0.553901334013714</v>
      </c>
      <c r="AD38">
        <v>0.30267072031905001</v>
      </c>
      <c r="AE38">
        <v>11.546689257330801</v>
      </c>
      <c r="AF38">
        <v>0.97928970689247097</v>
      </c>
      <c r="AG38">
        <v>57247.83</v>
      </c>
      <c r="AH38">
        <v>0.51722484499999999</v>
      </c>
      <c r="AI38">
        <v>170</v>
      </c>
      <c r="AJ38">
        <v>7.6</v>
      </c>
      <c r="AK38">
        <v>110</v>
      </c>
      <c r="AL38">
        <v>330</v>
      </c>
      <c r="AM38">
        <v>28</v>
      </c>
      <c r="AN38">
        <v>19</v>
      </c>
      <c r="AO38">
        <v>5</v>
      </c>
      <c r="AP38">
        <v>880</v>
      </c>
      <c r="AQ38">
        <v>360</v>
      </c>
      <c r="AR38">
        <v>25</v>
      </c>
      <c r="AS38">
        <v>9</v>
      </c>
      <c r="AT38">
        <v>5600</v>
      </c>
      <c r="AU38">
        <v>12500</v>
      </c>
      <c r="AV38">
        <v>171.42857140000001</v>
      </c>
      <c r="AW38">
        <v>130.952381</v>
      </c>
      <c r="AX38">
        <v>0.61226851900000001</v>
      </c>
      <c r="AY38">
        <v>11.9</v>
      </c>
    </row>
    <row r="39" spans="1:51" x14ac:dyDescent="0.4">
      <c r="A39">
        <v>38</v>
      </c>
      <c r="B39">
        <v>0.48626364679117101</v>
      </c>
      <c r="C39">
        <v>0.31521094812330203</v>
      </c>
      <c r="D39">
        <v>11.6972405302166</v>
      </c>
      <c r="E39">
        <v>0.95379594547917701</v>
      </c>
      <c r="F39">
        <v>43204</v>
      </c>
      <c r="G39">
        <v>0.68535320799999999</v>
      </c>
      <c r="H39">
        <v>360</v>
      </c>
      <c r="I39">
        <v>7.7</v>
      </c>
      <c r="J39">
        <v>270</v>
      </c>
      <c r="K39">
        <v>600</v>
      </c>
      <c r="L39">
        <v>48</v>
      </c>
      <c r="M39">
        <v>33</v>
      </c>
      <c r="N39">
        <v>7.3</v>
      </c>
      <c r="O39">
        <v>350</v>
      </c>
      <c r="P39">
        <v>200</v>
      </c>
      <c r="Q39">
        <v>61</v>
      </c>
      <c r="R39">
        <v>15</v>
      </c>
      <c r="S39">
        <v>3500</v>
      </c>
      <c r="T39">
        <v>14600</v>
      </c>
      <c r="U39">
        <v>214.2857143</v>
      </c>
      <c r="V39">
        <v>138.77551020000001</v>
      </c>
      <c r="W39">
        <v>0.67664351899999997</v>
      </c>
      <c r="X39">
        <v>17.5</v>
      </c>
      <c r="AB39">
        <v>38</v>
      </c>
      <c r="AC39">
        <v>0.48626364679117101</v>
      </c>
      <c r="AD39">
        <v>0.31521094812330203</v>
      </c>
      <c r="AE39">
        <v>11.6972405302166</v>
      </c>
      <c r="AF39">
        <v>0.95379594547917701</v>
      </c>
      <c r="AG39">
        <v>58071.436670000003</v>
      </c>
      <c r="AH39">
        <v>0.50988922800000003</v>
      </c>
      <c r="AI39">
        <v>170</v>
      </c>
      <c r="AJ39">
        <v>7.6</v>
      </c>
      <c r="AK39">
        <v>110</v>
      </c>
      <c r="AL39">
        <v>330</v>
      </c>
      <c r="AM39">
        <v>28</v>
      </c>
      <c r="AN39">
        <v>19</v>
      </c>
      <c r="AO39">
        <v>5</v>
      </c>
      <c r="AP39">
        <v>880</v>
      </c>
      <c r="AQ39">
        <v>360</v>
      </c>
      <c r="AR39">
        <v>25</v>
      </c>
      <c r="AS39">
        <v>9</v>
      </c>
      <c r="AT39">
        <v>4700</v>
      </c>
      <c r="AU39">
        <v>12000</v>
      </c>
      <c r="AV39">
        <v>204.25531910000001</v>
      </c>
      <c r="AW39">
        <v>175.5319149</v>
      </c>
      <c r="AX39">
        <v>0.68324074099999998</v>
      </c>
      <c r="AY39">
        <v>11</v>
      </c>
    </row>
    <row r="40" spans="1:51" x14ac:dyDescent="0.4">
      <c r="A40">
        <v>39</v>
      </c>
      <c r="B40">
        <v>0.52608459003858199</v>
      </c>
      <c r="C40">
        <v>0.32951204199464701</v>
      </c>
      <c r="D40">
        <v>11.5563809998529</v>
      </c>
      <c r="E40">
        <v>0.93710707082518296</v>
      </c>
      <c r="F40">
        <v>55871.866670000003</v>
      </c>
      <c r="G40">
        <v>0.52996260500000003</v>
      </c>
      <c r="H40">
        <v>250</v>
      </c>
      <c r="I40">
        <v>7.9</v>
      </c>
      <c r="J40">
        <v>250</v>
      </c>
      <c r="K40">
        <v>510</v>
      </c>
      <c r="L40">
        <v>47</v>
      </c>
      <c r="M40">
        <v>32</v>
      </c>
      <c r="N40">
        <v>7.2</v>
      </c>
      <c r="O40">
        <v>270</v>
      </c>
      <c r="P40">
        <v>180</v>
      </c>
      <c r="Q40">
        <v>66</v>
      </c>
      <c r="R40">
        <v>15</v>
      </c>
      <c r="S40">
        <v>3900</v>
      </c>
      <c r="T40">
        <v>14600</v>
      </c>
      <c r="U40">
        <v>189.7435897</v>
      </c>
      <c r="V40">
        <v>139.1941392</v>
      </c>
      <c r="W40">
        <v>0.98129629600000001</v>
      </c>
      <c r="X40">
        <v>18.100000000000001</v>
      </c>
      <c r="AB40">
        <v>39</v>
      </c>
      <c r="AC40">
        <v>0.52608459003858199</v>
      </c>
      <c r="AD40">
        <v>0.32951204199464701</v>
      </c>
      <c r="AE40">
        <v>11.5563809998529</v>
      </c>
      <c r="AF40">
        <v>0.93710707082518296</v>
      </c>
      <c r="AG40">
        <v>101076.59669999999</v>
      </c>
      <c r="AH40">
        <v>0.29294615099999999</v>
      </c>
      <c r="AI40">
        <v>170</v>
      </c>
      <c r="AJ40">
        <v>7.6</v>
      </c>
      <c r="AK40">
        <v>110</v>
      </c>
      <c r="AL40">
        <v>330</v>
      </c>
      <c r="AM40">
        <v>28</v>
      </c>
      <c r="AN40">
        <v>19</v>
      </c>
      <c r="AO40">
        <v>5</v>
      </c>
      <c r="AP40">
        <v>880</v>
      </c>
      <c r="AQ40">
        <v>360</v>
      </c>
      <c r="AR40">
        <v>25</v>
      </c>
      <c r="AS40">
        <v>9</v>
      </c>
      <c r="AT40">
        <v>4700</v>
      </c>
      <c r="AU40">
        <v>12000</v>
      </c>
      <c r="AV40">
        <v>204.25531910000001</v>
      </c>
      <c r="AW40">
        <v>175.5319149</v>
      </c>
      <c r="AX40">
        <v>0.72148148099999998</v>
      </c>
      <c r="AY40">
        <v>11</v>
      </c>
    </row>
    <row r="41" spans="1:51" x14ac:dyDescent="0.4">
      <c r="A41">
        <v>40</v>
      </c>
      <c r="B41">
        <v>0.58966560166542104</v>
      </c>
      <c r="C41">
        <v>0.34487384779598901</v>
      </c>
      <c r="D41">
        <v>11.3849113619285</v>
      </c>
      <c r="E41">
        <v>0.918552266902805</v>
      </c>
      <c r="F41">
        <v>35577.036670000001</v>
      </c>
      <c r="G41">
        <v>0.83227842399999996</v>
      </c>
      <c r="H41">
        <v>250</v>
      </c>
      <c r="I41">
        <v>7.9</v>
      </c>
      <c r="J41">
        <v>250</v>
      </c>
      <c r="K41">
        <v>510</v>
      </c>
      <c r="L41">
        <v>47</v>
      </c>
      <c r="M41">
        <v>32</v>
      </c>
      <c r="N41">
        <v>7.2</v>
      </c>
      <c r="O41">
        <v>270</v>
      </c>
      <c r="P41">
        <v>180</v>
      </c>
      <c r="Q41">
        <v>66</v>
      </c>
      <c r="R41">
        <v>15</v>
      </c>
      <c r="S41">
        <v>4600</v>
      </c>
      <c r="T41">
        <v>13700</v>
      </c>
      <c r="U41">
        <v>171.73913039999999</v>
      </c>
      <c r="V41">
        <v>136.64596270000001</v>
      </c>
      <c r="W41">
        <v>0.66053240700000004</v>
      </c>
      <c r="X41">
        <v>18</v>
      </c>
      <c r="AB41">
        <v>40</v>
      </c>
      <c r="AC41">
        <v>0.58966560166542104</v>
      </c>
      <c r="AD41">
        <v>0.34487384779598901</v>
      </c>
      <c r="AE41">
        <v>11.3849113619285</v>
      </c>
      <c r="AF41">
        <v>0.918552266902805</v>
      </c>
      <c r="AG41">
        <v>57193.02</v>
      </c>
      <c r="AH41">
        <v>0.51772051900000005</v>
      </c>
      <c r="AI41">
        <v>170</v>
      </c>
      <c r="AJ41">
        <v>7.6</v>
      </c>
      <c r="AK41">
        <v>110</v>
      </c>
      <c r="AL41">
        <v>330</v>
      </c>
      <c r="AM41">
        <v>28</v>
      </c>
      <c r="AN41">
        <v>19</v>
      </c>
      <c r="AO41">
        <v>5</v>
      </c>
      <c r="AP41">
        <v>880</v>
      </c>
      <c r="AQ41">
        <v>360</v>
      </c>
      <c r="AR41">
        <v>25</v>
      </c>
      <c r="AS41">
        <v>9</v>
      </c>
      <c r="AT41">
        <v>4700</v>
      </c>
      <c r="AU41">
        <v>12000</v>
      </c>
      <c r="AV41">
        <v>204.25531910000001</v>
      </c>
      <c r="AW41">
        <v>175.5319149</v>
      </c>
      <c r="AX41">
        <v>0.72064814799999999</v>
      </c>
      <c r="AY41">
        <v>11</v>
      </c>
    </row>
    <row r="42" spans="1:51" x14ac:dyDescent="0.4">
      <c r="A42">
        <v>41</v>
      </c>
      <c r="B42">
        <v>0.65779789982617398</v>
      </c>
      <c r="C42">
        <v>0.36059621139023401</v>
      </c>
      <c r="D42">
        <v>11.189852365717099</v>
      </c>
      <c r="E42">
        <v>0.89877785248740405</v>
      </c>
      <c r="F42">
        <v>108935.2767</v>
      </c>
      <c r="G42">
        <v>0.27181277599999998</v>
      </c>
      <c r="H42">
        <v>250</v>
      </c>
      <c r="I42">
        <v>7.7</v>
      </c>
      <c r="J42">
        <v>220</v>
      </c>
      <c r="K42">
        <v>520</v>
      </c>
      <c r="L42">
        <v>38</v>
      </c>
      <c r="M42">
        <v>27</v>
      </c>
      <c r="N42">
        <v>6.5</v>
      </c>
      <c r="O42">
        <v>210</v>
      </c>
      <c r="P42">
        <v>150</v>
      </c>
      <c r="Q42">
        <v>21</v>
      </c>
      <c r="R42">
        <v>11</v>
      </c>
      <c r="S42">
        <v>4200</v>
      </c>
      <c r="T42">
        <v>14000</v>
      </c>
      <c r="U42">
        <v>188.09523809999999</v>
      </c>
      <c r="V42">
        <v>115.0793651</v>
      </c>
      <c r="W42">
        <v>1.0071990740000001</v>
      </c>
      <c r="X42">
        <v>18.2</v>
      </c>
      <c r="AB42">
        <v>41</v>
      </c>
      <c r="AC42">
        <v>0.65779789982617398</v>
      </c>
      <c r="AD42">
        <v>0.36059621139023401</v>
      </c>
      <c r="AE42">
        <v>11.189852365717099</v>
      </c>
      <c r="AF42">
        <v>0.89877785248740405</v>
      </c>
      <c r="AG42">
        <v>103697.6952</v>
      </c>
      <c r="AH42">
        <v>0.28554154399999998</v>
      </c>
      <c r="AI42">
        <v>170</v>
      </c>
      <c r="AJ42">
        <v>7.6</v>
      </c>
      <c r="AK42">
        <v>110</v>
      </c>
      <c r="AL42">
        <v>330</v>
      </c>
      <c r="AM42">
        <v>28</v>
      </c>
      <c r="AN42">
        <v>19</v>
      </c>
      <c r="AO42">
        <v>5</v>
      </c>
      <c r="AP42">
        <v>880</v>
      </c>
      <c r="AQ42">
        <v>360</v>
      </c>
      <c r="AR42">
        <v>25</v>
      </c>
      <c r="AS42">
        <v>9</v>
      </c>
      <c r="AT42">
        <v>4400</v>
      </c>
      <c r="AU42">
        <v>12000</v>
      </c>
      <c r="AV42">
        <v>218.18181820000001</v>
      </c>
      <c r="AW42">
        <v>166.66666670000001</v>
      </c>
      <c r="AX42">
        <v>0.97153769800000001</v>
      </c>
      <c r="AY42">
        <v>10.1</v>
      </c>
    </row>
    <row r="43" spans="1:51" x14ac:dyDescent="0.4">
      <c r="A43">
        <v>42</v>
      </c>
      <c r="B43">
        <v>0.73018311823250204</v>
      </c>
      <c r="C43">
        <v>0.37597897864028601</v>
      </c>
      <c r="D43">
        <v>10.978224760492401</v>
      </c>
      <c r="E43">
        <v>0.87843014635433803</v>
      </c>
      <c r="F43">
        <v>43607.466670000002</v>
      </c>
      <c r="G43">
        <v>0.67901215699999995</v>
      </c>
      <c r="H43">
        <v>250</v>
      </c>
      <c r="I43">
        <v>7.7</v>
      </c>
      <c r="J43">
        <v>220</v>
      </c>
      <c r="K43">
        <v>520</v>
      </c>
      <c r="L43">
        <v>38</v>
      </c>
      <c r="M43">
        <v>27</v>
      </c>
      <c r="N43">
        <v>6.5</v>
      </c>
      <c r="O43">
        <v>210</v>
      </c>
      <c r="P43">
        <v>150</v>
      </c>
      <c r="Q43">
        <v>21</v>
      </c>
      <c r="R43">
        <v>11</v>
      </c>
      <c r="S43">
        <v>3800</v>
      </c>
      <c r="T43">
        <v>14000</v>
      </c>
      <c r="U43">
        <v>171.05263160000001</v>
      </c>
      <c r="V43">
        <v>114.03508770000001</v>
      </c>
      <c r="W43">
        <v>1.0648148150000001</v>
      </c>
      <c r="X43">
        <v>17.5</v>
      </c>
      <c r="AB43">
        <v>42</v>
      </c>
      <c r="AC43">
        <v>0.73018311823250204</v>
      </c>
      <c r="AD43">
        <v>0.37597897864028601</v>
      </c>
      <c r="AE43">
        <v>10.978224760492401</v>
      </c>
      <c r="AF43">
        <v>0.87843014635433803</v>
      </c>
      <c r="AG43">
        <v>51997.723330000001</v>
      </c>
      <c r="AH43">
        <v>0.56944800900000003</v>
      </c>
      <c r="AI43">
        <v>220</v>
      </c>
      <c r="AJ43">
        <v>7.8</v>
      </c>
      <c r="AK43">
        <v>150</v>
      </c>
      <c r="AL43">
        <v>370</v>
      </c>
      <c r="AM43">
        <v>36</v>
      </c>
      <c r="AN43">
        <v>25</v>
      </c>
      <c r="AO43">
        <v>5.7</v>
      </c>
      <c r="AP43">
        <v>340</v>
      </c>
      <c r="AQ43">
        <v>200</v>
      </c>
      <c r="AR43">
        <v>14</v>
      </c>
      <c r="AS43">
        <v>11</v>
      </c>
      <c r="AT43">
        <v>3900</v>
      </c>
      <c r="AU43">
        <v>12600</v>
      </c>
      <c r="AV43">
        <v>246.1538462</v>
      </c>
      <c r="AW43">
        <v>160.2564103</v>
      </c>
      <c r="AX43">
        <v>0.69877314800000001</v>
      </c>
      <c r="AY43">
        <v>9.8000000000000007</v>
      </c>
    </row>
    <row r="44" spans="1:51" x14ac:dyDescent="0.4">
      <c r="A44">
        <v>43</v>
      </c>
      <c r="B44">
        <v>0.72789506013480498</v>
      </c>
      <c r="C44">
        <v>0.39032199540905199</v>
      </c>
      <c r="D44">
        <v>10.7570492955281</v>
      </c>
      <c r="E44">
        <v>0.85815546727896497</v>
      </c>
      <c r="F44">
        <v>81641.45</v>
      </c>
      <c r="G44">
        <v>0.36268341599999998</v>
      </c>
      <c r="H44">
        <v>290</v>
      </c>
      <c r="I44">
        <v>7.7</v>
      </c>
      <c r="J44">
        <v>280</v>
      </c>
      <c r="K44">
        <v>610</v>
      </c>
      <c r="L44">
        <v>45</v>
      </c>
      <c r="M44">
        <v>31</v>
      </c>
      <c r="N44">
        <v>8</v>
      </c>
      <c r="O44">
        <v>230</v>
      </c>
      <c r="P44">
        <v>170</v>
      </c>
      <c r="Q44">
        <v>78</v>
      </c>
      <c r="R44">
        <v>14</v>
      </c>
      <c r="S44">
        <v>3800</v>
      </c>
      <c r="T44">
        <v>14000</v>
      </c>
      <c r="U44">
        <v>171.05263160000001</v>
      </c>
      <c r="V44">
        <v>114.03508770000001</v>
      </c>
      <c r="W44">
        <v>1.1403472219999999</v>
      </c>
      <c r="X44">
        <v>17.5</v>
      </c>
      <c r="AB44">
        <v>43</v>
      </c>
      <c r="AC44">
        <v>0.72789506013480498</v>
      </c>
      <c r="AD44">
        <v>0.39032199540905199</v>
      </c>
      <c r="AE44">
        <v>10.7570492955281</v>
      </c>
      <c r="AF44">
        <v>0.85815546727896497</v>
      </c>
      <c r="AG44">
        <v>78825.056670000005</v>
      </c>
      <c r="AH44">
        <v>0.37564197500000002</v>
      </c>
      <c r="AI44">
        <v>220</v>
      </c>
      <c r="AJ44">
        <v>7.8</v>
      </c>
      <c r="AK44">
        <v>150</v>
      </c>
      <c r="AL44">
        <v>370</v>
      </c>
      <c r="AM44">
        <v>36</v>
      </c>
      <c r="AN44">
        <v>25</v>
      </c>
      <c r="AO44">
        <v>5.7</v>
      </c>
      <c r="AP44">
        <v>340</v>
      </c>
      <c r="AQ44">
        <v>200</v>
      </c>
      <c r="AR44">
        <v>14</v>
      </c>
      <c r="AS44">
        <v>11</v>
      </c>
      <c r="AT44">
        <v>4500</v>
      </c>
      <c r="AU44">
        <v>12200</v>
      </c>
      <c r="AV44">
        <v>213.33333329999999</v>
      </c>
      <c r="AW44">
        <v>162.962963</v>
      </c>
      <c r="AX44">
        <v>0.76324074099999994</v>
      </c>
      <c r="AY44">
        <v>9.5</v>
      </c>
    </row>
    <row r="45" spans="1:51" x14ac:dyDescent="0.4">
      <c r="A45">
        <v>44</v>
      </c>
      <c r="B45">
        <v>0.80013231497932802</v>
      </c>
      <c r="C45">
        <v>0.402925107559435</v>
      </c>
      <c r="D45">
        <v>10.533346720098001</v>
      </c>
      <c r="E45">
        <v>0.83860013403664402</v>
      </c>
      <c r="F45">
        <v>53486.41</v>
      </c>
      <c r="G45">
        <v>0.55359856799999996</v>
      </c>
      <c r="H45">
        <v>290</v>
      </c>
      <c r="I45">
        <v>7.7</v>
      </c>
      <c r="J45">
        <v>280</v>
      </c>
      <c r="K45">
        <v>610</v>
      </c>
      <c r="L45">
        <v>45</v>
      </c>
      <c r="M45">
        <v>31</v>
      </c>
      <c r="N45">
        <v>8</v>
      </c>
      <c r="O45">
        <v>230</v>
      </c>
      <c r="P45">
        <v>170</v>
      </c>
      <c r="Q45">
        <v>78</v>
      </c>
      <c r="R45">
        <v>14</v>
      </c>
      <c r="S45">
        <v>3900</v>
      </c>
      <c r="T45">
        <v>14900</v>
      </c>
      <c r="U45">
        <v>228.20512819999999</v>
      </c>
      <c r="V45">
        <v>174.35897439999999</v>
      </c>
      <c r="W45">
        <v>0.90437500000000004</v>
      </c>
      <c r="X45">
        <v>16.2</v>
      </c>
      <c r="AB45">
        <v>44</v>
      </c>
      <c r="AC45">
        <v>0.80013231497932802</v>
      </c>
      <c r="AD45">
        <v>0.402925107559435</v>
      </c>
      <c r="AE45">
        <v>10.533346720098001</v>
      </c>
      <c r="AF45">
        <v>0.83860013403664402</v>
      </c>
      <c r="AG45">
        <v>77153.02</v>
      </c>
      <c r="AH45">
        <v>0.38378277399999999</v>
      </c>
      <c r="AI45">
        <v>170</v>
      </c>
      <c r="AJ45">
        <v>7.6</v>
      </c>
      <c r="AK45">
        <v>130</v>
      </c>
      <c r="AL45">
        <v>380</v>
      </c>
      <c r="AM45">
        <v>22</v>
      </c>
      <c r="AN45">
        <v>16</v>
      </c>
      <c r="AO45">
        <v>3.5</v>
      </c>
      <c r="AP45">
        <v>230</v>
      </c>
      <c r="AQ45">
        <v>130</v>
      </c>
      <c r="AR45">
        <v>15</v>
      </c>
      <c r="AS45">
        <v>6</v>
      </c>
      <c r="AT45">
        <v>4500</v>
      </c>
      <c r="AU45">
        <v>12200</v>
      </c>
      <c r="AV45">
        <v>213.33333329999999</v>
      </c>
      <c r="AW45">
        <v>162.962963</v>
      </c>
      <c r="AX45">
        <v>0.75113425899999997</v>
      </c>
      <c r="AY45">
        <v>9.5</v>
      </c>
    </row>
    <row r="46" spans="1:51" x14ac:dyDescent="0.4">
      <c r="A46">
        <v>45</v>
      </c>
      <c r="B46">
        <v>0.82144198684268399</v>
      </c>
      <c r="C46">
        <v>0.41308816095434198</v>
      </c>
      <c r="D46">
        <v>10.314137783475701</v>
      </c>
      <c r="E46">
        <v>0.82041046540273399</v>
      </c>
      <c r="F46">
        <v>42169.333330000001</v>
      </c>
      <c r="G46">
        <v>0.702169033</v>
      </c>
      <c r="H46">
        <v>290</v>
      </c>
      <c r="I46">
        <v>7.7</v>
      </c>
      <c r="J46">
        <v>280</v>
      </c>
      <c r="K46">
        <v>610</v>
      </c>
      <c r="L46">
        <v>45</v>
      </c>
      <c r="M46">
        <v>31</v>
      </c>
      <c r="N46">
        <v>8</v>
      </c>
      <c r="O46">
        <v>230</v>
      </c>
      <c r="P46">
        <v>170</v>
      </c>
      <c r="Q46">
        <v>78</v>
      </c>
      <c r="R46">
        <v>14</v>
      </c>
      <c r="S46">
        <v>5000</v>
      </c>
      <c r="T46">
        <v>14600</v>
      </c>
      <c r="U46">
        <v>184</v>
      </c>
      <c r="V46">
        <v>136</v>
      </c>
      <c r="W46">
        <v>0.86972222200000004</v>
      </c>
      <c r="X46">
        <v>16.2</v>
      </c>
      <c r="AB46">
        <v>45</v>
      </c>
      <c r="AC46">
        <v>0.82144198684268399</v>
      </c>
      <c r="AD46">
        <v>0.41308816095434198</v>
      </c>
      <c r="AE46">
        <v>10.314137783475701</v>
      </c>
      <c r="AF46">
        <v>0.82041046540273399</v>
      </c>
      <c r="AG46">
        <v>64431.51</v>
      </c>
      <c r="AH46">
        <v>0.45955775399999998</v>
      </c>
      <c r="AI46">
        <v>130</v>
      </c>
      <c r="AJ46">
        <v>7.7</v>
      </c>
      <c r="AK46">
        <v>120</v>
      </c>
      <c r="AL46">
        <v>400</v>
      </c>
      <c r="AM46">
        <v>27</v>
      </c>
      <c r="AN46">
        <v>20</v>
      </c>
      <c r="AO46">
        <v>4.0999999999999996</v>
      </c>
      <c r="AP46">
        <v>330</v>
      </c>
      <c r="AQ46">
        <v>180</v>
      </c>
      <c r="AR46">
        <v>58</v>
      </c>
      <c r="AS46">
        <v>7</v>
      </c>
      <c r="AT46">
        <v>4600</v>
      </c>
      <c r="AU46">
        <v>12000</v>
      </c>
      <c r="AV46">
        <v>208.69565220000001</v>
      </c>
      <c r="AW46">
        <v>179.34782609999999</v>
      </c>
      <c r="AX46">
        <v>0.66553240700000005</v>
      </c>
      <c r="AY46">
        <v>9.3000000000000007</v>
      </c>
    </row>
    <row r="47" spans="1:51" x14ac:dyDescent="0.4">
      <c r="A47">
        <v>46</v>
      </c>
      <c r="B47">
        <v>0.91430993634287006</v>
      </c>
      <c r="C47">
        <v>0.41975726778629502</v>
      </c>
      <c r="D47">
        <v>10.106443234935</v>
      </c>
      <c r="E47">
        <v>0.80423278015259203</v>
      </c>
      <c r="F47">
        <v>41189.75333</v>
      </c>
      <c r="G47">
        <v>0.71886810700000003</v>
      </c>
      <c r="H47">
        <v>290</v>
      </c>
      <c r="I47">
        <v>7.7</v>
      </c>
      <c r="J47">
        <v>280</v>
      </c>
      <c r="K47">
        <v>610</v>
      </c>
      <c r="L47">
        <v>45</v>
      </c>
      <c r="M47">
        <v>31</v>
      </c>
      <c r="N47">
        <v>8</v>
      </c>
      <c r="O47">
        <v>230</v>
      </c>
      <c r="P47">
        <v>170</v>
      </c>
      <c r="Q47">
        <v>78</v>
      </c>
      <c r="R47">
        <v>14</v>
      </c>
      <c r="S47">
        <v>5500</v>
      </c>
      <c r="T47">
        <v>13400</v>
      </c>
      <c r="U47">
        <v>163.63636360000001</v>
      </c>
      <c r="V47">
        <v>118.1818182</v>
      </c>
      <c r="W47">
        <v>0.79247685199999995</v>
      </c>
      <c r="X47">
        <v>15.7</v>
      </c>
      <c r="AB47">
        <v>46</v>
      </c>
      <c r="AC47">
        <v>0.91430993634287006</v>
      </c>
      <c r="AD47">
        <v>0.41975726778629502</v>
      </c>
      <c r="AE47">
        <v>10.106443234935</v>
      </c>
      <c r="AF47">
        <v>0.80423278015259203</v>
      </c>
      <c r="AG47">
        <v>51177.51</v>
      </c>
      <c r="AH47">
        <v>0.57857445600000001</v>
      </c>
      <c r="AI47">
        <v>130</v>
      </c>
      <c r="AJ47">
        <v>7.7</v>
      </c>
      <c r="AK47">
        <v>120</v>
      </c>
      <c r="AL47">
        <v>400</v>
      </c>
      <c r="AM47">
        <v>27</v>
      </c>
      <c r="AN47">
        <v>20</v>
      </c>
      <c r="AO47">
        <v>4.0999999999999996</v>
      </c>
      <c r="AP47">
        <v>330</v>
      </c>
      <c r="AQ47">
        <v>180</v>
      </c>
      <c r="AR47">
        <v>58</v>
      </c>
      <c r="AS47">
        <v>7</v>
      </c>
      <c r="AT47">
        <v>4300</v>
      </c>
      <c r="AU47">
        <v>12000</v>
      </c>
      <c r="AV47">
        <v>223.25581399999999</v>
      </c>
      <c r="AW47">
        <v>162.79069770000001</v>
      </c>
      <c r="AX47">
        <v>0.59712962999999997</v>
      </c>
      <c r="AY47">
        <v>9.5</v>
      </c>
    </row>
    <row r="48" spans="1:51" x14ac:dyDescent="0.4">
      <c r="A48">
        <v>47</v>
      </c>
      <c r="B48">
        <v>0.91445468218360704</v>
      </c>
      <c r="C48">
        <v>0.55175570386850403</v>
      </c>
      <c r="D48">
        <v>9.9172838237495196</v>
      </c>
      <c r="E48">
        <v>0.79071339706157795</v>
      </c>
      <c r="F48">
        <v>38027.64</v>
      </c>
      <c r="G48">
        <v>0.778644165</v>
      </c>
      <c r="H48">
        <v>250</v>
      </c>
      <c r="I48">
        <v>7.4</v>
      </c>
      <c r="J48">
        <v>190</v>
      </c>
      <c r="K48">
        <v>430</v>
      </c>
      <c r="L48">
        <v>34</v>
      </c>
      <c r="M48">
        <v>22</v>
      </c>
      <c r="N48">
        <v>6.8</v>
      </c>
      <c r="O48">
        <v>140</v>
      </c>
      <c r="P48">
        <v>110</v>
      </c>
      <c r="Q48">
        <v>60</v>
      </c>
      <c r="R48">
        <v>12</v>
      </c>
      <c r="S48">
        <v>5500</v>
      </c>
      <c r="T48">
        <v>13400</v>
      </c>
      <c r="U48">
        <v>163.63636360000001</v>
      </c>
      <c r="V48">
        <v>118.1818182</v>
      </c>
      <c r="W48">
        <v>0.62444444399999999</v>
      </c>
      <c r="X48">
        <v>15.7</v>
      </c>
      <c r="AB48">
        <v>47</v>
      </c>
      <c r="AC48">
        <v>0.91445468218360704</v>
      </c>
      <c r="AD48">
        <v>0.55175570386850403</v>
      </c>
      <c r="AE48">
        <v>9.9172838237495196</v>
      </c>
      <c r="AF48">
        <v>0.79071339706157795</v>
      </c>
      <c r="AG48">
        <v>78937.77</v>
      </c>
      <c r="AH48">
        <v>0.37510560500000001</v>
      </c>
      <c r="AI48">
        <v>290</v>
      </c>
      <c r="AJ48">
        <v>7.9</v>
      </c>
      <c r="AK48">
        <v>210</v>
      </c>
      <c r="AL48">
        <v>480</v>
      </c>
      <c r="AM48">
        <v>42</v>
      </c>
      <c r="AN48">
        <v>35</v>
      </c>
      <c r="AO48">
        <v>6.9</v>
      </c>
      <c r="AP48">
        <v>240</v>
      </c>
      <c r="AQ48">
        <v>170</v>
      </c>
      <c r="AR48">
        <v>50</v>
      </c>
      <c r="AS48">
        <v>7</v>
      </c>
      <c r="AT48">
        <v>5100</v>
      </c>
      <c r="AU48">
        <v>12000</v>
      </c>
      <c r="AV48">
        <v>190.1960784</v>
      </c>
      <c r="AW48">
        <v>183.00653589999999</v>
      </c>
      <c r="AX48">
        <v>0.72877314800000004</v>
      </c>
      <c r="AY48">
        <v>8.6</v>
      </c>
    </row>
    <row r="49" spans="1:51" x14ac:dyDescent="0.4">
      <c r="A49">
        <v>48</v>
      </c>
      <c r="B49">
        <v>0.99477261796396999</v>
      </c>
      <c r="C49">
        <v>0.46060962662317001</v>
      </c>
      <c r="D49">
        <v>9.2935586921514002</v>
      </c>
      <c r="E49">
        <v>0.76995203112412103</v>
      </c>
      <c r="F49">
        <v>37690.093330000003</v>
      </c>
      <c r="G49">
        <v>0.78561758199999998</v>
      </c>
      <c r="H49">
        <v>250</v>
      </c>
      <c r="I49">
        <v>7.4</v>
      </c>
      <c r="J49">
        <v>190</v>
      </c>
      <c r="K49">
        <v>430</v>
      </c>
      <c r="L49">
        <v>34</v>
      </c>
      <c r="M49">
        <v>22</v>
      </c>
      <c r="N49">
        <v>6.8</v>
      </c>
      <c r="O49">
        <v>140</v>
      </c>
      <c r="P49">
        <v>110</v>
      </c>
      <c r="Q49">
        <v>60</v>
      </c>
      <c r="R49">
        <v>12</v>
      </c>
      <c r="S49">
        <v>4900</v>
      </c>
      <c r="T49">
        <v>14500</v>
      </c>
      <c r="U49">
        <v>187.75510199999999</v>
      </c>
      <c r="V49">
        <v>142.85714290000001</v>
      </c>
      <c r="W49">
        <v>0.73976851899999996</v>
      </c>
      <c r="X49">
        <v>14.9</v>
      </c>
      <c r="AB49">
        <v>48</v>
      </c>
      <c r="AC49">
        <v>0.99477261796396999</v>
      </c>
      <c r="AD49">
        <v>0.46060962662317001</v>
      </c>
      <c r="AE49">
        <v>9.2935586921514002</v>
      </c>
      <c r="AF49">
        <v>0.76995203112412103</v>
      </c>
      <c r="AG49">
        <v>48877.08</v>
      </c>
      <c r="AH49">
        <v>0.60580542000000004</v>
      </c>
      <c r="AI49">
        <v>290</v>
      </c>
      <c r="AJ49">
        <v>7.9</v>
      </c>
      <c r="AK49">
        <v>210</v>
      </c>
      <c r="AL49">
        <v>480</v>
      </c>
      <c r="AM49">
        <v>42</v>
      </c>
      <c r="AN49">
        <v>35</v>
      </c>
      <c r="AO49">
        <v>6.9</v>
      </c>
      <c r="AP49">
        <v>240</v>
      </c>
      <c r="AQ49">
        <v>170</v>
      </c>
      <c r="AR49">
        <v>50</v>
      </c>
      <c r="AS49">
        <v>7</v>
      </c>
      <c r="AT49">
        <v>4400</v>
      </c>
      <c r="AU49">
        <v>12000</v>
      </c>
      <c r="AV49">
        <v>220.45454549999999</v>
      </c>
      <c r="AW49">
        <v>166.66666670000001</v>
      </c>
      <c r="AX49">
        <v>0.64395833300000005</v>
      </c>
      <c r="AY49">
        <v>9.8000000000000007</v>
      </c>
    </row>
    <row r="50" spans="1:51" x14ac:dyDescent="0.4">
      <c r="A50">
        <v>49</v>
      </c>
      <c r="B50">
        <v>1.2901208713363499</v>
      </c>
      <c r="C50">
        <v>0.46806794751584402</v>
      </c>
      <c r="D50">
        <v>8.8158779796628899</v>
      </c>
      <c r="E50">
        <v>0.78779817965938403</v>
      </c>
      <c r="F50">
        <v>40986.339999999997</v>
      </c>
      <c r="G50">
        <v>0.72243581599999995</v>
      </c>
      <c r="H50">
        <v>250</v>
      </c>
      <c r="I50">
        <v>7.4</v>
      </c>
      <c r="J50">
        <v>190</v>
      </c>
      <c r="K50">
        <v>430</v>
      </c>
      <c r="L50">
        <v>34</v>
      </c>
      <c r="M50">
        <v>22</v>
      </c>
      <c r="N50">
        <v>6.8</v>
      </c>
      <c r="O50">
        <v>140</v>
      </c>
      <c r="P50">
        <v>110</v>
      </c>
      <c r="Q50">
        <v>60</v>
      </c>
      <c r="R50">
        <v>12</v>
      </c>
      <c r="S50">
        <v>4700</v>
      </c>
      <c r="T50">
        <v>14400</v>
      </c>
      <c r="U50">
        <v>176.59574470000001</v>
      </c>
      <c r="V50">
        <v>119.14893619999999</v>
      </c>
      <c r="W50">
        <v>0.89736111100000004</v>
      </c>
      <c r="X50">
        <v>14.6</v>
      </c>
      <c r="AB50">
        <v>49</v>
      </c>
      <c r="AC50">
        <v>1.2901208713363499</v>
      </c>
      <c r="AD50">
        <v>0.46806794751584402</v>
      </c>
      <c r="AE50">
        <v>8.8158779796628899</v>
      </c>
      <c r="AF50">
        <v>0.78779817965938403</v>
      </c>
      <c r="AG50">
        <v>83277.5</v>
      </c>
      <c r="AH50">
        <v>0.35555822399999998</v>
      </c>
      <c r="AI50">
        <v>69</v>
      </c>
      <c r="AJ50">
        <v>7.7</v>
      </c>
      <c r="AK50">
        <v>58</v>
      </c>
      <c r="AL50">
        <v>200</v>
      </c>
      <c r="AM50">
        <v>28</v>
      </c>
      <c r="AN50">
        <v>20</v>
      </c>
      <c r="AO50">
        <v>3.2</v>
      </c>
      <c r="AP50">
        <v>330</v>
      </c>
      <c r="AQ50">
        <v>180</v>
      </c>
      <c r="AR50">
        <v>8.8000000000000007</v>
      </c>
      <c r="AS50">
        <v>8</v>
      </c>
      <c r="AT50">
        <v>4300</v>
      </c>
      <c r="AU50">
        <v>11300</v>
      </c>
      <c r="AV50">
        <v>225.5813953</v>
      </c>
      <c r="AW50">
        <v>178.29457360000001</v>
      </c>
      <c r="AX50">
        <v>0.712916667</v>
      </c>
      <c r="AY50">
        <v>9.1999999999999993</v>
      </c>
    </row>
    <row r="51" spans="1:51" x14ac:dyDescent="0.4">
      <c r="A51">
        <v>50</v>
      </c>
      <c r="B51">
        <v>0.86476922416605795</v>
      </c>
      <c r="C51">
        <v>0.36591961274685603</v>
      </c>
      <c r="D51">
        <v>8.1070659811025401</v>
      </c>
      <c r="E51">
        <v>0.75265366733619499</v>
      </c>
      <c r="F51">
        <v>38337.769999999997</v>
      </c>
      <c r="G51">
        <v>0.77234539199999996</v>
      </c>
      <c r="H51">
        <v>560</v>
      </c>
      <c r="I51">
        <v>7.7</v>
      </c>
      <c r="J51">
        <v>330</v>
      </c>
      <c r="K51">
        <v>1200</v>
      </c>
      <c r="L51">
        <v>62</v>
      </c>
      <c r="M51">
        <v>41</v>
      </c>
      <c r="N51">
        <v>12</v>
      </c>
      <c r="O51">
        <v>280</v>
      </c>
      <c r="P51">
        <v>190</v>
      </c>
      <c r="Q51">
        <v>130</v>
      </c>
      <c r="R51">
        <v>21</v>
      </c>
      <c r="S51">
        <v>5200</v>
      </c>
      <c r="T51">
        <v>13200</v>
      </c>
      <c r="U51">
        <v>180.7692308</v>
      </c>
      <c r="V51">
        <v>179.4871795</v>
      </c>
      <c r="W51">
        <v>0.874791667</v>
      </c>
      <c r="X51">
        <v>14.5</v>
      </c>
      <c r="AB51">
        <v>50</v>
      </c>
      <c r="AC51">
        <v>0.86476922416605795</v>
      </c>
      <c r="AD51">
        <v>0.36591961274685603</v>
      </c>
      <c r="AE51">
        <v>8.1070659811025401</v>
      </c>
      <c r="AF51">
        <v>0.75265366733619499</v>
      </c>
      <c r="AG51">
        <v>51962.04333</v>
      </c>
      <c r="AH51">
        <v>0.569839023</v>
      </c>
      <c r="AI51">
        <v>69</v>
      </c>
      <c r="AJ51">
        <v>7.7</v>
      </c>
      <c r="AK51">
        <v>58</v>
      </c>
      <c r="AL51">
        <v>200</v>
      </c>
      <c r="AM51">
        <v>28</v>
      </c>
      <c r="AN51">
        <v>20</v>
      </c>
      <c r="AO51">
        <v>3.2</v>
      </c>
      <c r="AP51">
        <v>330</v>
      </c>
      <c r="AQ51">
        <v>180</v>
      </c>
      <c r="AR51">
        <v>8.8000000000000007</v>
      </c>
      <c r="AS51">
        <v>8</v>
      </c>
      <c r="AT51">
        <v>4300</v>
      </c>
      <c r="AU51">
        <v>11300</v>
      </c>
      <c r="AV51">
        <v>225.5813953</v>
      </c>
      <c r="AW51">
        <v>178.29457360000001</v>
      </c>
      <c r="AX51">
        <v>0.69699074100000002</v>
      </c>
      <c r="AY51">
        <v>9.1999999999999993</v>
      </c>
    </row>
    <row r="52" spans="1:51" x14ac:dyDescent="0.4">
      <c r="A52">
        <v>51</v>
      </c>
      <c r="B52">
        <v>0.81420148748300003</v>
      </c>
      <c r="C52">
        <v>0.40748032059723899</v>
      </c>
      <c r="D52">
        <v>7.4821172909655802</v>
      </c>
      <c r="E52">
        <v>0.72014543771744599</v>
      </c>
      <c r="F52">
        <v>38694.75333</v>
      </c>
      <c r="G52">
        <v>0.76522002200000006</v>
      </c>
      <c r="H52">
        <v>560</v>
      </c>
      <c r="I52">
        <v>7.7</v>
      </c>
      <c r="J52">
        <v>330</v>
      </c>
      <c r="K52">
        <v>1200</v>
      </c>
      <c r="L52">
        <v>62</v>
      </c>
      <c r="M52">
        <v>41</v>
      </c>
      <c r="N52">
        <v>12</v>
      </c>
      <c r="O52">
        <v>280</v>
      </c>
      <c r="P52">
        <v>190</v>
      </c>
      <c r="Q52">
        <v>130</v>
      </c>
      <c r="R52">
        <v>21</v>
      </c>
      <c r="S52">
        <v>5200</v>
      </c>
      <c r="T52">
        <v>13300</v>
      </c>
      <c r="U52">
        <v>184.6153846</v>
      </c>
      <c r="V52">
        <v>179.4871795</v>
      </c>
      <c r="W52">
        <v>0.79421296299999999</v>
      </c>
      <c r="X52">
        <v>15.2</v>
      </c>
      <c r="AB52">
        <v>51</v>
      </c>
      <c r="AC52">
        <v>0.81420148748300003</v>
      </c>
      <c r="AD52">
        <v>0.40748032059723899</v>
      </c>
      <c r="AE52">
        <v>7.4821172909655802</v>
      </c>
      <c r="AF52">
        <v>0.72014543771744599</v>
      </c>
      <c r="AG52">
        <v>47977.063329999997</v>
      </c>
      <c r="AH52">
        <v>0.61716991300000001</v>
      </c>
      <c r="AI52">
        <v>240</v>
      </c>
      <c r="AJ52">
        <v>7.7</v>
      </c>
      <c r="AK52">
        <v>200</v>
      </c>
      <c r="AL52">
        <v>500</v>
      </c>
      <c r="AM52">
        <v>42</v>
      </c>
      <c r="AN52">
        <v>27</v>
      </c>
      <c r="AO52">
        <v>6.8</v>
      </c>
      <c r="AP52">
        <v>190</v>
      </c>
      <c r="AQ52">
        <v>150</v>
      </c>
      <c r="AR52">
        <v>140</v>
      </c>
      <c r="AS52">
        <v>15</v>
      </c>
      <c r="AT52">
        <v>4300</v>
      </c>
      <c r="AU52">
        <v>11000</v>
      </c>
      <c r="AV52">
        <v>225.5813953</v>
      </c>
      <c r="AW52">
        <v>201.55038759999999</v>
      </c>
      <c r="AX52">
        <v>0.60046296300000002</v>
      </c>
      <c r="AY52">
        <v>10.4</v>
      </c>
    </row>
    <row r="53" spans="1:51" x14ac:dyDescent="0.4">
      <c r="A53">
        <v>52</v>
      </c>
      <c r="B53">
        <v>1.04239393612068</v>
      </c>
      <c r="C53">
        <v>0.423450402876899</v>
      </c>
      <c r="D53">
        <v>7.62574533354538</v>
      </c>
      <c r="E53">
        <v>0.61473655036466601</v>
      </c>
      <c r="F53">
        <v>68302.076669999995</v>
      </c>
      <c r="G53">
        <v>0.43351536899999998</v>
      </c>
      <c r="H53">
        <v>220</v>
      </c>
      <c r="I53">
        <v>7.6</v>
      </c>
      <c r="J53">
        <v>160</v>
      </c>
      <c r="K53">
        <v>490</v>
      </c>
      <c r="L53">
        <v>48</v>
      </c>
      <c r="M53">
        <v>20</v>
      </c>
      <c r="N53">
        <v>6.1</v>
      </c>
      <c r="O53">
        <v>230</v>
      </c>
      <c r="P53">
        <v>140</v>
      </c>
      <c r="Q53">
        <v>57</v>
      </c>
      <c r="R53">
        <v>28</v>
      </c>
      <c r="S53">
        <v>5200</v>
      </c>
      <c r="T53">
        <v>13300</v>
      </c>
      <c r="U53">
        <v>184.6153846</v>
      </c>
      <c r="V53">
        <v>179.4871795</v>
      </c>
      <c r="W53">
        <v>0.80990740699999997</v>
      </c>
      <c r="X53">
        <v>15.2</v>
      </c>
      <c r="AB53">
        <v>52</v>
      </c>
      <c r="AC53">
        <v>1.04239393612068</v>
      </c>
      <c r="AD53">
        <v>0.423450402876899</v>
      </c>
      <c r="AE53">
        <v>7.62574533354538</v>
      </c>
      <c r="AF53">
        <v>0.61473655036466601</v>
      </c>
      <c r="AG53">
        <v>64276.523330000004</v>
      </c>
      <c r="AH53">
        <v>0.46066586199999998</v>
      </c>
      <c r="AI53">
        <v>240</v>
      </c>
      <c r="AJ53">
        <v>7.7</v>
      </c>
      <c r="AK53">
        <v>200</v>
      </c>
      <c r="AL53">
        <v>500</v>
      </c>
      <c r="AM53">
        <v>42</v>
      </c>
      <c r="AN53">
        <v>27</v>
      </c>
      <c r="AO53">
        <v>6.8</v>
      </c>
      <c r="AP53">
        <v>190</v>
      </c>
      <c r="AQ53">
        <v>150</v>
      </c>
      <c r="AR53">
        <v>140</v>
      </c>
      <c r="AS53">
        <v>15</v>
      </c>
      <c r="AT53">
        <v>4300</v>
      </c>
      <c r="AU53">
        <v>11000</v>
      </c>
      <c r="AV53">
        <v>225.5813953</v>
      </c>
      <c r="AW53">
        <v>201.55038759999999</v>
      </c>
      <c r="AX53">
        <v>1.7473429949999999</v>
      </c>
      <c r="AY53">
        <v>10.4</v>
      </c>
    </row>
    <row r="54" spans="1:51" x14ac:dyDescent="0.4">
      <c r="A54">
        <v>53</v>
      </c>
      <c r="B54">
        <v>1.37328084344409</v>
      </c>
      <c r="C54">
        <v>0.37235480791668402</v>
      </c>
      <c r="D54">
        <v>7.9565740886490097</v>
      </c>
      <c r="E54">
        <v>0.58957193640586203</v>
      </c>
      <c r="F54">
        <v>89736.983330000003</v>
      </c>
      <c r="G54">
        <v>0.32996428999999999</v>
      </c>
      <c r="H54">
        <v>220</v>
      </c>
      <c r="I54">
        <v>7.6</v>
      </c>
      <c r="J54">
        <v>160</v>
      </c>
      <c r="K54">
        <v>490</v>
      </c>
      <c r="L54">
        <v>48</v>
      </c>
      <c r="M54">
        <v>20</v>
      </c>
      <c r="N54">
        <v>6.1</v>
      </c>
      <c r="O54">
        <v>230</v>
      </c>
      <c r="P54">
        <v>140</v>
      </c>
      <c r="Q54">
        <v>57</v>
      </c>
      <c r="R54">
        <v>28</v>
      </c>
      <c r="S54">
        <v>5200</v>
      </c>
      <c r="T54">
        <v>13000</v>
      </c>
      <c r="U54">
        <v>175</v>
      </c>
      <c r="V54">
        <v>121.7948718</v>
      </c>
      <c r="W54">
        <v>0.82891203700000005</v>
      </c>
      <c r="X54">
        <v>13.8</v>
      </c>
      <c r="AB54">
        <v>53</v>
      </c>
      <c r="AC54">
        <v>1.37328084344409</v>
      </c>
      <c r="AD54">
        <v>0.37235480791668402</v>
      </c>
      <c r="AE54">
        <v>7.9565740886490097</v>
      </c>
      <c r="AF54">
        <v>0.58957193640586203</v>
      </c>
      <c r="AG54">
        <v>55970.59</v>
      </c>
      <c r="AH54">
        <v>0.52902783399999997</v>
      </c>
      <c r="AI54">
        <v>240</v>
      </c>
      <c r="AJ54">
        <v>7.7</v>
      </c>
      <c r="AK54">
        <v>200</v>
      </c>
      <c r="AL54">
        <v>500</v>
      </c>
      <c r="AM54">
        <v>42</v>
      </c>
      <c r="AN54">
        <v>27</v>
      </c>
      <c r="AO54">
        <v>6.8</v>
      </c>
      <c r="AP54">
        <v>190</v>
      </c>
      <c r="AQ54">
        <v>150</v>
      </c>
      <c r="AR54">
        <v>140</v>
      </c>
      <c r="AS54">
        <v>15</v>
      </c>
      <c r="AT54">
        <v>3500</v>
      </c>
      <c r="AU54">
        <v>11000</v>
      </c>
      <c r="AV54">
        <v>274.2857143</v>
      </c>
      <c r="AW54">
        <v>185.7142857</v>
      </c>
      <c r="AX54">
        <v>0.95062500000000005</v>
      </c>
      <c r="AY54">
        <v>11.3</v>
      </c>
    </row>
    <row r="55" spans="1:51" x14ac:dyDescent="0.4">
      <c r="A55">
        <v>54</v>
      </c>
      <c r="B55">
        <v>1.35836853143643</v>
      </c>
      <c r="C55">
        <v>0.31959962248977802</v>
      </c>
      <c r="D55">
        <v>8.5438346172211403</v>
      </c>
      <c r="E55">
        <v>0.68241683928279595</v>
      </c>
      <c r="F55">
        <v>48717.403330000001</v>
      </c>
      <c r="G55">
        <v>0.60779101499999999</v>
      </c>
      <c r="H55">
        <v>230</v>
      </c>
      <c r="I55">
        <v>7.6</v>
      </c>
      <c r="J55">
        <v>130</v>
      </c>
      <c r="K55">
        <v>310</v>
      </c>
      <c r="L55">
        <v>24</v>
      </c>
      <c r="M55">
        <v>14</v>
      </c>
      <c r="N55">
        <v>5.3</v>
      </c>
      <c r="O55">
        <v>140</v>
      </c>
      <c r="P55">
        <v>93</v>
      </c>
      <c r="Q55">
        <v>28</v>
      </c>
      <c r="R55">
        <v>10</v>
      </c>
      <c r="S55">
        <v>4700</v>
      </c>
      <c r="T55">
        <v>13000</v>
      </c>
      <c r="U55">
        <v>197.87234040000001</v>
      </c>
      <c r="V55">
        <v>132.97872340000001</v>
      </c>
      <c r="W55">
        <v>0.78585648100000005</v>
      </c>
      <c r="X55">
        <v>11.9</v>
      </c>
      <c r="AB55">
        <v>54</v>
      </c>
      <c r="AC55">
        <v>1.35836853143643</v>
      </c>
      <c r="AD55">
        <v>0.31959962248977802</v>
      </c>
      <c r="AE55">
        <v>8.5438346172211403</v>
      </c>
      <c r="AF55">
        <v>0.68241683928279595</v>
      </c>
      <c r="AG55">
        <v>49010.866670000003</v>
      </c>
      <c r="AH55">
        <v>0.60415173200000005</v>
      </c>
      <c r="AI55">
        <v>240</v>
      </c>
      <c r="AJ55">
        <v>7.7</v>
      </c>
      <c r="AK55">
        <v>200</v>
      </c>
      <c r="AL55">
        <v>500</v>
      </c>
      <c r="AM55">
        <v>42</v>
      </c>
      <c r="AN55">
        <v>27</v>
      </c>
      <c r="AO55">
        <v>6.8</v>
      </c>
      <c r="AP55">
        <v>190</v>
      </c>
      <c r="AQ55">
        <v>150</v>
      </c>
      <c r="AR55">
        <v>140</v>
      </c>
      <c r="AS55">
        <v>15</v>
      </c>
      <c r="AT55">
        <v>3100</v>
      </c>
      <c r="AU55">
        <v>11300</v>
      </c>
      <c r="AV55">
        <v>306.45161289999999</v>
      </c>
      <c r="AW55">
        <v>201.61290320000001</v>
      </c>
      <c r="AX55">
        <v>0.70060185200000002</v>
      </c>
      <c r="AY55">
        <v>11.2</v>
      </c>
    </row>
    <row r="56" spans="1:51" x14ac:dyDescent="0.4">
      <c r="A56">
        <v>55</v>
      </c>
      <c r="B56">
        <v>1.34149245053518</v>
      </c>
      <c r="C56">
        <v>0.29228446435942501</v>
      </c>
      <c r="D56">
        <v>8.5493463541371799</v>
      </c>
      <c r="E56">
        <v>0.86863729084655295</v>
      </c>
      <c r="F56">
        <v>55602.833330000001</v>
      </c>
      <c r="G56">
        <v>0.53252681999999996</v>
      </c>
      <c r="H56">
        <v>200</v>
      </c>
      <c r="I56">
        <v>7.5</v>
      </c>
      <c r="J56">
        <v>180</v>
      </c>
      <c r="K56">
        <v>400</v>
      </c>
      <c r="L56">
        <v>34</v>
      </c>
      <c r="M56">
        <v>22</v>
      </c>
      <c r="N56">
        <v>6.4</v>
      </c>
      <c r="O56">
        <v>190</v>
      </c>
      <c r="P56">
        <v>130</v>
      </c>
      <c r="Q56">
        <v>21</v>
      </c>
      <c r="R56">
        <v>12</v>
      </c>
      <c r="S56">
        <v>5100</v>
      </c>
      <c r="T56">
        <v>13300</v>
      </c>
      <c r="U56">
        <v>186.2745098</v>
      </c>
      <c r="V56">
        <v>137.25490199999999</v>
      </c>
      <c r="W56">
        <v>0.91518799100000003</v>
      </c>
      <c r="X56">
        <v>12.4</v>
      </c>
      <c r="AB56">
        <v>55</v>
      </c>
      <c r="AC56">
        <v>1.34149245053518</v>
      </c>
      <c r="AD56">
        <v>0.29228446435942501</v>
      </c>
      <c r="AE56">
        <v>8.5493463541371799</v>
      </c>
      <c r="AF56">
        <v>0.86863729084655295</v>
      </c>
      <c r="AG56">
        <v>59325.326670000002</v>
      </c>
      <c r="AH56">
        <v>0.49911229600000001</v>
      </c>
      <c r="AI56">
        <v>400</v>
      </c>
      <c r="AJ56">
        <v>7.8</v>
      </c>
      <c r="AK56">
        <v>260</v>
      </c>
      <c r="AL56">
        <v>520</v>
      </c>
      <c r="AM56">
        <v>43</v>
      </c>
      <c r="AN56">
        <v>29</v>
      </c>
      <c r="AO56">
        <v>6.8</v>
      </c>
      <c r="AP56">
        <v>210</v>
      </c>
      <c r="AQ56">
        <v>160</v>
      </c>
      <c r="AR56">
        <v>67</v>
      </c>
      <c r="AS56">
        <v>14</v>
      </c>
      <c r="AT56">
        <v>3950</v>
      </c>
      <c r="AU56">
        <v>11300</v>
      </c>
      <c r="AV56">
        <v>245.5696203</v>
      </c>
      <c r="AW56">
        <v>253.164557</v>
      </c>
      <c r="AX56">
        <v>0.680486111</v>
      </c>
      <c r="AY56">
        <v>7.7</v>
      </c>
    </row>
    <row r="57" spans="1:51" x14ac:dyDescent="0.4">
      <c r="A57">
        <v>56</v>
      </c>
      <c r="B57">
        <v>1.2217125828597799</v>
      </c>
      <c r="C57">
        <v>0.19129620100871</v>
      </c>
      <c r="D57">
        <v>8.53020399429154</v>
      </c>
      <c r="E57">
        <v>0.84585130009160403</v>
      </c>
      <c r="F57">
        <v>73255.220480000004</v>
      </c>
      <c r="G57">
        <v>0.40420327499999997</v>
      </c>
      <c r="H57">
        <v>200</v>
      </c>
      <c r="I57">
        <v>7.5</v>
      </c>
      <c r="J57">
        <v>180</v>
      </c>
      <c r="K57">
        <v>400</v>
      </c>
      <c r="L57">
        <v>34</v>
      </c>
      <c r="M57">
        <v>22</v>
      </c>
      <c r="N57">
        <v>6.4</v>
      </c>
      <c r="O57">
        <v>190</v>
      </c>
      <c r="P57">
        <v>130</v>
      </c>
      <c r="Q57">
        <v>21</v>
      </c>
      <c r="R57">
        <v>12</v>
      </c>
      <c r="S57">
        <v>4800</v>
      </c>
      <c r="T57">
        <v>12700</v>
      </c>
      <c r="U57">
        <v>193.75</v>
      </c>
      <c r="V57">
        <v>135.41666670000001</v>
      </c>
      <c r="W57">
        <v>0.76827711600000004</v>
      </c>
      <c r="X57">
        <v>11.5</v>
      </c>
      <c r="AB57">
        <v>56</v>
      </c>
      <c r="AC57">
        <v>1.2217125828597799</v>
      </c>
      <c r="AD57">
        <v>0.19129620100871</v>
      </c>
      <c r="AE57">
        <v>8.53020399429154</v>
      </c>
      <c r="AF57">
        <v>0.84585130009160403</v>
      </c>
      <c r="AG57">
        <v>47142.936670000003</v>
      </c>
      <c r="AH57">
        <v>0.62808984999999995</v>
      </c>
      <c r="AI57">
        <v>400</v>
      </c>
      <c r="AJ57">
        <v>7.8</v>
      </c>
      <c r="AK57">
        <v>260</v>
      </c>
      <c r="AL57">
        <v>520</v>
      </c>
      <c r="AM57">
        <v>43</v>
      </c>
      <c r="AN57">
        <v>29</v>
      </c>
      <c r="AO57">
        <v>6.8</v>
      </c>
      <c r="AP57">
        <v>210</v>
      </c>
      <c r="AQ57">
        <v>160</v>
      </c>
      <c r="AR57">
        <v>67</v>
      </c>
      <c r="AS57">
        <v>14</v>
      </c>
      <c r="AT57">
        <v>3790</v>
      </c>
      <c r="AU57">
        <v>11300</v>
      </c>
      <c r="AV57">
        <v>255.93667550000001</v>
      </c>
      <c r="AW57">
        <v>283.64116089999999</v>
      </c>
      <c r="AX57">
        <v>0.69627314799999995</v>
      </c>
      <c r="AY57">
        <v>7.1</v>
      </c>
    </row>
    <row r="58" spans="1:51" x14ac:dyDescent="0.4">
      <c r="A58">
        <v>57</v>
      </c>
      <c r="B58">
        <v>1.11002337719428</v>
      </c>
      <c r="C58">
        <v>0.192659900231896</v>
      </c>
      <c r="D58">
        <v>8.6768138611336898</v>
      </c>
      <c r="E58">
        <v>0.77844069078671296</v>
      </c>
      <c r="F58">
        <v>73895.75</v>
      </c>
      <c r="G58">
        <v>0.40069963400000003</v>
      </c>
      <c r="H58">
        <v>170</v>
      </c>
      <c r="I58">
        <v>7.6</v>
      </c>
      <c r="J58">
        <v>110</v>
      </c>
      <c r="K58">
        <v>330</v>
      </c>
      <c r="L58">
        <v>28</v>
      </c>
      <c r="M58">
        <v>19</v>
      </c>
      <c r="N58">
        <v>5</v>
      </c>
      <c r="O58">
        <v>880</v>
      </c>
      <c r="P58">
        <v>360</v>
      </c>
      <c r="Q58">
        <v>25</v>
      </c>
      <c r="R58">
        <v>9</v>
      </c>
      <c r="S58">
        <v>5600</v>
      </c>
      <c r="T58">
        <v>12500</v>
      </c>
      <c r="U58">
        <v>171.42857140000001</v>
      </c>
      <c r="V58">
        <v>130.952381</v>
      </c>
      <c r="W58">
        <v>0.84106481499999997</v>
      </c>
      <c r="X58">
        <v>11.9</v>
      </c>
      <c r="AB58">
        <v>57</v>
      </c>
      <c r="AC58">
        <v>1.11002337719428</v>
      </c>
      <c r="AD58">
        <v>0.192659900231896</v>
      </c>
      <c r="AE58">
        <v>8.6768138611336898</v>
      </c>
      <c r="AF58">
        <v>0.77844069078671296</v>
      </c>
      <c r="AG58">
        <v>47480.936670000003</v>
      </c>
      <c r="AH58">
        <v>0.62361869999999997</v>
      </c>
      <c r="AI58">
        <v>400</v>
      </c>
      <c r="AJ58">
        <v>7.8</v>
      </c>
      <c r="AK58">
        <v>260</v>
      </c>
      <c r="AL58">
        <v>520</v>
      </c>
      <c r="AM58">
        <v>43</v>
      </c>
      <c r="AN58">
        <v>29</v>
      </c>
      <c r="AO58">
        <v>6.8</v>
      </c>
      <c r="AP58">
        <v>210</v>
      </c>
      <c r="AQ58">
        <v>160</v>
      </c>
      <c r="AR58">
        <v>67</v>
      </c>
      <c r="AS58">
        <v>14</v>
      </c>
      <c r="AT58">
        <v>3790</v>
      </c>
      <c r="AU58">
        <v>11300</v>
      </c>
      <c r="AV58">
        <v>255.93667550000001</v>
      </c>
      <c r="AW58">
        <v>283.64116089999999</v>
      </c>
      <c r="AX58">
        <v>0.73879629599999996</v>
      </c>
      <c r="AY58">
        <v>7.1</v>
      </c>
    </row>
    <row r="59" spans="1:51" x14ac:dyDescent="0.4">
      <c r="A59">
        <v>58</v>
      </c>
      <c r="B59">
        <v>1.05897892223037</v>
      </c>
      <c r="C59">
        <v>0.34016956518888097</v>
      </c>
      <c r="D59">
        <v>8.7910614070185105</v>
      </c>
      <c r="E59">
        <v>0.73846287102680996</v>
      </c>
      <c r="F59">
        <v>58551.17</v>
      </c>
      <c r="G59">
        <v>0.50571149999999998</v>
      </c>
      <c r="H59">
        <v>170</v>
      </c>
      <c r="I59">
        <v>7.6</v>
      </c>
      <c r="J59">
        <v>110</v>
      </c>
      <c r="K59">
        <v>330</v>
      </c>
      <c r="L59">
        <v>28</v>
      </c>
      <c r="M59">
        <v>19</v>
      </c>
      <c r="N59">
        <v>5</v>
      </c>
      <c r="O59">
        <v>880</v>
      </c>
      <c r="P59">
        <v>360</v>
      </c>
      <c r="Q59">
        <v>25</v>
      </c>
      <c r="R59">
        <v>9</v>
      </c>
      <c r="S59">
        <v>5600</v>
      </c>
      <c r="T59">
        <v>12500</v>
      </c>
      <c r="U59">
        <v>171.42857140000001</v>
      </c>
      <c r="V59">
        <v>130.952381</v>
      </c>
      <c r="W59">
        <v>0.77761574099999997</v>
      </c>
      <c r="X59">
        <v>11.9</v>
      </c>
      <c r="AB59">
        <v>58</v>
      </c>
      <c r="AC59">
        <v>1.05897892223037</v>
      </c>
      <c r="AD59">
        <v>0.34016956518888097</v>
      </c>
      <c r="AE59">
        <v>8.7910614070185105</v>
      </c>
      <c r="AF59">
        <v>0.73846287102680996</v>
      </c>
      <c r="AG59">
        <v>42814.21</v>
      </c>
      <c r="AH59">
        <v>0.69159281500000003</v>
      </c>
      <c r="AI59">
        <v>240</v>
      </c>
      <c r="AJ59">
        <v>7.6</v>
      </c>
      <c r="AK59">
        <v>200</v>
      </c>
      <c r="AL59">
        <v>550</v>
      </c>
      <c r="AM59">
        <v>32</v>
      </c>
      <c r="AN59">
        <v>21</v>
      </c>
      <c r="AO59">
        <v>5.7</v>
      </c>
      <c r="AP59">
        <v>210</v>
      </c>
      <c r="AQ59">
        <v>130</v>
      </c>
      <c r="AR59">
        <v>95</v>
      </c>
      <c r="AS59">
        <v>11</v>
      </c>
      <c r="AT59">
        <v>4640</v>
      </c>
      <c r="AU59">
        <v>11700</v>
      </c>
      <c r="AV59">
        <v>202.58620690000001</v>
      </c>
      <c r="AW59">
        <v>167.02586210000001</v>
      </c>
      <c r="AX59">
        <v>0.62143518499999995</v>
      </c>
      <c r="AY59">
        <v>12.3</v>
      </c>
    </row>
    <row r="60" spans="1:51" x14ac:dyDescent="0.4">
      <c r="A60">
        <v>59</v>
      </c>
      <c r="B60">
        <v>1.0590311367626</v>
      </c>
      <c r="C60">
        <v>0.45088968087718001</v>
      </c>
      <c r="D60">
        <v>9.0233539986614808</v>
      </c>
      <c r="E60">
        <v>0.73198655156623804</v>
      </c>
      <c r="F60">
        <v>91696.033330000006</v>
      </c>
      <c r="G60">
        <v>0.32291473199999998</v>
      </c>
      <c r="H60">
        <v>170</v>
      </c>
      <c r="I60">
        <v>7.6</v>
      </c>
      <c r="J60">
        <v>110</v>
      </c>
      <c r="K60">
        <v>330</v>
      </c>
      <c r="L60">
        <v>28</v>
      </c>
      <c r="M60">
        <v>19</v>
      </c>
      <c r="N60">
        <v>5</v>
      </c>
      <c r="O60">
        <v>880</v>
      </c>
      <c r="P60">
        <v>360</v>
      </c>
      <c r="Q60">
        <v>25</v>
      </c>
      <c r="R60">
        <v>9</v>
      </c>
      <c r="S60">
        <v>4700</v>
      </c>
      <c r="T60">
        <v>12000</v>
      </c>
      <c r="U60">
        <v>204.25531910000001</v>
      </c>
      <c r="V60">
        <v>175.5319149</v>
      </c>
      <c r="W60">
        <v>0.80354166699999996</v>
      </c>
      <c r="X60">
        <v>11</v>
      </c>
      <c r="AB60">
        <v>59</v>
      </c>
      <c r="AC60">
        <v>1.0590311367626</v>
      </c>
      <c r="AD60">
        <v>0.45088968087718001</v>
      </c>
      <c r="AE60">
        <v>9.0233539986614808</v>
      </c>
      <c r="AF60">
        <v>0.73198655156623804</v>
      </c>
      <c r="AG60">
        <v>40172.980000000003</v>
      </c>
      <c r="AH60">
        <v>0.737062573</v>
      </c>
      <c r="AI60">
        <v>240</v>
      </c>
      <c r="AJ60">
        <v>7.6</v>
      </c>
      <c r="AK60">
        <v>200</v>
      </c>
      <c r="AL60">
        <v>550</v>
      </c>
      <c r="AM60">
        <v>32</v>
      </c>
      <c r="AN60">
        <v>21</v>
      </c>
      <c r="AO60">
        <v>5.7</v>
      </c>
      <c r="AP60">
        <v>210</v>
      </c>
      <c r="AQ60">
        <v>130</v>
      </c>
      <c r="AR60">
        <v>95</v>
      </c>
      <c r="AS60">
        <v>11</v>
      </c>
      <c r="AT60">
        <v>5040</v>
      </c>
      <c r="AU60">
        <v>11400</v>
      </c>
      <c r="AV60">
        <v>182.5396825</v>
      </c>
      <c r="AW60">
        <v>153.7698413</v>
      </c>
      <c r="AX60">
        <v>0.62412036999999998</v>
      </c>
      <c r="AY60">
        <v>13.9</v>
      </c>
    </row>
    <row r="61" spans="1:51" x14ac:dyDescent="0.4">
      <c r="A61">
        <v>60</v>
      </c>
      <c r="B61">
        <v>1.1435363948016699</v>
      </c>
      <c r="C61">
        <v>0.46563234173858697</v>
      </c>
      <c r="D61">
        <v>10.5448415415109</v>
      </c>
      <c r="E61">
        <v>0.76976597033161998</v>
      </c>
      <c r="F61">
        <v>86031.18</v>
      </c>
      <c r="G61">
        <v>0.34417754099999998</v>
      </c>
      <c r="H61">
        <v>170</v>
      </c>
      <c r="I61">
        <v>7.6</v>
      </c>
      <c r="J61">
        <v>110</v>
      </c>
      <c r="K61">
        <v>330</v>
      </c>
      <c r="L61">
        <v>28</v>
      </c>
      <c r="M61">
        <v>19</v>
      </c>
      <c r="N61">
        <v>5</v>
      </c>
      <c r="O61">
        <v>880</v>
      </c>
      <c r="P61">
        <v>360</v>
      </c>
      <c r="Q61">
        <v>25</v>
      </c>
      <c r="R61">
        <v>9</v>
      </c>
      <c r="S61">
        <v>4700</v>
      </c>
      <c r="T61">
        <v>12000</v>
      </c>
      <c r="U61">
        <v>204.25531910000001</v>
      </c>
      <c r="V61">
        <v>175.5319149</v>
      </c>
      <c r="W61">
        <v>0.72680555599999996</v>
      </c>
      <c r="X61">
        <v>11</v>
      </c>
      <c r="AB61">
        <v>60</v>
      </c>
      <c r="AC61">
        <v>1.1435363948016699</v>
      </c>
      <c r="AD61">
        <v>0.46563234173858697</v>
      </c>
      <c r="AE61">
        <v>10.5448415415109</v>
      </c>
      <c r="AF61">
        <v>0.76976597033161998</v>
      </c>
      <c r="AG61">
        <v>44098.013330000002</v>
      </c>
      <c r="AH61">
        <v>0.67145882000000001</v>
      </c>
      <c r="AI61">
        <v>380</v>
      </c>
      <c r="AJ61">
        <v>7.7</v>
      </c>
      <c r="AK61">
        <v>270</v>
      </c>
      <c r="AL61">
        <v>770</v>
      </c>
      <c r="AM61">
        <v>50</v>
      </c>
      <c r="AN61">
        <v>33</v>
      </c>
      <c r="AO61">
        <v>7.7</v>
      </c>
      <c r="AP61">
        <v>220</v>
      </c>
      <c r="AQ61">
        <v>160</v>
      </c>
      <c r="AR61">
        <v>43</v>
      </c>
      <c r="AS61">
        <v>17</v>
      </c>
      <c r="AT61">
        <v>5820</v>
      </c>
      <c r="AU61">
        <v>11800</v>
      </c>
      <c r="AV61">
        <v>158.07560140000001</v>
      </c>
      <c r="AW61">
        <v>158.93470790000001</v>
      </c>
      <c r="AX61">
        <v>0.69523148099999998</v>
      </c>
      <c r="AY61">
        <v>13.8</v>
      </c>
    </row>
    <row r="62" spans="1:51" x14ac:dyDescent="0.4">
      <c r="A62">
        <v>61</v>
      </c>
      <c r="B62">
        <v>1.4300869258833</v>
      </c>
      <c r="C62">
        <v>0.49034530897331002</v>
      </c>
      <c r="D62">
        <v>10.399159115643799</v>
      </c>
      <c r="E62">
        <v>0.80514622576345296</v>
      </c>
      <c r="F62">
        <v>57193.02</v>
      </c>
      <c r="G62">
        <v>0.51772051900000005</v>
      </c>
      <c r="H62">
        <v>170</v>
      </c>
      <c r="I62">
        <v>7.6</v>
      </c>
      <c r="J62">
        <v>110</v>
      </c>
      <c r="K62">
        <v>330</v>
      </c>
      <c r="L62">
        <v>28</v>
      </c>
      <c r="M62">
        <v>19</v>
      </c>
      <c r="N62">
        <v>5</v>
      </c>
      <c r="O62">
        <v>880</v>
      </c>
      <c r="P62">
        <v>360</v>
      </c>
      <c r="Q62">
        <v>25</v>
      </c>
      <c r="R62">
        <v>9</v>
      </c>
      <c r="S62">
        <v>4700</v>
      </c>
      <c r="T62">
        <v>12000</v>
      </c>
      <c r="U62">
        <v>204.25531910000001</v>
      </c>
      <c r="V62">
        <v>175.5319149</v>
      </c>
      <c r="W62">
        <v>0.72064814799999999</v>
      </c>
      <c r="X62">
        <v>11</v>
      </c>
      <c r="AB62">
        <v>61</v>
      </c>
      <c r="AC62">
        <v>1.4300869258833</v>
      </c>
      <c r="AD62">
        <v>0.49034530897331002</v>
      </c>
      <c r="AE62">
        <v>10.399159115643799</v>
      </c>
      <c r="AF62">
        <v>0.80514622576345296</v>
      </c>
      <c r="AG62">
        <v>38809.083330000001</v>
      </c>
      <c r="AH62">
        <v>0.76296571499999999</v>
      </c>
      <c r="AI62">
        <v>380</v>
      </c>
      <c r="AJ62">
        <v>7.7</v>
      </c>
      <c r="AK62">
        <v>270</v>
      </c>
      <c r="AL62">
        <v>770</v>
      </c>
      <c r="AM62">
        <v>50</v>
      </c>
      <c r="AN62">
        <v>33</v>
      </c>
      <c r="AO62">
        <v>7.7</v>
      </c>
      <c r="AP62">
        <v>220</v>
      </c>
      <c r="AQ62">
        <v>160</v>
      </c>
      <c r="AR62">
        <v>43</v>
      </c>
      <c r="AS62">
        <v>17</v>
      </c>
      <c r="AT62">
        <v>5820</v>
      </c>
      <c r="AU62">
        <v>11800</v>
      </c>
      <c r="AV62">
        <v>158.07560140000001</v>
      </c>
      <c r="AW62">
        <v>158.93470790000001</v>
      </c>
      <c r="AX62">
        <v>0.73506944399999996</v>
      </c>
      <c r="AY62">
        <v>13.8</v>
      </c>
    </row>
    <row r="63" spans="1:51" x14ac:dyDescent="0.4">
      <c r="A63">
        <v>62</v>
      </c>
      <c r="B63">
        <v>1.49982417603605</v>
      </c>
      <c r="C63">
        <v>0.52798105521951599</v>
      </c>
      <c r="D63">
        <v>10.3801638507065</v>
      </c>
      <c r="E63">
        <v>0.81663162020652502</v>
      </c>
      <c r="F63">
        <v>64367.3</v>
      </c>
      <c r="G63">
        <v>0.46001618799999999</v>
      </c>
      <c r="H63">
        <v>170</v>
      </c>
      <c r="I63">
        <v>7.6</v>
      </c>
      <c r="J63">
        <v>110</v>
      </c>
      <c r="K63">
        <v>330</v>
      </c>
      <c r="L63">
        <v>28</v>
      </c>
      <c r="M63">
        <v>19</v>
      </c>
      <c r="N63">
        <v>5</v>
      </c>
      <c r="O63">
        <v>880</v>
      </c>
      <c r="P63">
        <v>360</v>
      </c>
      <c r="Q63">
        <v>25</v>
      </c>
      <c r="R63">
        <v>9</v>
      </c>
      <c r="S63">
        <v>4400</v>
      </c>
      <c r="T63">
        <v>12000</v>
      </c>
      <c r="U63">
        <v>218.18181820000001</v>
      </c>
      <c r="V63">
        <v>166.66666670000001</v>
      </c>
      <c r="W63">
        <v>0.90460648099999996</v>
      </c>
      <c r="X63">
        <v>10.1</v>
      </c>
      <c r="AB63">
        <v>62</v>
      </c>
      <c r="AC63">
        <v>1.49982417603605</v>
      </c>
      <c r="AD63">
        <v>0.52798105521951599</v>
      </c>
      <c r="AE63">
        <v>10.3801638507065</v>
      </c>
      <c r="AF63">
        <v>0.81663162020652502</v>
      </c>
      <c r="AG63">
        <v>39857.286670000001</v>
      </c>
      <c r="AH63">
        <v>0.74290054500000002</v>
      </c>
      <c r="AI63">
        <v>280</v>
      </c>
      <c r="AJ63">
        <v>7.2</v>
      </c>
      <c r="AK63">
        <v>170</v>
      </c>
      <c r="AL63">
        <v>400</v>
      </c>
      <c r="AM63">
        <v>26</v>
      </c>
      <c r="AN63">
        <v>16</v>
      </c>
      <c r="AO63">
        <v>4.7</v>
      </c>
      <c r="AP63">
        <v>130</v>
      </c>
      <c r="AQ63">
        <v>95</v>
      </c>
      <c r="AR63">
        <v>43</v>
      </c>
      <c r="AS63">
        <v>10</v>
      </c>
      <c r="AT63">
        <v>5820</v>
      </c>
      <c r="AU63">
        <v>11800</v>
      </c>
      <c r="AV63">
        <v>158.07560140000001</v>
      </c>
      <c r="AW63">
        <v>158.93470790000001</v>
      </c>
      <c r="AX63">
        <v>0.71856481500000002</v>
      </c>
      <c r="AY63">
        <v>13.8</v>
      </c>
    </row>
    <row r="64" spans="1:51" x14ac:dyDescent="0.4">
      <c r="A64">
        <v>63</v>
      </c>
      <c r="B64">
        <v>1.4238575550346</v>
      </c>
      <c r="C64">
        <v>0.39534421234788403</v>
      </c>
      <c r="D64">
        <v>10.3432226222543</v>
      </c>
      <c r="E64">
        <v>0.86216429256128502</v>
      </c>
      <c r="F64">
        <v>56430.526669999999</v>
      </c>
      <c r="G64">
        <v>0.52471599599999996</v>
      </c>
      <c r="H64">
        <v>220</v>
      </c>
      <c r="I64">
        <v>7.8</v>
      </c>
      <c r="J64">
        <v>150</v>
      </c>
      <c r="K64">
        <v>370</v>
      </c>
      <c r="L64">
        <v>36</v>
      </c>
      <c r="M64">
        <v>25</v>
      </c>
      <c r="N64">
        <v>5.7</v>
      </c>
      <c r="O64">
        <v>340</v>
      </c>
      <c r="P64">
        <v>200</v>
      </c>
      <c r="Q64">
        <v>14</v>
      </c>
      <c r="R64">
        <v>11</v>
      </c>
      <c r="S64">
        <v>3900</v>
      </c>
      <c r="T64">
        <v>12600</v>
      </c>
      <c r="U64">
        <v>246.1538462</v>
      </c>
      <c r="V64">
        <v>160.2564103</v>
      </c>
      <c r="W64">
        <v>0.78083333300000002</v>
      </c>
      <c r="X64">
        <v>9.8000000000000007</v>
      </c>
      <c r="AB64">
        <v>63</v>
      </c>
      <c r="AC64">
        <v>1.4238575550346</v>
      </c>
      <c r="AD64">
        <v>0.39534421234788403</v>
      </c>
      <c r="AE64">
        <v>10.3432226222543</v>
      </c>
      <c r="AF64">
        <v>0.86216429256128502</v>
      </c>
      <c r="AG64">
        <v>35046.916669999999</v>
      </c>
      <c r="AH64">
        <v>0.84486747500000003</v>
      </c>
      <c r="AI64">
        <v>280</v>
      </c>
      <c r="AJ64">
        <v>7.2</v>
      </c>
      <c r="AK64">
        <v>170</v>
      </c>
      <c r="AL64">
        <v>400</v>
      </c>
      <c r="AM64">
        <v>26</v>
      </c>
      <c r="AN64">
        <v>16</v>
      </c>
      <c r="AO64">
        <v>4.7</v>
      </c>
      <c r="AP64">
        <v>130</v>
      </c>
      <c r="AQ64">
        <v>95</v>
      </c>
      <c r="AR64">
        <v>43</v>
      </c>
      <c r="AS64">
        <v>10</v>
      </c>
      <c r="AT64">
        <v>4520</v>
      </c>
      <c r="AU64">
        <v>10500</v>
      </c>
      <c r="AV64">
        <v>207.9646018</v>
      </c>
      <c r="AW64">
        <v>160.39823010000001</v>
      </c>
      <c r="AX64">
        <v>0.66349537000000003</v>
      </c>
      <c r="AY64">
        <v>16.8</v>
      </c>
    </row>
    <row r="65" spans="1:51" x14ac:dyDescent="0.4">
      <c r="A65">
        <v>64</v>
      </c>
      <c r="B65">
        <v>1.14183116280082</v>
      </c>
      <c r="C65">
        <v>0.32805412125664701</v>
      </c>
      <c r="D65">
        <v>10.287804288777499</v>
      </c>
      <c r="E65">
        <v>0.93556831225312198</v>
      </c>
      <c r="F65">
        <v>51569.56</v>
      </c>
      <c r="G65">
        <v>0.57417592900000003</v>
      </c>
      <c r="H65">
        <v>220</v>
      </c>
      <c r="I65">
        <v>7.8</v>
      </c>
      <c r="J65">
        <v>150</v>
      </c>
      <c r="K65">
        <v>370</v>
      </c>
      <c r="L65">
        <v>36</v>
      </c>
      <c r="M65">
        <v>25</v>
      </c>
      <c r="N65">
        <v>5.7</v>
      </c>
      <c r="O65">
        <v>340</v>
      </c>
      <c r="P65">
        <v>200</v>
      </c>
      <c r="Q65">
        <v>14</v>
      </c>
      <c r="R65">
        <v>11</v>
      </c>
      <c r="S65">
        <v>4500</v>
      </c>
      <c r="T65">
        <v>12200</v>
      </c>
      <c r="U65">
        <v>213.33333329999999</v>
      </c>
      <c r="V65">
        <v>162.962963</v>
      </c>
      <c r="W65">
        <v>0.77951388899999996</v>
      </c>
      <c r="X65">
        <v>9.5</v>
      </c>
      <c r="AB65">
        <v>64</v>
      </c>
      <c r="AC65">
        <v>1.14183116280082</v>
      </c>
      <c r="AD65">
        <v>0.32805412125664701</v>
      </c>
      <c r="AE65">
        <v>10.287804288777499</v>
      </c>
      <c r="AF65">
        <v>0.93556831225312198</v>
      </c>
      <c r="AG65">
        <v>37927.370000000003</v>
      </c>
      <c r="AH65">
        <v>0.78070269599999997</v>
      </c>
      <c r="AI65">
        <v>300</v>
      </c>
      <c r="AJ65">
        <v>7.5</v>
      </c>
      <c r="AK65">
        <v>260</v>
      </c>
      <c r="AL65">
        <v>600</v>
      </c>
      <c r="AM65">
        <v>44</v>
      </c>
      <c r="AN65">
        <v>32</v>
      </c>
      <c r="AO65">
        <v>6.8</v>
      </c>
      <c r="AP65">
        <v>210</v>
      </c>
      <c r="AQ65">
        <v>150</v>
      </c>
      <c r="AR65">
        <v>19</v>
      </c>
      <c r="AS65">
        <v>12</v>
      </c>
      <c r="AT65">
        <v>4520</v>
      </c>
      <c r="AU65">
        <v>10500</v>
      </c>
      <c r="AV65">
        <v>207.9646018</v>
      </c>
      <c r="AW65">
        <v>160.39823010000001</v>
      </c>
      <c r="AX65">
        <v>0.77738425899999997</v>
      </c>
      <c r="AY65">
        <v>16.8</v>
      </c>
    </row>
    <row r="66" spans="1:51" x14ac:dyDescent="0.4">
      <c r="A66">
        <v>65</v>
      </c>
      <c r="B66">
        <v>1.07488276426846</v>
      </c>
      <c r="C66">
        <v>0.21351166624681001</v>
      </c>
      <c r="D66">
        <v>10.319478866443999</v>
      </c>
      <c r="E66">
        <v>0.75363165071403704</v>
      </c>
      <c r="F66">
        <v>92269.13</v>
      </c>
      <c r="G66">
        <v>0.32090906200000002</v>
      </c>
      <c r="H66">
        <v>170</v>
      </c>
      <c r="I66">
        <v>7.6</v>
      </c>
      <c r="J66">
        <v>130</v>
      </c>
      <c r="K66">
        <v>380</v>
      </c>
      <c r="L66">
        <v>22</v>
      </c>
      <c r="M66">
        <v>16</v>
      </c>
      <c r="N66">
        <v>3.5</v>
      </c>
      <c r="O66">
        <v>230</v>
      </c>
      <c r="P66">
        <v>130</v>
      </c>
      <c r="Q66">
        <v>15</v>
      </c>
      <c r="R66">
        <v>6</v>
      </c>
      <c r="S66">
        <v>4500</v>
      </c>
      <c r="T66">
        <v>12200</v>
      </c>
      <c r="U66">
        <v>213.33333329999999</v>
      </c>
      <c r="V66">
        <v>162.962963</v>
      </c>
      <c r="W66">
        <v>0.818449074</v>
      </c>
      <c r="X66">
        <v>9.5</v>
      </c>
      <c r="AB66">
        <v>65</v>
      </c>
      <c r="AC66">
        <v>1.07488276426846</v>
      </c>
      <c r="AD66">
        <v>0.21351166624681001</v>
      </c>
      <c r="AE66">
        <v>10.319478866443999</v>
      </c>
      <c r="AF66">
        <v>0.75363165071403704</v>
      </c>
      <c r="AG66">
        <v>83165.703330000004</v>
      </c>
      <c r="AH66">
        <v>0.35603618799999998</v>
      </c>
      <c r="AI66">
        <v>300</v>
      </c>
      <c r="AJ66">
        <v>7.5</v>
      </c>
      <c r="AK66">
        <v>260</v>
      </c>
      <c r="AL66">
        <v>600</v>
      </c>
      <c r="AM66">
        <v>44</v>
      </c>
      <c r="AN66">
        <v>32</v>
      </c>
      <c r="AO66">
        <v>6.8</v>
      </c>
      <c r="AP66">
        <v>210</v>
      </c>
      <c r="AQ66">
        <v>150</v>
      </c>
      <c r="AR66">
        <v>19</v>
      </c>
      <c r="AS66">
        <v>12</v>
      </c>
      <c r="AT66">
        <v>4520</v>
      </c>
      <c r="AU66">
        <v>10500</v>
      </c>
      <c r="AV66">
        <v>207.9646018</v>
      </c>
      <c r="AW66">
        <v>160.39823010000001</v>
      </c>
      <c r="AX66">
        <v>0.84546296300000001</v>
      </c>
      <c r="AY66">
        <v>16.8</v>
      </c>
    </row>
    <row r="67" spans="1:51" x14ac:dyDescent="0.4">
      <c r="A67">
        <v>66</v>
      </c>
      <c r="B67">
        <v>0.92698510555675395</v>
      </c>
      <c r="C67">
        <v>0.140777006472003</v>
      </c>
      <c r="D67">
        <v>10.369406863755099</v>
      </c>
      <c r="E67">
        <v>0.69936869512094002</v>
      </c>
      <c r="F67">
        <v>78563.753330000007</v>
      </c>
      <c r="G67">
        <v>0.37689136200000001</v>
      </c>
      <c r="H67">
        <v>170</v>
      </c>
      <c r="I67">
        <v>7.6</v>
      </c>
      <c r="J67">
        <v>130</v>
      </c>
      <c r="K67">
        <v>380</v>
      </c>
      <c r="L67">
        <v>22</v>
      </c>
      <c r="M67">
        <v>16</v>
      </c>
      <c r="N67">
        <v>3.5</v>
      </c>
      <c r="O67">
        <v>230</v>
      </c>
      <c r="P67">
        <v>130</v>
      </c>
      <c r="Q67">
        <v>15</v>
      </c>
      <c r="R67">
        <v>6</v>
      </c>
      <c r="S67">
        <v>4600</v>
      </c>
      <c r="T67">
        <v>12000</v>
      </c>
      <c r="U67">
        <v>208.69565220000001</v>
      </c>
      <c r="V67">
        <v>179.34782609999999</v>
      </c>
      <c r="W67">
        <v>0.70282407400000002</v>
      </c>
      <c r="X67">
        <v>9.3000000000000007</v>
      </c>
      <c r="AB67">
        <v>66</v>
      </c>
      <c r="AC67">
        <v>0.92698510555675395</v>
      </c>
      <c r="AD67">
        <v>0.140777006472003</v>
      </c>
      <c r="AE67">
        <v>10.369406863755099</v>
      </c>
      <c r="AF67">
        <v>0.69936869512094002</v>
      </c>
      <c r="AG67">
        <v>49390.126669999998</v>
      </c>
      <c r="AH67">
        <v>0.59951253400000004</v>
      </c>
      <c r="AI67">
        <v>300</v>
      </c>
      <c r="AJ67">
        <v>7.5</v>
      </c>
      <c r="AK67">
        <v>260</v>
      </c>
      <c r="AL67">
        <v>600</v>
      </c>
      <c r="AM67">
        <v>44</v>
      </c>
      <c r="AN67">
        <v>32</v>
      </c>
      <c r="AO67">
        <v>6.8</v>
      </c>
      <c r="AP67">
        <v>210</v>
      </c>
      <c r="AQ67">
        <v>150</v>
      </c>
      <c r="AR67">
        <v>19</v>
      </c>
      <c r="AS67">
        <v>12</v>
      </c>
      <c r="AT67">
        <v>4380</v>
      </c>
      <c r="AU67">
        <v>10500</v>
      </c>
      <c r="AV67">
        <v>211.1872146</v>
      </c>
      <c r="AW67">
        <v>155.25114160000001</v>
      </c>
      <c r="AX67">
        <v>0.87451388900000004</v>
      </c>
      <c r="AY67">
        <v>16.600000000000001</v>
      </c>
    </row>
    <row r="68" spans="1:51" x14ac:dyDescent="0.4">
      <c r="A68">
        <v>67</v>
      </c>
      <c r="B68">
        <v>0.79073767588517496</v>
      </c>
      <c r="C68">
        <v>0.170253898922922</v>
      </c>
      <c r="D68">
        <v>10.820741173131999</v>
      </c>
      <c r="E68">
        <v>0.65220138203454603</v>
      </c>
      <c r="F68">
        <v>76814.736669999998</v>
      </c>
      <c r="G68">
        <v>0.38547290899999997</v>
      </c>
      <c r="H68">
        <v>130</v>
      </c>
      <c r="I68">
        <v>7.7</v>
      </c>
      <c r="J68">
        <v>120</v>
      </c>
      <c r="K68">
        <v>400</v>
      </c>
      <c r="L68">
        <v>27</v>
      </c>
      <c r="M68">
        <v>20</v>
      </c>
      <c r="N68">
        <v>4.0999999999999996</v>
      </c>
      <c r="O68">
        <v>330</v>
      </c>
      <c r="P68">
        <v>180</v>
      </c>
      <c r="Q68">
        <v>58</v>
      </c>
      <c r="R68">
        <v>7</v>
      </c>
      <c r="S68">
        <v>4600</v>
      </c>
      <c r="T68">
        <v>12000</v>
      </c>
      <c r="U68">
        <v>208.69565220000001</v>
      </c>
      <c r="V68">
        <v>179.34782609999999</v>
      </c>
      <c r="W68">
        <v>0.73476851899999995</v>
      </c>
      <c r="X68">
        <v>9.3000000000000007</v>
      </c>
      <c r="AB68">
        <v>67</v>
      </c>
      <c r="AC68">
        <v>0.79073767588517496</v>
      </c>
      <c r="AD68">
        <v>0.170253898922922</v>
      </c>
      <c r="AE68">
        <v>10.820741173131999</v>
      </c>
      <c r="AF68">
        <v>0.65220138203454603</v>
      </c>
      <c r="AG68">
        <v>83000.743329999998</v>
      </c>
      <c r="AH68">
        <v>0.35674379299999998</v>
      </c>
      <c r="AI68">
        <v>300</v>
      </c>
      <c r="AJ68">
        <v>7.5</v>
      </c>
      <c r="AK68">
        <v>260</v>
      </c>
      <c r="AL68">
        <v>600</v>
      </c>
      <c r="AM68">
        <v>44</v>
      </c>
      <c r="AN68">
        <v>32</v>
      </c>
      <c r="AO68">
        <v>6.8</v>
      </c>
      <c r="AP68">
        <v>210</v>
      </c>
      <c r="AQ68">
        <v>150</v>
      </c>
      <c r="AR68">
        <v>19</v>
      </c>
      <c r="AS68">
        <v>12</v>
      </c>
      <c r="AT68">
        <v>4110</v>
      </c>
      <c r="AU68">
        <v>10500</v>
      </c>
      <c r="AV68">
        <v>221.41119219999999</v>
      </c>
      <c r="AW68">
        <v>130.77858879999999</v>
      </c>
      <c r="AX68">
        <v>0.77652777799999995</v>
      </c>
      <c r="AY68">
        <v>16.600000000000001</v>
      </c>
    </row>
    <row r="69" spans="1:51" x14ac:dyDescent="0.4">
      <c r="A69">
        <v>68</v>
      </c>
      <c r="B69">
        <v>0.78305742718403903</v>
      </c>
      <c r="C69">
        <v>0.21740041268497201</v>
      </c>
      <c r="D69">
        <v>11.1376810942566</v>
      </c>
      <c r="E69">
        <v>0.56252943956004098</v>
      </c>
      <c r="F69">
        <v>51177.51</v>
      </c>
      <c r="G69">
        <v>0.57857445600000001</v>
      </c>
      <c r="H69">
        <v>130</v>
      </c>
      <c r="I69">
        <v>7.7</v>
      </c>
      <c r="J69">
        <v>120</v>
      </c>
      <c r="K69">
        <v>400</v>
      </c>
      <c r="L69">
        <v>27</v>
      </c>
      <c r="M69">
        <v>20</v>
      </c>
      <c r="N69">
        <v>4.0999999999999996</v>
      </c>
      <c r="O69">
        <v>330</v>
      </c>
      <c r="P69">
        <v>180</v>
      </c>
      <c r="Q69">
        <v>58</v>
      </c>
      <c r="R69">
        <v>7</v>
      </c>
      <c r="S69">
        <v>4300</v>
      </c>
      <c r="T69">
        <v>12000</v>
      </c>
      <c r="U69">
        <v>223.25581399999999</v>
      </c>
      <c r="V69">
        <v>162.79069770000001</v>
      </c>
      <c r="W69">
        <v>0.59712962999999997</v>
      </c>
      <c r="X69">
        <v>9.5</v>
      </c>
      <c r="AB69">
        <v>68</v>
      </c>
      <c r="AC69">
        <v>0.78305742718403903</v>
      </c>
      <c r="AD69">
        <v>0.21740041268497201</v>
      </c>
      <c r="AE69">
        <v>11.1376810942566</v>
      </c>
      <c r="AF69">
        <v>0.56252943956004098</v>
      </c>
      <c r="AG69">
        <v>36633.103329999998</v>
      </c>
      <c r="AH69">
        <v>0.80828533000000002</v>
      </c>
      <c r="AI69">
        <v>260</v>
      </c>
      <c r="AJ69">
        <v>7.4</v>
      </c>
      <c r="AK69">
        <v>180</v>
      </c>
      <c r="AL69">
        <v>330</v>
      </c>
      <c r="AM69">
        <v>21</v>
      </c>
      <c r="AN69">
        <v>14</v>
      </c>
      <c r="AO69">
        <v>4.0999999999999996</v>
      </c>
      <c r="AP69">
        <v>130</v>
      </c>
      <c r="AQ69">
        <v>90</v>
      </c>
      <c r="AR69">
        <v>260</v>
      </c>
      <c r="AS69">
        <v>7</v>
      </c>
      <c r="AT69">
        <v>3600</v>
      </c>
      <c r="AU69">
        <v>11200</v>
      </c>
      <c r="AV69">
        <v>250</v>
      </c>
      <c r="AW69">
        <v>155.55555559999999</v>
      </c>
      <c r="AX69">
        <v>0.46236111099999999</v>
      </c>
      <c r="AY69">
        <v>19.899999999999999</v>
      </c>
    </row>
    <row r="70" spans="1:51" x14ac:dyDescent="0.4">
      <c r="A70">
        <v>69</v>
      </c>
      <c r="B70">
        <v>1.0119655943706101</v>
      </c>
      <c r="C70">
        <v>0.21893748237642999</v>
      </c>
      <c r="D70">
        <v>11.1677898075746</v>
      </c>
      <c r="E70">
        <v>0.56614515547297295</v>
      </c>
      <c r="F70">
        <v>74589.596669999999</v>
      </c>
      <c r="G70">
        <v>0.39697225000000003</v>
      </c>
      <c r="H70">
        <v>290</v>
      </c>
      <c r="I70">
        <v>7.9</v>
      </c>
      <c r="J70">
        <v>210</v>
      </c>
      <c r="K70">
        <v>480</v>
      </c>
      <c r="L70">
        <v>42</v>
      </c>
      <c r="M70">
        <v>35</v>
      </c>
      <c r="N70">
        <v>6.9</v>
      </c>
      <c r="O70">
        <v>240</v>
      </c>
      <c r="P70">
        <v>170</v>
      </c>
      <c r="Q70">
        <v>50</v>
      </c>
      <c r="R70">
        <v>7</v>
      </c>
      <c r="S70">
        <v>5100</v>
      </c>
      <c r="T70">
        <v>12000</v>
      </c>
      <c r="U70">
        <v>190.1960784</v>
      </c>
      <c r="V70">
        <v>183.00653589999999</v>
      </c>
      <c r="W70">
        <v>0.82291666699999999</v>
      </c>
      <c r="X70">
        <v>8.6</v>
      </c>
      <c r="AB70">
        <v>69</v>
      </c>
      <c r="AC70">
        <v>1.0119655943706101</v>
      </c>
      <c r="AD70">
        <v>0.21893748237642999</v>
      </c>
      <c r="AE70">
        <v>11.1677898075746</v>
      </c>
      <c r="AF70">
        <v>0.56614515547297295</v>
      </c>
      <c r="AG70">
        <v>29879.22667</v>
      </c>
      <c r="AH70">
        <v>0.99098950399999997</v>
      </c>
      <c r="AI70">
        <v>260</v>
      </c>
      <c r="AJ70">
        <v>7.4</v>
      </c>
      <c r="AK70">
        <v>180</v>
      </c>
      <c r="AL70">
        <v>330</v>
      </c>
      <c r="AM70">
        <v>21</v>
      </c>
      <c r="AN70">
        <v>14</v>
      </c>
      <c r="AO70">
        <v>4.0999999999999996</v>
      </c>
      <c r="AP70">
        <v>130</v>
      </c>
      <c r="AQ70">
        <v>90</v>
      </c>
      <c r="AR70">
        <v>260</v>
      </c>
      <c r="AS70">
        <v>7</v>
      </c>
      <c r="AT70">
        <v>3600</v>
      </c>
      <c r="AU70">
        <v>11200</v>
      </c>
      <c r="AV70">
        <v>250</v>
      </c>
      <c r="AW70">
        <v>155.55555559999999</v>
      </c>
      <c r="AX70">
        <v>0.40432870399999998</v>
      </c>
      <c r="AY70">
        <v>19.899999999999999</v>
      </c>
    </row>
    <row r="71" spans="1:51" x14ac:dyDescent="0.4">
      <c r="A71">
        <v>70</v>
      </c>
      <c r="B71">
        <v>1.0272060812355399</v>
      </c>
      <c r="C71">
        <v>0.21881503122677701</v>
      </c>
      <c r="D71">
        <v>10.5564550965048</v>
      </c>
      <c r="E71">
        <v>0.57614531311155304</v>
      </c>
      <c r="F71">
        <v>53640.37</v>
      </c>
      <c r="G71">
        <v>0.55200961500000001</v>
      </c>
      <c r="H71">
        <v>290</v>
      </c>
      <c r="I71">
        <v>7.9</v>
      </c>
      <c r="J71">
        <v>210</v>
      </c>
      <c r="K71">
        <v>480</v>
      </c>
      <c r="L71">
        <v>42</v>
      </c>
      <c r="M71">
        <v>35</v>
      </c>
      <c r="N71">
        <v>6.9</v>
      </c>
      <c r="O71">
        <v>240</v>
      </c>
      <c r="P71">
        <v>170</v>
      </c>
      <c r="Q71">
        <v>50</v>
      </c>
      <c r="R71">
        <v>7</v>
      </c>
      <c r="S71">
        <v>4400</v>
      </c>
      <c r="T71">
        <v>12000</v>
      </c>
      <c r="U71">
        <v>220.45454549999999</v>
      </c>
      <c r="V71">
        <v>166.66666670000001</v>
      </c>
      <c r="W71">
        <v>0.72250000000000003</v>
      </c>
      <c r="X71">
        <v>9.8000000000000007</v>
      </c>
      <c r="AB71">
        <v>70</v>
      </c>
      <c r="AC71">
        <v>1.0272060812355399</v>
      </c>
      <c r="AD71">
        <v>0.21881503122677701</v>
      </c>
      <c r="AE71">
        <v>10.5564550965048</v>
      </c>
      <c r="AF71">
        <v>0.57614531311155304</v>
      </c>
      <c r="AG71">
        <v>40621.61</v>
      </c>
      <c r="AH71">
        <v>0.72892236399999999</v>
      </c>
      <c r="AI71">
        <v>240</v>
      </c>
      <c r="AJ71">
        <v>7.7</v>
      </c>
      <c r="AK71">
        <v>230</v>
      </c>
      <c r="AL71">
        <v>460</v>
      </c>
      <c r="AM71">
        <v>37</v>
      </c>
      <c r="AN71">
        <v>25</v>
      </c>
      <c r="AO71">
        <v>6.1</v>
      </c>
      <c r="AP71">
        <v>240</v>
      </c>
      <c r="AQ71">
        <v>160</v>
      </c>
      <c r="AR71">
        <v>71</v>
      </c>
      <c r="AS71">
        <v>12</v>
      </c>
      <c r="AT71">
        <v>3800</v>
      </c>
      <c r="AU71">
        <v>10800</v>
      </c>
      <c r="AV71">
        <v>194.73684209999999</v>
      </c>
      <c r="AW71">
        <v>115.7894737</v>
      </c>
      <c r="AX71">
        <v>0.61057870400000003</v>
      </c>
      <c r="AY71">
        <v>18.3</v>
      </c>
    </row>
    <row r="72" spans="1:51" x14ac:dyDescent="0.4">
      <c r="A72">
        <v>71</v>
      </c>
      <c r="B72">
        <v>1.0970200386315601</v>
      </c>
      <c r="C72">
        <v>0.19007303343069601</v>
      </c>
      <c r="D72">
        <v>8.8617308895513407</v>
      </c>
      <c r="E72">
        <v>0.57431966963415804</v>
      </c>
      <c r="F72">
        <v>55961.353329999998</v>
      </c>
      <c r="G72">
        <v>0.52911515200000003</v>
      </c>
      <c r="H72">
        <v>290</v>
      </c>
      <c r="I72">
        <v>7.9</v>
      </c>
      <c r="J72">
        <v>210</v>
      </c>
      <c r="K72">
        <v>480</v>
      </c>
      <c r="L72">
        <v>42</v>
      </c>
      <c r="M72">
        <v>35</v>
      </c>
      <c r="N72">
        <v>6.9</v>
      </c>
      <c r="O72">
        <v>240</v>
      </c>
      <c r="P72">
        <v>170</v>
      </c>
      <c r="Q72">
        <v>50</v>
      </c>
      <c r="R72">
        <v>7</v>
      </c>
      <c r="S72">
        <v>4300</v>
      </c>
      <c r="T72">
        <v>11300</v>
      </c>
      <c r="U72">
        <v>225.5813953</v>
      </c>
      <c r="V72">
        <v>178.29457360000001</v>
      </c>
      <c r="W72">
        <v>0.69641203699999998</v>
      </c>
      <c r="X72">
        <v>9.1999999999999993</v>
      </c>
      <c r="AB72">
        <v>71</v>
      </c>
      <c r="AC72">
        <v>1.0970200386315601</v>
      </c>
      <c r="AD72">
        <v>0.19007303343069601</v>
      </c>
      <c r="AE72">
        <v>8.8617308895513407</v>
      </c>
      <c r="AF72">
        <v>0.57431966963415804</v>
      </c>
      <c r="AG72">
        <v>36215.18</v>
      </c>
      <c r="AH72">
        <v>0.81761294600000001</v>
      </c>
      <c r="AI72">
        <v>240</v>
      </c>
      <c r="AJ72">
        <v>7.7</v>
      </c>
      <c r="AK72">
        <v>230</v>
      </c>
      <c r="AL72">
        <v>460</v>
      </c>
      <c r="AM72">
        <v>37</v>
      </c>
      <c r="AN72">
        <v>25</v>
      </c>
      <c r="AO72">
        <v>6.1</v>
      </c>
      <c r="AP72">
        <v>240</v>
      </c>
      <c r="AQ72">
        <v>160</v>
      </c>
      <c r="AR72">
        <v>71</v>
      </c>
      <c r="AS72">
        <v>12</v>
      </c>
      <c r="AT72">
        <v>4340</v>
      </c>
      <c r="AU72">
        <v>10900</v>
      </c>
      <c r="AV72">
        <v>142.85714290000001</v>
      </c>
      <c r="AW72">
        <v>92.165898619999993</v>
      </c>
      <c r="AX72">
        <v>0.66178240700000002</v>
      </c>
      <c r="AY72">
        <v>17.5</v>
      </c>
    </row>
    <row r="73" spans="1:51" x14ac:dyDescent="0.4">
      <c r="A73">
        <v>72</v>
      </c>
      <c r="B73">
        <v>0.80906564119438995</v>
      </c>
      <c r="C73">
        <v>0.20322442779084801</v>
      </c>
      <c r="D73">
        <v>8.1640262450169594</v>
      </c>
      <c r="E73">
        <v>0.556142212054338</v>
      </c>
      <c r="F73">
        <v>61556.25</v>
      </c>
      <c r="G73">
        <v>0.48102345400000002</v>
      </c>
      <c r="H73">
        <v>69</v>
      </c>
      <c r="I73">
        <v>7.7</v>
      </c>
      <c r="J73">
        <v>58</v>
      </c>
      <c r="K73">
        <v>200</v>
      </c>
      <c r="L73">
        <v>28</v>
      </c>
      <c r="M73">
        <v>20</v>
      </c>
      <c r="N73">
        <v>3.2</v>
      </c>
      <c r="O73">
        <v>330</v>
      </c>
      <c r="P73">
        <v>180</v>
      </c>
      <c r="Q73">
        <v>8.8000000000000007</v>
      </c>
      <c r="R73">
        <v>8</v>
      </c>
      <c r="S73">
        <v>4300</v>
      </c>
      <c r="T73">
        <v>11300</v>
      </c>
      <c r="U73">
        <v>225.5813953</v>
      </c>
      <c r="V73">
        <v>178.29457360000001</v>
      </c>
      <c r="W73">
        <v>0.80979166700000005</v>
      </c>
      <c r="X73">
        <v>9.1999999999999993</v>
      </c>
      <c r="AB73">
        <v>72</v>
      </c>
      <c r="AC73">
        <v>0.80906564119438995</v>
      </c>
      <c r="AD73">
        <v>0.20322442779084801</v>
      </c>
      <c r="AE73">
        <v>8.1640262450169594</v>
      </c>
      <c r="AF73">
        <v>0.556142212054338</v>
      </c>
      <c r="AG73">
        <v>35562.379999999997</v>
      </c>
      <c r="AH73">
        <v>0.83262143899999996</v>
      </c>
      <c r="AI73">
        <v>240</v>
      </c>
      <c r="AJ73">
        <v>7.7</v>
      </c>
      <c r="AK73">
        <v>230</v>
      </c>
      <c r="AL73">
        <v>460</v>
      </c>
      <c r="AM73">
        <v>37</v>
      </c>
      <c r="AN73">
        <v>25</v>
      </c>
      <c r="AO73">
        <v>6.1</v>
      </c>
      <c r="AP73">
        <v>240</v>
      </c>
      <c r="AQ73">
        <v>160</v>
      </c>
      <c r="AR73">
        <v>71</v>
      </c>
      <c r="AS73">
        <v>12</v>
      </c>
      <c r="AT73">
        <v>3300</v>
      </c>
      <c r="AU73">
        <v>10300</v>
      </c>
      <c r="AV73">
        <v>178.78787879999999</v>
      </c>
      <c r="AW73">
        <v>112.5541126</v>
      </c>
      <c r="AX73">
        <v>0.67872685200000005</v>
      </c>
      <c r="AY73">
        <v>17.2</v>
      </c>
    </row>
    <row r="74" spans="1:51" x14ac:dyDescent="0.4">
      <c r="A74">
        <v>73</v>
      </c>
      <c r="B74">
        <v>0.51981458481497</v>
      </c>
      <c r="C74">
        <v>0.37098344300758601</v>
      </c>
      <c r="D74">
        <v>7.2722769369505302</v>
      </c>
      <c r="E74">
        <v>0.56811462987005001</v>
      </c>
      <c r="F74">
        <v>52566.453909999997</v>
      </c>
      <c r="G74">
        <v>0.56328699800000004</v>
      </c>
      <c r="H74">
        <v>69</v>
      </c>
      <c r="I74">
        <v>7.7</v>
      </c>
      <c r="J74">
        <v>58</v>
      </c>
      <c r="K74">
        <v>200</v>
      </c>
      <c r="L74">
        <v>28</v>
      </c>
      <c r="M74">
        <v>20</v>
      </c>
      <c r="N74">
        <v>3.2</v>
      </c>
      <c r="O74">
        <v>330</v>
      </c>
      <c r="P74">
        <v>180</v>
      </c>
      <c r="Q74">
        <v>8.8000000000000007</v>
      </c>
      <c r="R74">
        <v>8</v>
      </c>
      <c r="S74">
        <v>4300</v>
      </c>
      <c r="T74">
        <v>11000</v>
      </c>
      <c r="U74">
        <v>225.5813953</v>
      </c>
      <c r="V74">
        <v>201.55038759999999</v>
      </c>
      <c r="W74">
        <v>0.64821759300000004</v>
      </c>
      <c r="X74">
        <v>10.4</v>
      </c>
      <c r="AB74">
        <v>73</v>
      </c>
      <c r="AC74">
        <v>0.51981458481497</v>
      </c>
      <c r="AD74">
        <v>0.37098344300758601</v>
      </c>
      <c r="AE74">
        <v>7.2722769369505302</v>
      </c>
      <c r="AF74">
        <v>0.56811462987005001</v>
      </c>
      <c r="AG74">
        <v>36733.696669999998</v>
      </c>
      <c r="AH74">
        <v>0.80607188200000002</v>
      </c>
      <c r="AI74">
        <v>240</v>
      </c>
      <c r="AJ74">
        <v>7.7</v>
      </c>
      <c r="AK74">
        <v>230</v>
      </c>
      <c r="AL74">
        <v>460</v>
      </c>
      <c r="AM74">
        <v>37</v>
      </c>
      <c r="AN74">
        <v>25</v>
      </c>
      <c r="AO74">
        <v>6.1</v>
      </c>
      <c r="AP74">
        <v>240</v>
      </c>
      <c r="AQ74">
        <v>160</v>
      </c>
      <c r="AR74">
        <v>71</v>
      </c>
      <c r="AS74">
        <v>12</v>
      </c>
      <c r="AT74">
        <v>4080</v>
      </c>
      <c r="AU74">
        <v>10400</v>
      </c>
      <c r="AV74">
        <v>83.333333330000002</v>
      </c>
      <c r="AW74">
        <v>85.784313729999994</v>
      </c>
      <c r="AX74">
        <v>0.69636574100000004</v>
      </c>
      <c r="AY74">
        <v>17.8</v>
      </c>
    </row>
    <row r="75" spans="1:51" x14ac:dyDescent="0.4">
      <c r="A75">
        <v>74</v>
      </c>
      <c r="B75">
        <v>0.56474357084004001</v>
      </c>
      <c r="C75">
        <v>0.42147826316847298</v>
      </c>
      <c r="D75">
        <v>7.2485545255299799</v>
      </c>
      <c r="E75">
        <v>0.58848846447943903</v>
      </c>
      <c r="F75">
        <v>49334.046670000003</v>
      </c>
      <c r="G75">
        <v>0.60019402399999999</v>
      </c>
      <c r="H75">
        <v>240</v>
      </c>
      <c r="I75">
        <v>7.7</v>
      </c>
      <c r="J75">
        <v>200</v>
      </c>
      <c r="K75">
        <v>500</v>
      </c>
      <c r="L75">
        <v>42</v>
      </c>
      <c r="M75">
        <v>27</v>
      </c>
      <c r="N75">
        <v>6.8</v>
      </c>
      <c r="O75">
        <v>190</v>
      </c>
      <c r="P75">
        <v>150</v>
      </c>
      <c r="Q75">
        <v>140</v>
      </c>
      <c r="R75">
        <v>15</v>
      </c>
      <c r="S75">
        <v>4300</v>
      </c>
      <c r="T75">
        <v>11000</v>
      </c>
      <c r="U75">
        <v>225.5813953</v>
      </c>
      <c r="V75">
        <v>201.55038759999999</v>
      </c>
      <c r="W75">
        <v>0.61451388900000004</v>
      </c>
      <c r="X75">
        <v>10.4</v>
      </c>
      <c r="AB75">
        <v>74</v>
      </c>
      <c r="AC75">
        <v>0.56474357084004001</v>
      </c>
      <c r="AD75">
        <v>0.42147826316847298</v>
      </c>
      <c r="AE75">
        <v>7.2485545255299799</v>
      </c>
      <c r="AF75">
        <v>0.58848846447943903</v>
      </c>
      <c r="AG75">
        <v>98334.626669999998</v>
      </c>
      <c r="AH75">
        <v>0.30111468400000002</v>
      </c>
      <c r="AI75">
        <v>240</v>
      </c>
      <c r="AJ75">
        <v>7.7</v>
      </c>
      <c r="AK75">
        <v>230</v>
      </c>
      <c r="AL75">
        <v>460</v>
      </c>
      <c r="AM75">
        <v>37</v>
      </c>
      <c r="AN75">
        <v>25</v>
      </c>
      <c r="AO75">
        <v>6.1</v>
      </c>
      <c r="AP75">
        <v>240</v>
      </c>
      <c r="AQ75">
        <v>160</v>
      </c>
      <c r="AR75">
        <v>71</v>
      </c>
      <c r="AS75">
        <v>12</v>
      </c>
      <c r="AT75">
        <v>4100</v>
      </c>
      <c r="AU75">
        <v>10500</v>
      </c>
      <c r="AV75">
        <v>163.4146341</v>
      </c>
      <c r="AW75">
        <v>121.95121949999999</v>
      </c>
      <c r="AX75">
        <v>0.89877314799999997</v>
      </c>
      <c r="AY75">
        <v>17.8</v>
      </c>
    </row>
    <row r="76" spans="1:51" x14ac:dyDescent="0.4">
      <c r="A76">
        <v>75</v>
      </c>
      <c r="B76">
        <v>0.55142991785995799</v>
      </c>
      <c r="C76">
        <v>0.28843580798981</v>
      </c>
      <c r="D76">
        <v>7.31104409357562</v>
      </c>
      <c r="E76">
        <v>0.72931498698469699</v>
      </c>
      <c r="F76">
        <v>64276.523330000004</v>
      </c>
      <c r="G76">
        <v>0.46066586199999998</v>
      </c>
      <c r="H76">
        <v>240</v>
      </c>
      <c r="I76">
        <v>7.7</v>
      </c>
      <c r="J76">
        <v>200</v>
      </c>
      <c r="K76">
        <v>500</v>
      </c>
      <c r="L76">
        <v>42</v>
      </c>
      <c r="M76">
        <v>27</v>
      </c>
      <c r="N76">
        <v>6.8</v>
      </c>
      <c r="O76">
        <v>190</v>
      </c>
      <c r="P76">
        <v>150</v>
      </c>
      <c r="Q76">
        <v>140</v>
      </c>
      <c r="R76">
        <v>15</v>
      </c>
      <c r="S76">
        <v>4300</v>
      </c>
      <c r="T76">
        <v>11000</v>
      </c>
      <c r="U76">
        <v>225.5813953</v>
      </c>
      <c r="V76">
        <v>201.55038759999999</v>
      </c>
      <c r="W76">
        <v>1.7473429949999999</v>
      </c>
      <c r="X76">
        <v>10.4</v>
      </c>
      <c r="AB76">
        <v>75</v>
      </c>
      <c r="AC76">
        <v>0.55142991785995799</v>
      </c>
      <c r="AD76">
        <v>0.28843580798981</v>
      </c>
      <c r="AE76">
        <v>7.31104409357562</v>
      </c>
      <c r="AF76">
        <v>0.72931498698469699</v>
      </c>
      <c r="AG76">
        <v>35740.426670000001</v>
      </c>
      <c r="AH76">
        <v>0.82847360199999998</v>
      </c>
      <c r="AI76">
        <v>330</v>
      </c>
      <c r="AJ76">
        <v>7.8</v>
      </c>
      <c r="AK76">
        <v>230</v>
      </c>
      <c r="AL76">
        <v>590</v>
      </c>
      <c r="AM76">
        <v>53</v>
      </c>
      <c r="AN76">
        <v>35</v>
      </c>
      <c r="AO76">
        <v>7.8</v>
      </c>
      <c r="AP76">
        <v>320</v>
      </c>
      <c r="AQ76">
        <v>200</v>
      </c>
      <c r="AR76">
        <v>0.4</v>
      </c>
      <c r="AS76">
        <v>18</v>
      </c>
      <c r="AT76">
        <v>3280</v>
      </c>
      <c r="AU76">
        <v>10300</v>
      </c>
      <c r="AV76">
        <v>140.2439024</v>
      </c>
      <c r="AW76">
        <v>80.030487800000003</v>
      </c>
      <c r="AX76">
        <v>0.62206018500000004</v>
      </c>
      <c r="AY76">
        <v>17.8</v>
      </c>
    </row>
    <row r="77" spans="1:51" x14ac:dyDescent="0.4">
      <c r="A77">
        <v>76</v>
      </c>
      <c r="B77">
        <v>0.74064604764625297</v>
      </c>
      <c r="C77">
        <v>0.26945308101687498</v>
      </c>
      <c r="D77">
        <v>7.4509200342054296</v>
      </c>
      <c r="E77">
        <v>0.74438547249938403</v>
      </c>
      <c r="F77">
        <v>46146.756670000002</v>
      </c>
      <c r="G77">
        <v>0.64164856100000001</v>
      </c>
      <c r="H77">
        <v>240</v>
      </c>
      <c r="I77">
        <v>7.7</v>
      </c>
      <c r="J77">
        <v>200</v>
      </c>
      <c r="K77">
        <v>500</v>
      </c>
      <c r="L77">
        <v>42</v>
      </c>
      <c r="M77">
        <v>27</v>
      </c>
      <c r="N77">
        <v>6.8</v>
      </c>
      <c r="O77">
        <v>190</v>
      </c>
      <c r="P77">
        <v>150</v>
      </c>
      <c r="Q77">
        <v>140</v>
      </c>
      <c r="R77">
        <v>15</v>
      </c>
      <c r="S77">
        <v>3500</v>
      </c>
      <c r="T77">
        <v>11000</v>
      </c>
      <c r="U77">
        <v>274.2857143</v>
      </c>
      <c r="V77">
        <v>185.7142857</v>
      </c>
      <c r="W77">
        <v>0.85856481500000004</v>
      </c>
      <c r="X77">
        <v>11.3</v>
      </c>
      <c r="AB77">
        <v>76</v>
      </c>
      <c r="AC77">
        <v>0.74064604764625297</v>
      </c>
      <c r="AD77">
        <v>0.26945308101687498</v>
      </c>
      <c r="AE77">
        <v>7.4509200342054296</v>
      </c>
      <c r="AF77">
        <v>0.74438547249938403</v>
      </c>
      <c r="AG77">
        <v>38393.273330000004</v>
      </c>
      <c r="AH77">
        <v>0.77122884899999999</v>
      </c>
      <c r="AI77">
        <v>350</v>
      </c>
      <c r="AJ77">
        <v>7.7</v>
      </c>
      <c r="AK77">
        <v>520</v>
      </c>
      <c r="AL77">
        <v>860</v>
      </c>
      <c r="AM77">
        <v>55</v>
      </c>
      <c r="AN77">
        <v>41</v>
      </c>
      <c r="AO77">
        <v>8.1</v>
      </c>
      <c r="AP77">
        <v>270</v>
      </c>
      <c r="AQ77">
        <v>180</v>
      </c>
      <c r="AR77">
        <v>60</v>
      </c>
      <c r="AS77">
        <v>14</v>
      </c>
      <c r="AT77">
        <v>4640</v>
      </c>
      <c r="AU77">
        <v>10800</v>
      </c>
      <c r="AV77">
        <v>148.70689659999999</v>
      </c>
      <c r="AW77">
        <v>115.84051719999999</v>
      </c>
      <c r="AX77">
        <v>0.490486111</v>
      </c>
      <c r="AY77">
        <v>18</v>
      </c>
    </row>
    <row r="78" spans="1:51" x14ac:dyDescent="0.4">
      <c r="A78">
        <v>77</v>
      </c>
      <c r="B78">
        <v>0.857155237582228</v>
      </c>
      <c r="C78">
        <v>0.20939216926175999</v>
      </c>
      <c r="D78">
        <v>8.3599080947718996</v>
      </c>
      <c r="E78">
        <v>0.78235169002013305</v>
      </c>
      <c r="F78">
        <v>57842.646670000002</v>
      </c>
      <c r="G78">
        <v>0.51190603700000004</v>
      </c>
      <c r="H78">
        <v>240</v>
      </c>
      <c r="I78">
        <v>7.7</v>
      </c>
      <c r="J78">
        <v>200</v>
      </c>
      <c r="K78">
        <v>500</v>
      </c>
      <c r="L78">
        <v>42</v>
      </c>
      <c r="M78">
        <v>27</v>
      </c>
      <c r="N78">
        <v>6.8</v>
      </c>
      <c r="O78">
        <v>190</v>
      </c>
      <c r="P78">
        <v>150</v>
      </c>
      <c r="Q78">
        <v>140</v>
      </c>
      <c r="R78">
        <v>15</v>
      </c>
      <c r="S78">
        <v>3100</v>
      </c>
      <c r="T78">
        <v>11300</v>
      </c>
      <c r="U78">
        <v>306.45161289999999</v>
      </c>
      <c r="V78">
        <v>201.61290320000001</v>
      </c>
      <c r="W78">
        <v>0.88780092600000005</v>
      </c>
      <c r="X78">
        <v>11.2</v>
      </c>
      <c r="AB78">
        <v>77</v>
      </c>
      <c r="AC78">
        <v>0.857155237582228</v>
      </c>
      <c r="AD78">
        <v>0.20939216926175999</v>
      </c>
      <c r="AE78">
        <v>8.3599080947718996</v>
      </c>
      <c r="AF78">
        <v>0.78235169002013305</v>
      </c>
      <c r="AG78">
        <v>30886.626670000001</v>
      </c>
      <c r="AH78">
        <v>0.95866733299999995</v>
      </c>
      <c r="AI78">
        <v>180</v>
      </c>
      <c r="AJ78">
        <v>7.8</v>
      </c>
      <c r="AK78">
        <v>170</v>
      </c>
      <c r="AL78">
        <v>400</v>
      </c>
      <c r="AM78">
        <v>52</v>
      </c>
      <c r="AN78">
        <v>39</v>
      </c>
      <c r="AO78">
        <v>6.7</v>
      </c>
      <c r="AP78">
        <v>250</v>
      </c>
      <c r="AQ78">
        <v>170</v>
      </c>
      <c r="AR78">
        <v>31</v>
      </c>
      <c r="AS78">
        <v>13</v>
      </c>
      <c r="AT78">
        <v>3820</v>
      </c>
      <c r="AU78">
        <v>11100</v>
      </c>
      <c r="AV78">
        <v>130.8900524</v>
      </c>
      <c r="AW78">
        <v>134.1623037</v>
      </c>
      <c r="AX78">
        <v>0.53946759300000002</v>
      </c>
      <c r="AY78">
        <v>18.600000000000001</v>
      </c>
    </row>
    <row r="79" spans="1:51" x14ac:dyDescent="0.4">
      <c r="A79">
        <v>78</v>
      </c>
      <c r="B79">
        <v>0.95556762835226905</v>
      </c>
      <c r="C79">
        <v>0.24312332219390401</v>
      </c>
      <c r="D79">
        <v>9.0883324988144203</v>
      </c>
      <c r="E79">
        <v>0.77472606244450704</v>
      </c>
      <c r="F79">
        <v>49363.926670000001</v>
      </c>
      <c r="G79">
        <v>0.59983072699999995</v>
      </c>
      <c r="H79">
        <v>240</v>
      </c>
      <c r="I79">
        <v>7.7</v>
      </c>
      <c r="J79">
        <v>200</v>
      </c>
      <c r="K79">
        <v>500</v>
      </c>
      <c r="L79">
        <v>42</v>
      </c>
      <c r="M79">
        <v>27</v>
      </c>
      <c r="N79">
        <v>6.8</v>
      </c>
      <c r="O79">
        <v>190</v>
      </c>
      <c r="P79">
        <v>150</v>
      </c>
      <c r="Q79">
        <v>140</v>
      </c>
      <c r="R79">
        <v>15</v>
      </c>
      <c r="S79">
        <v>3950</v>
      </c>
      <c r="T79">
        <v>11300</v>
      </c>
      <c r="U79">
        <v>245.5696203</v>
      </c>
      <c r="V79">
        <v>253.164557</v>
      </c>
      <c r="W79">
        <v>0.88057870400000005</v>
      </c>
      <c r="X79">
        <v>7.7</v>
      </c>
      <c r="AB79">
        <v>78</v>
      </c>
      <c r="AC79">
        <v>0.95556762835226905</v>
      </c>
      <c r="AD79">
        <v>0.24312332219390401</v>
      </c>
      <c r="AE79">
        <v>9.0883324988144203</v>
      </c>
      <c r="AF79">
        <v>0.77472606244450704</v>
      </c>
      <c r="AG79">
        <v>31577.803329999999</v>
      </c>
      <c r="AH79">
        <v>0.93768397000000003</v>
      </c>
      <c r="AI79">
        <v>180</v>
      </c>
      <c r="AJ79">
        <v>7.8</v>
      </c>
      <c r="AK79">
        <v>170</v>
      </c>
      <c r="AL79">
        <v>400</v>
      </c>
      <c r="AM79">
        <v>52</v>
      </c>
      <c r="AN79">
        <v>39</v>
      </c>
      <c r="AO79">
        <v>6.7</v>
      </c>
      <c r="AP79">
        <v>250</v>
      </c>
      <c r="AQ79">
        <v>170</v>
      </c>
      <c r="AR79">
        <v>31</v>
      </c>
      <c r="AS79">
        <v>13</v>
      </c>
      <c r="AT79">
        <v>3820</v>
      </c>
      <c r="AU79">
        <v>11100</v>
      </c>
      <c r="AV79">
        <v>130.8900524</v>
      </c>
      <c r="AW79">
        <v>134.1623037</v>
      </c>
      <c r="AX79">
        <v>0.68418981499999998</v>
      </c>
      <c r="AY79">
        <v>18.600000000000001</v>
      </c>
    </row>
    <row r="80" spans="1:51" x14ac:dyDescent="0.4">
      <c r="A80">
        <v>79</v>
      </c>
      <c r="B80">
        <v>0.963190413772265</v>
      </c>
      <c r="C80">
        <v>0.28415927704070398</v>
      </c>
      <c r="D80">
        <v>9.1598366408601404</v>
      </c>
      <c r="E80">
        <v>0.69303661610858502</v>
      </c>
      <c r="F80">
        <v>48495.736669999998</v>
      </c>
      <c r="G80">
        <v>0.61056913499999999</v>
      </c>
      <c r="H80">
        <v>400</v>
      </c>
      <c r="I80">
        <v>7.8</v>
      </c>
      <c r="J80">
        <v>260</v>
      </c>
      <c r="K80">
        <v>520</v>
      </c>
      <c r="L80">
        <v>43</v>
      </c>
      <c r="M80">
        <v>29</v>
      </c>
      <c r="N80">
        <v>6.8</v>
      </c>
      <c r="O80">
        <v>210</v>
      </c>
      <c r="P80">
        <v>160</v>
      </c>
      <c r="Q80">
        <v>67</v>
      </c>
      <c r="R80">
        <v>14</v>
      </c>
      <c r="S80">
        <v>3790</v>
      </c>
      <c r="T80">
        <v>11300</v>
      </c>
      <c r="U80">
        <v>255.93667550000001</v>
      </c>
      <c r="V80">
        <v>283.64116089999999</v>
      </c>
      <c r="W80">
        <v>0.84678240699999996</v>
      </c>
      <c r="X80">
        <v>7.1</v>
      </c>
      <c r="AB80">
        <v>79</v>
      </c>
      <c r="AC80">
        <v>0.963190413772265</v>
      </c>
      <c r="AD80">
        <v>0.28415927704070398</v>
      </c>
      <c r="AE80">
        <v>9.1598366408601404</v>
      </c>
      <c r="AF80">
        <v>0.69303661610858502</v>
      </c>
      <c r="AG80">
        <v>131678.27669999999</v>
      </c>
      <c r="AH80">
        <v>0.22486624799999999</v>
      </c>
      <c r="AI80">
        <v>180</v>
      </c>
      <c r="AJ80">
        <v>7.8</v>
      </c>
      <c r="AK80">
        <v>170</v>
      </c>
      <c r="AL80">
        <v>400</v>
      </c>
      <c r="AM80">
        <v>52</v>
      </c>
      <c r="AN80">
        <v>39</v>
      </c>
      <c r="AO80">
        <v>6.7</v>
      </c>
      <c r="AP80">
        <v>250</v>
      </c>
      <c r="AQ80">
        <v>170</v>
      </c>
      <c r="AR80">
        <v>31</v>
      </c>
      <c r="AS80">
        <v>13</v>
      </c>
      <c r="AT80">
        <v>3360</v>
      </c>
      <c r="AU80">
        <v>10900</v>
      </c>
      <c r="AV80">
        <v>101.19047620000001</v>
      </c>
      <c r="AW80">
        <v>98.58630952</v>
      </c>
      <c r="AX80">
        <v>1.196273148</v>
      </c>
      <c r="AY80">
        <v>17.7</v>
      </c>
    </row>
    <row r="81" spans="1:51" x14ac:dyDescent="0.4">
      <c r="A81">
        <v>80</v>
      </c>
      <c r="B81">
        <v>0.96543217935491299</v>
      </c>
      <c r="C81">
        <v>0.16722009110375499</v>
      </c>
      <c r="D81">
        <v>8.9598244505437208</v>
      </c>
      <c r="E81">
        <v>0.64431366408531598</v>
      </c>
      <c r="F81">
        <v>85392.29333</v>
      </c>
      <c r="G81">
        <v>0.34675260299999999</v>
      </c>
      <c r="H81">
        <v>400</v>
      </c>
      <c r="I81">
        <v>7.8</v>
      </c>
      <c r="J81">
        <v>260</v>
      </c>
      <c r="K81">
        <v>520</v>
      </c>
      <c r="L81">
        <v>43</v>
      </c>
      <c r="M81">
        <v>29</v>
      </c>
      <c r="N81">
        <v>6.8</v>
      </c>
      <c r="O81">
        <v>210</v>
      </c>
      <c r="P81">
        <v>160</v>
      </c>
      <c r="Q81">
        <v>67</v>
      </c>
      <c r="R81">
        <v>14</v>
      </c>
      <c r="S81">
        <v>3790</v>
      </c>
      <c r="T81">
        <v>11300</v>
      </c>
      <c r="U81">
        <v>255.93667550000001</v>
      </c>
      <c r="V81">
        <v>283.64116089999999</v>
      </c>
      <c r="W81">
        <v>1.0025694439999999</v>
      </c>
      <c r="X81">
        <v>7.1</v>
      </c>
      <c r="AB81">
        <v>80</v>
      </c>
      <c r="AC81">
        <v>0.96543217935491299</v>
      </c>
      <c r="AD81">
        <v>0.16722009110375499</v>
      </c>
      <c r="AE81">
        <v>8.9598244505437208</v>
      </c>
      <c r="AF81">
        <v>0.64431366408531598</v>
      </c>
      <c r="AG81">
        <v>45651.25</v>
      </c>
      <c r="AH81">
        <v>0.64861312699999996</v>
      </c>
      <c r="AI81">
        <v>300</v>
      </c>
      <c r="AJ81">
        <v>7.7</v>
      </c>
      <c r="AK81">
        <v>270</v>
      </c>
      <c r="AL81">
        <v>870</v>
      </c>
      <c r="AM81">
        <v>54</v>
      </c>
      <c r="AN81">
        <v>38</v>
      </c>
      <c r="AO81">
        <v>8</v>
      </c>
      <c r="AP81">
        <v>230</v>
      </c>
      <c r="AQ81">
        <v>170</v>
      </c>
      <c r="AR81">
        <v>55</v>
      </c>
      <c r="AS81">
        <v>16</v>
      </c>
      <c r="AT81">
        <v>3780</v>
      </c>
      <c r="AU81">
        <v>10600</v>
      </c>
      <c r="AV81">
        <v>132.2751323</v>
      </c>
      <c r="AW81">
        <v>92.592592589999995</v>
      </c>
      <c r="AX81">
        <v>0.96958333299999999</v>
      </c>
      <c r="AY81">
        <v>15.6</v>
      </c>
    </row>
    <row r="82" spans="1:51" x14ac:dyDescent="0.4">
      <c r="A82">
        <v>81</v>
      </c>
      <c r="B82">
        <v>0.66529209334482498</v>
      </c>
      <c r="C82">
        <v>0.17335816959000899</v>
      </c>
      <c r="D82">
        <v>8.8028016330771592</v>
      </c>
      <c r="E82">
        <v>0.62802106080298903</v>
      </c>
      <c r="F82">
        <v>48095.573329999999</v>
      </c>
      <c r="G82">
        <v>0.61564917399999997</v>
      </c>
      <c r="H82">
        <v>400</v>
      </c>
      <c r="I82">
        <v>7.8</v>
      </c>
      <c r="J82">
        <v>260</v>
      </c>
      <c r="K82">
        <v>520</v>
      </c>
      <c r="L82">
        <v>43</v>
      </c>
      <c r="M82">
        <v>29</v>
      </c>
      <c r="N82">
        <v>6.8</v>
      </c>
      <c r="O82">
        <v>210</v>
      </c>
      <c r="P82">
        <v>160</v>
      </c>
      <c r="Q82">
        <v>67</v>
      </c>
      <c r="R82">
        <v>14</v>
      </c>
      <c r="S82">
        <v>4640</v>
      </c>
      <c r="T82">
        <v>11700</v>
      </c>
      <c r="U82">
        <v>202.58620690000001</v>
      </c>
      <c r="V82">
        <v>167.02586210000001</v>
      </c>
      <c r="W82">
        <v>0.71798611099999998</v>
      </c>
      <c r="X82">
        <v>12.3</v>
      </c>
      <c r="AB82">
        <v>81</v>
      </c>
      <c r="AC82">
        <v>0.66529209334482498</v>
      </c>
      <c r="AD82">
        <v>0.17335816959000899</v>
      </c>
      <c r="AE82">
        <v>8.8028016330771592</v>
      </c>
      <c r="AF82">
        <v>0.62802106080298903</v>
      </c>
      <c r="AG82">
        <v>86279.756670000002</v>
      </c>
      <c r="AH82">
        <v>0.34318594699999999</v>
      </c>
      <c r="AI82">
        <v>360</v>
      </c>
      <c r="AJ82">
        <v>7.7</v>
      </c>
      <c r="AK82">
        <v>350</v>
      </c>
      <c r="AL82">
        <v>820</v>
      </c>
      <c r="AM82">
        <v>55</v>
      </c>
      <c r="AN82">
        <v>41</v>
      </c>
      <c r="AO82">
        <v>8.8000000000000007</v>
      </c>
      <c r="AP82">
        <v>240</v>
      </c>
      <c r="AQ82">
        <v>180</v>
      </c>
      <c r="AR82">
        <v>110</v>
      </c>
      <c r="AS82">
        <v>14</v>
      </c>
      <c r="AT82">
        <v>3780</v>
      </c>
      <c r="AU82">
        <v>10600</v>
      </c>
      <c r="AV82">
        <v>132.2751323</v>
      </c>
      <c r="AW82">
        <v>92.592592589999995</v>
      </c>
      <c r="AX82">
        <v>1.137777778</v>
      </c>
      <c r="AY82">
        <v>15.6</v>
      </c>
    </row>
    <row r="83" spans="1:51" x14ac:dyDescent="0.4">
      <c r="A83">
        <v>82</v>
      </c>
      <c r="B83">
        <v>0.66663117832017305</v>
      </c>
      <c r="C83">
        <v>5.24704076980149E-2</v>
      </c>
      <c r="D83">
        <v>9.0877337323091893</v>
      </c>
      <c r="E83">
        <v>0.55715351988244399</v>
      </c>
      <c r="F83">
        <v>42814.21</v>
      </c>
      <c r="G83">
        <v>0.69159281500000003</v>
      </c>
      <c r="H83">
        <v>240</v>
      </c>
      <c r="I83">
        <v>7.6</v>
      </c>
      <c r="J83">
        <v>200</v>
      </c>
      <c r="K83">
        <v>550</v>
      </c>
      <c r="L83">
        <v>32</v>
      </c>
      <c r="M83">
        <v>21</v>
      </c>
      <c r="N83">
        <v>5.7</v>
      </c>
      <c r="O83">
        <v>210</v>
      </c>
      <c r="P83">
        <v>130</v>
      </c>
      <c r="Q83">
        <v>95</v>
      </c>
      <c r="R83">
        <v>11</v>
      </c>
      <c r="S83">
        <v>4640</v>
      </c>
      <c r="T83">
        <v>11700</v>
      </c>
      <c r="U83">
        <v>202.58620690000001</v>
      </c>
      <c r="V83">
        <v>167.02586210000001</v>
      </c>
      <c r="W83">
        <v>0.62143518499999995</v>
      </c>
      <c r="X83">
        <v>12.3</v>
      </c>
      <c r="AB83">
        <v>82</v>
      </c>
      <c r="AC83">
        <v>0.66663117832017305</v>
      </c>
      <c r="AD83">
        <v>5.24704076980149E-2</v>
      </c>
      <c r="AE83">
        <v>9.0877337323091893</v>
      </c>
      <c r="AF83">
        <v>0.55715351988244399</v>
      </c>
      <c r="AG83">
        <v>83392.616670000003</v>
      </c>
      <c r="AH83">
        <v>0.355067405</v>
      </c>
      <c r="AI83">
        <v>360</v>
      </c>
      <c r="AJ83">
        <v>7.7</v>
      </c>
      <c r="AK83">
        <v>350</v>
      </c>
      <c r="AL83">
        <v>820</v>
      </c>
      <c r="AM83">
        <v>55</v>
      </c>
      <c r="AN83">
        <v>41</v>
      </c>
      <c r="AO83">
        <v>8.8000000000000007</v>
      </c>
      <c r="AP83">
        <v>240</v>
      </c>
      <c r="AQ83">
        <v>180</v>
      </c>
      <c r="AR83">
        <v>110</v>
      </c>
      <c r="AS83">
        <v>14</v>
      </c>
      <c r="AT83">
        <v>4050</v>
      </c>
      <c r="AU83">
        <v>10500</v>
      </c>
      <c r="AV83">
        <v>185.18518520000001</v>
      </c>
      <c r="AW83">
        <v>102.8806584</v>
      </c>
      <c r="AX83">
        <v>1.159675926</v>
      </c>
      <c r="AY83">
        <v>14</v>
      </c>
    </row>
    <row r="84" spans="1:51" x14ac:dyDescent="0.4">
      <c r="A84">
        <v>83</v>
      </c>
      <c r="B84">
        <v>0.98283307797861297</v>
      </c>
      <c r="C84">
        <v>7.4331819557276094E-2</v>
      </c>
      <c r="D84">
        <v>9.4416855507126201</v>
      </c>
      <c r="E84">
        <v>0.51489513250480801</v>
      </c>
      <c r="F84">
        <v>42010.34</v>
      </c>
      <c r="G84">
        <v>0.70482647799999998</v>
      </c>
      <c r="H84">
        <v>240</v>
      </c>
      <c r="I84">
        <v>7.6</v>
      </c>
      <c r="J84">
        <v>200</v>
      </c>
      <c r="K84">
        <v>550</v>
      </c>
      <c r="L84">
        <v>32</v>
      </c>
      <c r="M84">
        <v>21</v>
      </c>
      <c r="N84">
        <v>5.7</v>
      </c>
      <c r="O84">
        <v>210</v>
      </c>
      <c r="P84">
        <v>130</v>
      </c>
      <c r="Q84">
        <v>95</v>
      </c>
      <c r="R84">
        <v>11</v>
      </c>
      <c r="S84">
        <v>5040</v>
      </c>
      <c r="T84">
        <v>11400</v>
      </c>
      <c r="U84">
        <v>182.5396825</v>
      </c>
      <c r="V84">
        <v>153.7698413</v>
      </c>
      <c r="W84">
        <v>0.77620370400000005</v>
      </c>
      <c r="X84">
        <v>13.9</v>
      </c>
      <c r="AB84">
        <v>83</v>
      </c>
      <c r="AC84">
        <v>0.98283307797861297</v>
      </c>
      <c r="AD84">
        <v>7.4331819557276094E-2</v>
      </c>
      <c r="AE84">
        <v>9.4416855507126201</v>
      </c>
      <c r="AF84">
        <v>0.51489513250480801</v>
      </c>
      <c r="AG84">
        <v>33956.43333</v>
      </c>
      <c r="AH84">
        <v>0.87199970900000001</v>
      </c>
      <c r="AI84">
        <v>170</v>
      </c>
      <c r="AJ84">
        <v>7.9</v>
      </c>
      <c r="AK84">
        <v>240</v>
      </c>
      <c r="AL84">
        <v>430</v>
      </c>
      <c r="AM84">
        <v>47</v>
      </c>
      <c r="AN84">
        <v>37</v>
      </c>
      <c r="AO84">
        <v>6.7</v>
      </c>
      <c r="AP84">
        <v>340</v>
      </c>
      <c r="AQ84">
        <v>190</v>
      </c>
      <c r="AR84">
        <v>44</v>
      </c>
      <c r="AS84">
        <v>10</v>
      </c>
      <c r="AT84">
        <v>4050</v>
      </c>
      <c r="AU84">
        <v>10500</v>
      </c>
      <c r="AV84">
        <v>185.18518520000001</v>
      </c>
      <c r="AW84">
        <v>102.8806584</v>
      </c>
      <c r="AX84">
        <v>0.86418981500000003</v>
      </c>
      <c r="AY84">
        <v>14</v>
      </c>
    </row>
    <row r="85" spans="1:51" x14ac:dyDescent="0.4">
      <c r="A85">
        <v>84</v>
      </c>
      <c r="B85">
        <v>0.97295206746984197</v>
      </c>
      <c r="C85">
        <v>0.21410186077013299</v>
      </c>
      <c r="D85">
        <v>9.2417955455495502</v>
      </c>
      <c r="E85">
        <v>0.47437675532757001</v>
      </c>
      <c r="F85">
        <v>45022.713329999999</v>
      </c>
      <c r="G85">
        <v>0.65766804800000001</v>
      </c>
      <c r="H85">
        <v>380</v>
      </c>
      <c r="I85">
        <v>7.7</v>
      </c>
      <c r="J85">
        <v>270</v>
      </c>
      <c r="K85">
        <v>770</v>
      </c>
      <c r="L85">
        <v>50</v>
      </c>
      <c r="M85">
        <v>33</v>
      </c>
      <c r="N85">
        <v>7.7</v>
      </c>
      <c r="O85">
        <v>220</v>
      </c>
      <c r="P85">
        <v>160</v>
      </c>
      <c r="Q85">
        <v>43</v>
      </c>
      <c r="R85">
        <v>17</v>
      </c>
      <c r="S85">
        <v>5820</v>
      </c>
      <c r="T85">
        <v>11800</v>
      </c>
      <c r="U85">
        <v>158.07560140000001</v>
      </c>
      <c r="V85">
        <v>158.93470790000001</v>
      </c>
      <c r="W85">
        <v>0.94953703700000003</v>
      </c>
      <c r="X85">
        <v>13.8</v>
      </c>
      <c r="AB85">
        <v>84</v>
      </c>
      <c r="AC85">
        <v>0.97295206746984197</v>
      </c>
      <c r="AD85">
        <v>0.21410186077013299</v>
      </c>
      <c r="AE85">
        <v>9.2417955455495502</v>
      </c>
      <c r="AF85">
        <v>0.47437675532757001</v>
      </c>
      <c r="AG85">
        <v>164440.22</v>
      </c>
      <c r="AH85">
        <v>0.18006543699999999</v>
      </c>
      <c r="AI85">
        <v>170</v>
      </c>
      <c r="AJ85">
        <v>7.9</v>
      </c>
      <c r="AK85">
        <v>240</v>
      </c>
      <c r="AL85">
        <v>430</v>
      </c>
      <c r="AM85">
        <v>47</v>
      </c>
      <c r="AN85">
        <v>37</v>
      </c>
      <c r="AO85">
        <v>6.7</v>
      </c>
      <c r="AP85">
        <v>340</v>
      </c>
      <c r="AQ85">
        <v>190</v>
      </c>
      <c r="AR85">
        <v>44</v>
      </c>
      <c r="AS85">
        <v>10</v>
      </c>
      <c r="AT85">
        <v>3640</v>
      </c>
      <c r="AU85">
        <v>10500</v>
      </c>
      <c r="AV85">
        <v>189.5604396</v>
      </c>
      <c r="AW85">
        <v>109.8901099</v>
      </c>
      <c r="AX85">
        <v>1.2614351850000001</v>
      </c>
      <c r="AY85">
        <v>13.2</v>
      </c>
    </row>
    <row r="86" spans="1:51" x14ac:dyDescent="0.4">
      <c r="A86">
        <v>85</v>
      </c>
      <c r="B86">
        <v>1.002964036539</v>
      </c>
      <c r="C86">
        <v>0.23610211643231799</v>
      </c>
      <c r="D86">
        <v>8.7422010442608205</v>
      </c>
      <c r="E86">
        <v>0.49301564613629001</v>
      </c>
      <c r="F86">
        <v>42187.168879999997</v>
      </c>
      <c r="G86">
        <v>0.70187217599999996</v>
      </c>
      <c r="H86">
        <v>380</v>
      </c>
      <c r="I86">
        <v>7.7</v>
      </c>
      <c r="J86">
        <v>270</v>
      </c>
      <c r="K86">
        <v>770</v>
      </c>
      <c r="L86">
        <v>50</v>
      </c>
      <c r="M86">
        <v>33</v>
      </c>
      <c r="N86">
        <v>7.7</v>
      </c>
      <c r="O86">
        <v>220</v>
      </c>
      <c r="P86">
        <v>160</v>
      </c>
      <c r="Q86">
        <v>43</v>
      </c>
      <c r="R86">
        <v>17</v>
      </c>
      <c r="S86">
        <v>5820</v>
      </c>
      <c r="T86">
        <v>11800</v>
      </c>
      <c r="U86">
        <v>158.07560140000001</v>
      </c>
      <c r="V86">
        <v>158.93470790000001</v>
      </c>
      <c r="W86">
        <v>1.3659027779999999</v>
      </c>
      <c r="X86">
        <v>13.8</v>
      </c>
      <c r="AB86">
        <v>85</v>
      </c>
      <c r="AC86">
        <v>1.002964036539</v>
      </c>
      <c r="AD86">
        <v>0.23610211643231799</v>
      </c>
      <c r="AE86">
        <v>8.7422010442608205</v>
      </c>
      <c r="AF86">
        <v>0.49301564613629001</v>
      </c>
      <c r="AG86">
        <v>36353.616670000003</v>
      </c>
      <c r="AH86">
        <v>0.81449942900000005</v>
      </c>
      <c r="AI86">
        <v>170</v>
      </c>
      <c r="AJ86">
        <v>7.9</v>
      </c>
      <c r="AK86">
        <v>240</v>
      </c>
      <c r="AL86">
        <v>430</v>
      </c>
      <c r="AM86">
        <v>47</v>
      </c>
      <c r="AN86">
        <v>37</v>
      </c>
      <c r="AO86">
        <v>6.7</v>
      </c>
      <c r="AP86">
        <v>340</v>
      </c>
      <c r="AQ86">
        <v>190</v>
      </c>
      <c r="AR86">
        <v>44</v>
      </c>
      <c r="AS86">
        <v>10</v>
      </c>
      <c r="AT86">
        <v>3640</v>
      </c>
      <c r="AU86">
        <v>10500</v>
      </c>
      <c r="AV86">
        <v>189.5604396</v>
      </c>
      <c r="AW86">
        <v>109.8901099</v>
      </c>
      <c r="AX86">
        <v>1.0253472219999999</v>
      </c>
      <c r="AY86">
        <v>13.2</v>
      </c>
    </row>
    <row r="87" spans="1:51" x14ac:dyDescent="0.4">
      <c r="A87">
        <v>86</v>
      </c>
      <c r="B87">
        <v>0.85783673306006303</v>
      </c>
      <c r="C87">
        <v>0.246349746022307</v>
      </c>
      <c r="D87">
        <v>8.5879962081203995</v>
      </c>
      <c r="E87">
        <v>0.51406549020067505</v>
      </c>
      <c r="F87">
        <v>38528.493329999998</v>
      </c>
      <c r="G87">
        <v>0.76852213599999997</v>
      </c>
      <c r="H87">
        <v>280</v>
      </c>
      <c r="I87">
        <v>7.2</v>
      </c>
      <c r="J87">
        <v>170</v>
      </c>
      <c r="K87">
        <v>400</v>
      </c>
      <c r="L87">
        <v>26</v>
      </c>
      <c r="M87">
        <v>16</v>
      </c>
      <c r="N87">
        <v>4.7</v>
      </c>
      <c r="O87">
        <v>130</v>
      </c>
      <c r="P87">
        <v>95</v>
      </c>
      <c r="Q87">
        <v>43</v>
      </c>
      <c r="R87">
        <v>10</v>
      </c>
      <c r="S87">
        <v>5820</v>
      </c>
      <c r="T87">
        <v>11800</v>
      </c>
      <c r="U87">
        <v>158.07560140000001</v>
      </c>
      <c r="V87">
        <v>158.93470790000001</v>
      </c>
      <c r="W87">
        <v>0.77425925900000003</v>
      </c>
      <c r="X87">
        <v>13.8</v>
      </c>
      <c r="AB87">
        <v>86</v>
      </c>
      <c r="AC87">
        <v>0.85783673306006303</v>
      </c>
      <c r="AD87">
        <v>0.246349746022307</v>
      </c>
      <c r="AE87">
        <v>8.5879962081203995</v>
      </c>
      <c r="AF87">
        <v>0.51406549020067505</v>
      </c>
      <c r="AG87">
        <v>61795.326670000002</v>
      </c>
      <c r="AH87">
        <v>0.47916244800000002</v>
      </c>
      <c r="AI87">
        <v>230</v>
      </c>
      <c r="AJ87">
        <v>7.7</v>
      </c>
      <c r="AK87">
        <v>310</v>
      </c>
      <c r="AL87">
        <v>610</v>
      </c>
      <c r="AM87">
        <v>47</v>
      </c>
      <c r="AN87">
        <v>32</v>
      </c>
      <c r="AO87">
        <v>7</v>
      </c>
      <c r="AP87">
        <v>200</v>
      </c>
      <c r="AQ87">
        <v>140</v>
      </c>
      <c r="AR87">
        <v>41</v>
      </c>
      <c r="AS87">
        <v>15</v>
      </c>
      <c r="AT87">
        <v>3640</v>
      </c>
      <c r="AU87">
        <v>10500</v>
      </c>
      <c r="AV87">
        <v>189.5604396</v>
      </c>
      <c r="AW87">
        <v>109.8901099</v>
      </c>
      <c r="AX87">
        <v>0.97180555599999996</v>
      </c>
      <c r="AY87">
        <v>13.2</v>
      </c>
    </row>
    <row r="88" spans="1:51" x14ac:dyDescent="0.4">
      <c r="A88">
        <v>87</v>
      </c>
      <c r="B88">
        <v>1.2261902270123699</v>
      </c>
      <c r="C88">
        <v>0.35832924583544501</v>
      </c>
      <c r="D88">
        <v>8.9897929376265306</v>
      </c>
      <c r="E88">
        <v>0.48809617196166299</v>
      </c>
      <c r="F88">
        <v>39175.89</v>
      </c>
      <c r="G88">
        <v>0.75582201199999999</v>
      </c>
      <c r="H88">
        <v>280</v>
      </c>
      <c r="I88">
        <v>7.2</v>
      </c>
      <c r="J88">
        <v>170</v>
      </c>
      <c r="K88">
        <v>400</v>
      </c>
      <c r="L88">
        <v>26</v>
      </c>
      <c r="M88">
        <v>16</v>
      </c>
      <c r="N88">
        <v>4.7</v>
      </c>
      <c r="O88">
        <v>130</v>
      </c>
      <c r="P88">
        <v>95</v>
      </c>
      <c r="Q88">
        <v>43</v>
      </c>
      <c r="R88">
        <v>10</v>
      </c>
      <c r="S88">
        <v>4520</v>
      </c>
      <c r="T88">
        <v>10500</v>
      </c>
      <c r="U88">
        <v>207.9646018</v>
      </c>
      <c r="V88">
        <v>160.39823010000001</v>
      </c>
      <c r="W88">
        <v>0.71527777800000003</v>
      </c>
      <c r="X88">
        <v>16.8</v>
      </c>
      <c r="AB88">
        <v>87</v>
      </c>
      <c r="AC88">
        <v>1.2261902270123699</v>
      </c>
      <c r="AD88">
        <v>0.35832924583544501</v>
      </c>
      <c r="AE88">
        <v>8.9897929376265306</v>
      </c>
      <c r="AF88">
        <v>0.48809617196166299</v>
      </c>
      <c r="AG88">
        <v>39466.620000000003</v>
      </c>
      <c r="AH88">
        <v>0.750254266</v>
      </c>
      <c r="AI88">
        <v>320</v>
      </c>
      <c r="AJ88">
        <v>7.8</v>
      </c>
      <c r="AK88">
        <v>330</v>
      </c>
      <c r="AL88">
        <v>660</v>
      </c>
      <c r="AM88">
        <v>47</v>
      </c>
      <c r="AN88">
        <v>32</v>
      </c>
      <c r="AO88">
        <v>7.5</v>
      </c>
      <c r="AP88">
        <v>230</v>
      </c>
      <c r="AQ88">
        <v>170</v>
      </c>
      <c r="AR88">
        <v>48</v>
      </c>
      <c r="AS88">
        <v>15</v>
      </c>
      <c r="AT88">
        <v>4300</v>
      </c>
      <c r="AU88">
        <v>10800</v>
      </c>
      <c r="AV88">
        <v>197.6744186</v>
      </c>
      <c r="AW88">
        <v>158.91472870000001</v>
      </c>
      <c r="AX88">
        <v>0.65747685199999994</v>
      </c>
      <c r="AY88">
        <v>11.1</v>
      </c>
    </row>
    <row r="89" spans="1:51" x14ac:dyDescent="0.4">
      <c r="A89">
        <v>88</v>
      </c>
      <c r="B89">
        <v>1.03589253244039</v>
      </c>
      <c r="C89">
        <v>0.35861010675675098</v>
      </c>
      <c r="D89">
        <v>9.2090734940002505</v>
      </c>
      <c r="E89">
        <v>0.47659413522267402</v>
      </c>
      <c r="F89">
        <v>37963.839999999997</v>
      </c>
      <c r="G89">
        <v>0.77995271300000002</v>
      </c>
      <c r="H89">
        <v>330</v>
      </c>
      <c r="I89">
        <v>7.7</v>
      </c>
      <c r="J89">
        <v>290</v>
      </c>
      <c r="K89">
        <v>700</v>
      </c>
      <c r="L89">
        <v>52</v>
      </c>
      <c r="M89">
        <v>36</v>
      </c>
      <c r="N89">
        <v>8</v>
      </c>
      <c r="O89">
        <v>220</v>
      </c>
      <c r="P89">
        <v>160</v>
      </c>
      <c r="Q89">
        <v>65</v>
      </c>
      <c r="R89">
        <v>16</v>
      </c>
      <c r="S89">
        <v>4520</v>
      </c>
      <c r="T89">
        <v>10500</v>
      </c>
      <c r="U89">
        <v>207.9646018</v>
      </c>
      <c r="V89">
        <v>160.39823010000001</v>
      </c>
      <c r="W89">
        <v>0.63425925900000002</v>
      </c>
      <c r="X89">
        <v>16.8</v>
      </c>
      <c r="AB89">
        <v>88</v>
      </c>
      <c r="AC89">
        <v>1.03589253244039</v>
      </c>
      <c r="AD89">
        <v>0.35861010675675098</v>
      </c>
      <c r="AE89">
        <v>9.2090734940002505</v>
      </c>
      <c r="AF89">
        <v>0.47659413522267402</v>
      </c>
      <c r="AG89">
        <v>36814.526669999999</v>
      </c>
      <c r="AH89">
        <v>0.80430206999999998</v>
      </c>
      <c r="AI89">
        <v>320</v>
      </c>
      <c r="AJ89">
        <v>7.8</v>
      </c>
      <c r="AK89">
        <v>330</v>
      </c>
      <c r="AL89">
        <v>660</v>
      </c>
      <c r="AM89">
        <v>47</v>
      </c>
      <c r="AN89">
        <v>32</v>
      </c>
      <c r="AO89">
        <v>7.5</v>
      </c>
      <c r="AP89">
        <v>230</v>
      </c>
      <c r="AQ89">
        <v>170</v>
      </c>
      <c r="AR89">
        <v>48</v>
      </c>
      <c r="AS89">
        <v>15</v>
      </c>
      <c r="AT89">
        <v>5060</v>
      </c>
      <c r="AU89">
        <v>10700</v>
      </c>
      <c r="AV89">
        <v>179.84189720000001</v>
      </c>
      <c r="AW89">
        <v>103.75494070000001</v>
      </c>
      <c r="AX89">
        <v>0.66655092599999999</v>
      </c>
      <c r="AY89">
        <v>11.5</v>
      </c>
    </row>
    <row r="90" spans="1:51" x14ac:dyDescent="0.4">
      <c r="A90">
        <v>89</v>
      </c>
      <c r="B90">
        <v>0.75869517364335903</v>
      </c>
      <c r="C90">
        <v>0.21802941596820399</v>
      </c>
      <c r="D90">
        <v>9.4022118507557195</v>
      </c>
      <c r="E90">
        <v>0.465230424588019</v>
      </c>
      <c r="F90">
        <v>37927.370000000003</v>
      </c>
      <c r="G90">
        <v>0.78070269599999997</v>
      </c>
      <c r="H90">
        <v>300</v>
      </c>
      <c r="I90">
        <v>7.5</v>
      </c>
      <c r="J90">
        <v>260</v>
      </c>
      <c r="K90">
        <v>600</v>
      </c>
      <c r="L90">
        <v>44</v>
      </c>
      <c r="M90">
        <v>32</v>
      </c>
      <c r="N90">
        <v>6.8</v>
      </c>
      <c r="O90">
        <v>210</v>
      </c>
      <c r="P90">
        <v>150</v>
      </c>
      <c r="Q90">
        <v>19</v>
      </c>
      <c r="R90">
        <v>12</v>
      </c>
      <c r="S90">
        <v>4520</v>
      </c>
      <c r="T90">
        <v>10500</v>
      </c>
      <c r="U90">
        <v>207.9646018</v>
      </c>
      <c r="V90">
        <v>160.39823010000001</v>
      </c>
      <c r="W90">
        <v>0.77738425899999997</v>
      </c>
      <c r="X90">
        <v>16.8</v>
      </c>
      <c r="AB90">
        <v>89</v>
      </c>
      <c r="AC90">
        <v>0.75869517364335903</v>
      </c>
      <c r="AD90">
        <v>0.21802941596820399</v>
      </c>
      <c r="AE90">
        <v>9.4022118507557195</v>
      </c>
      <c r="AF90">
        <v>0.465230424588019</v>
      </c>
      <c r="AG90">
        <v>39551.29</v>
      </c>
      <c r="AH90">
        <v>0.74864814800000001</v>
      </c>
      <c r="AI90">
        <v>450</v>
      </c>
      <c r="AJ90">
        <v>7.7</v>
      </c>
      <c r="AK90">
        <v>360</v>
      </c>
      <c r="AL90">
        <v>750</v>
      </c>
      <c r="AM90">
        <v>54</v>
      </c>
      <c r="AN90">
        <v>39</v>
      </c>
      <c r="AO90">
        <v>8.5</v>
      </c>
      <c r="AP90">
        <v>280</v>
      </c>
      <c r="AQ90">
        <v>180</v>
      </c>
      <c r="AR90">
        <v>56</v>
      </c>
      <c r="AS90">
        <v>15</v>
      </c>
      <c r="AT90">
        <v>4990</v>
      </c>
      <c r="AU90">
        <v>10800</v>
      </c>
      <c r="AV90">
        <v>190.38076150000001</v>
      </c>
      <c r="AW90">
        <v>125.250501</v>
      </c>
      <c r="AX90">
        <v>0.60664351900000002</v>
      </c>
      <c r="AY90">
        <v>11.4</v>
      </c>
    </row>
    <row r="91" spans="1:51" x14ac:dyDescent="0.4">
      <c r="A91">
        <v>90</v>
      </c>
      <c r="B91">
        <v>0.75736036144545404</v>
      </c>
      <c r="C91">
        <v>0.27794056506207898</v>
      </c>
      <c r="D91">
        <v>9.5384255911499096</v>
      </c>
      <c r="E91">
        <v>0.455101941117034</v>
      </c>
      <c r="F91">
        <v>54267.023330000004</v>
      </c>
      <c r="G91">
        <v>0.54563523400000002</v>
      </c>
      <c r="H91">
        <v>300</v>
      </c>
      <c r="I91">
        <v>7.5</v>
      </c>
      <c r="J91">
        <v>260</v>
      </c>
      <c r="K91">
        <v>600</v>
      </c>
      <c r="L91">
        <v>44</v>
      </c>
      <c r="M91">
        <v>32</v>
      </c>
      <c r="N91">
        <v>6.8</v>
      </c>
      <c r="O91">
        <v>210</v>
      </c>
      <c r="P91">
        <v>150</v>
      </c>
      <c r="Q91">
        <v>19</v>
      </c>
      <c r="R91">
        <v>12</v>
      </c>
      <c r="S91">
        <v>4520</v>
      </c>
      <c r="T91">
        <v>10500</v>
      </c>
      <c r="U91">
        <v>207.9646018</v>
      </c>
      <c r="V91">
        <v>160.39823010000001</v>
      </c>
      <c r="W91">
        <v>0.83104166700000004</v>
      </c>
      <c r="X91">
        <v>16.8</v>
      </c>
      <c r="AB91">
        <v>90</v>
      </c>
      <c r="AC91">
        <v>0.75736036144545404</v>
      </c>
      <c r="AD91">
        <v>0.27794056506207898</v>
      </c>
      <c r="AE91">
        <v>9.5384255911499096</v>
      </c>
      <c r="AF91">
        <v>0.455101941117034</v>
      </c>
      <c r="AG91">
        <v>47966.71</v>
      </c>
      <c r="AH91">
        <v>0.61730312499999995</v>
      </c>
      <c r="AI91">
        <v>450</v>
      </c>
      <c r="AJ91">
        <v>7.7</v>
      </c>
      <c r="AK91">
        <v>360</v>
      </c>
      <c r="AL91">
        <v>750</v>
      </c>
      <c r="AM91">
        <v>54</v>
      </c>
      <c r="AN91">
        <v>39</v>
      </c>
      <c r="AO91">
        <v>8.5</v>
      </c>
      <c r="AP91">
        <v>280</v>
      </c>
      <c r="AQ91">
        <v>180</v>
      </c>
      <c r="AR91">
        <v>56</v>
      </c>
      <c r="AS91">
        <v>15</v>
      </c>
      <c r="AT91">
        <v>4960</v>
      </c>
      <c r="AU91">
        <v>11700</v>
      </c>
      <c r="AV91">
        <v>185.48387099999999</v>
      </c>
      <c r="AW91">
        <v>131.04838710000001</v>
      </c>
      <c r="AX91">
        <v>0.803888889</v>
      </c>
      <c r="AY91">
        <v>11.8</v>
      </c>
    </row>
    <row r="92" spans="1:51" x14ac:dyDescent="0.4">
      <c r="A92">
        <v>91</v>
      </c>
      <c r="B92">
        <v>0.95764810225911801</v>
      </c>
      <c r="C92">
        <v>0.34683959451039698</v>
      </c>
      <c r="D92">
        <v>9.4752162583997297</v>
      </c>
      <c r="E92">
        <v>0.42959599992401798</v>
      </c>
      <c r="F92">
        <v>52991.406669999997</v>
      </c>
      <c r="G92">
        <v>0.55876984299999999</v>
      </c>
      <c r="H92">
        <v>300</v>
      </c>
      <c r="I92">
        <v>7.5</v>
      </c>
      <c r="J92">
        <v>260</v>
      </c>
      <c r="K92">
        <v>600</v>
      </c>
      <c r="L92">
        <v>44</v>
      </c>
      <c r="M92">
        <v>32</v>
      </c>
      <c r="N92">
        <v>6.8</v>
      </c>
      <c r="O92">
        <v>210</v>
      </c>
      <c r="P92">
        <v>150</v>
      </c>
      <c r="Q92">
        <v>19</v>
      </c>
      <c r="R92">
        <v>12</v>
      </c>
      <c r="S92">
        <v>4380</v>
      </c>
      <c r="T92">
        <v>10500</v>
      </c>
      <c r="U92">
        <v>211.1872146</v>
      </c>
      <c r="V92">
        <v>155.25114160000001</v>
      </c>
      <c r="W92">
        <v>1.073587963</v>
      </c>
      <c r="X92">
        <v>16.600000000000001</v>
      </c>
      <c r="AB92">
        <v>91</v>
      </c>
      <c r="AC92">
        <v>0.95764810225911801</v>
      </c>
      <c r="AD92">
        <v>0.34683959451039698</v>
      </c>
      <c r="AE92">
        <v>9.4752162583997297</v>
      </c>
      <c r="AF92">
        <v>0.42959599992401798</v>
      </c>
      <c r="AG92">
        <v>71696.253330000007</v>
      </c>
      <c r="AH92">
        <v>0.41299229199999998</v>
      </c>
      <c r="AI92">
        <v>450</v>
      </c>
      <c r="AJ92">
        <v>7.7</v>
      </c>
      <c r="AK92">
        <v>360</v>
      </c>
      <c r="AL92">
        <v>750</v>
      </c>
      <c r="AM92">
        <v>54</v>
      </c>
      <c r="AN92">
        <v>39</v>
      </c>
      <c r="AO92">
        <v>8.5</v>
      </c>
      <c r="AP92">
        <v>280</v>
      </c>
      <c r="AQ92">
        <v>180</v>
      </c>
      <c r="AR92">
        <v>56</v>
      </c>
      <c r="AS92">
        <v>15</v>
      </c>
      <c r="AT92">
        <v>5070</v>
      </c>
      <c r="AU92">
        <v>11700</v>
      </c>
      <c r="AV92">
        <v>183.43195270000001</v>
      </c>
      <c r="AW92">
        <v>138.06706109999999</v>
      </c>
      <c r="AX92">
        <v>0.88777777800000002</v>
      </c>
      <c r="AY92">
        <v>11.8</v>
      </c>
    </row>
    <row r="93" spans="1:51" x14ac:dyDescent="0.4">
      <c r="A93">
        <v>92</v>
      </c>
      <c r="B93">
        <v>1.1914362793228499</v>
      </c>
      <c r="C93">
        <v>0.22850143732752901</v>
      </c>
      <c r="D93">
        <v>8.8681162958760709</v>
      </c>
      <c r="E93">
        <v>0.393743556647356</v>
      </c>
      <c r="F93">
        <v>40452.32</v>
      </c>
      <c r="G93">
        <v>0.73197285099999998</v>
      </c>
      <c r="H93">
        <v>300</v>
      </c>
      <c r="I93">
        <v>7.5</v>
      </c>
      <c r="J93">
        <v>260</v>
      </c>
      <c r="K93">
        <v>600</v>
      </c>
      <c r="L93">
        <v>44</v>
      </c>
      <c r="M93">
        <v>32</v>
      </c>
      <c r="N93">
        <v>6.8</v>
      </c>
      <c r="O93">
        <v>210</v>
      </c>
      <c r="P93">
        <v>150</v>
      </c>
      <c r="Q93">
        <v>19</v>
      </c>
      <c r="R93">
        <v>12</v>
      </c>
      <c r="S93">
        <v>4110</v>
      </c>
      <c r="T93">
        <v>10500</v>
      </c>
      <c r="U93">
        <v>221.41119219999999</v>
      </c>
      <c r="V93">
        <v>130.77858879999999</v>
      </c>
      <c r="W93">
        <v>0.61902777799999997</v>
      </c>
      <c r="X93">
        <v>16.600000000000001</v>
      </c>
      <c r="AB93">
        <v>92</v>
      </c>
      <c r="AC93">
        <v>1.1914362793228499</v>
      </c>
      <c r="AD93">
        <v>0.22850143732752901</v>
      </c>
      <c r="AE93">
        <v>8.8681162958760709</v>
      </c>
      <c r="AF93">
        <v>0.393743556647356</v>
      </c>
      <c r="AG93">
        <v>50145.04</v>
      </c>
      <c r="AH93">
        <v>0.59048711499999995</v>
      </c>
      <c r="AI93">
        <v>450</v>
      </c>
      <c r="AJ93">
        <v>7.7</v>
      </c>
      <c r="AK93">
        <v>360</v>
      </c>
      <c r="AL93">
        <v>750</v>
      </c>
      <c r="AM93">
        <v>54</v>
      </c>
      <c r="AN93">
        <v>39</v>
      </c>
      <c r="AO93">
        <v>8.5</v>
      </c>
      <c r="AP93">
        <v>280</v>
      </c>
      <c r="AQ93">
        <v>180</v>
      </c>
      <c r="AR93">
        <v>56</v>
      </c>
      <c r="AS93">
        <v>15</v>
      </c>
      <c r="AT93">
        <v>4000</v>
      </c>
      <c r="AU93">
        <v>11100</v>
      </c>
      <c r="AV93">
        <v>237.5</v>
      </c>
      <c r="AW93">
        <v>156.25</v>
      </c>
      <c r="AX93">
        <v>0.98006944399999996</v>
      </c>
      <c r="AY93">
        <v>9.6</v>
      </c>
    </row>
    <row r="94" spans="1:51" x14ac:dyDescent="0.4">
      <c r="A94">
        <v>93</v>
      </c>
      <c r="B94">
        <v>1.2211435088009399</v>
      </c>
      <c r="C94">
        <v>0.138294603147568</v>
      </c>
      <c r="D94">
        <v>9.0122290203535993</v>
      </c>
      <c r="E94">
        <v>0.42435735146386599</v>
      </c>
      <c r="F94">
        <v>47796.71</v>
      </c>
      <c r="G94">
        <v>0.61949870600000001</v>
      </c>
      <c r="H94">
        <v>260</v>
      </c>
      <c r="I94">
        <v>7.4</v>
      </c>
      <c r="J94">
        <v>180</v>
      </c>
      <c r="K94">
        <v>330</v>
      </c>
      <c r="L94">
        <v>21</v>
      </c>
      <c r="M94">
        <v>14</v>
      </c>
      <c r="N94">
        <v>4.0999999999999996</v>
      </c>
      <c r="O94">
        <v>130</v>
      </c>
      <c r="P94">
        <v>90</v>
      </c>
      <c r="Q94">
        <v>260</v>
      </c>
      <c r="R94">
        <v>7</v>
      </c>
      <c r="S94">
        <v>4110</v>
      </c>
      <c r="T94">
        <v>10500</v>
      </c>
      <c r="U94">
        <v>221.41119219999999</v>
      </c>
      <c r="V94">
        <v>130.77858879999999</v>
      </c>
      <c r="W94">
        <v>0.58689814799999995</v>
      </c>
      <c r="X94">
        <v>16.600000000000001</v>
      </c>
      <c r="AB94">
        <v>93</v>
      </c>
      <c r="AC94">
        <v>1.2211435088009399</v>
      </c>
      <c r="AD94">
        <v>0.138294603147568</v>
      </c>
      <c r="AE94">
        <v>9.0122290203535993</v>
      </c>
      <c r="AF94">
        <v>0.42435735146386599</v>
      </c>
      <c r="AG94">
        <v>37860.203329999997</v>
      </c>
      <c r="AH94">
        <v>0.78208771700000002</v>
      </c>
      <c r="AI94">
        <v>450</v>
      </c>
      <c r="AJ94">
        <v>7.7</v>
      </c>
      <c r="AK94">
        <v>360</v>
      </c>
      <c r="AL94">
        <v>750</v>
      </c>
      <c r="AM94">
        <v>54</v>
      </c>
      <c r="AN94">
        <v>39</v>
      </c>
      <c r="AO94">
        <v>8.5</v>
      </c>
      <c r="AP94">
        <v>280</v>
      </c>
      <c r="AQ94">
        <v>180</v>
      </c>
      <c r="AR94">
        <v>56</v>
      </c>
      <c r="AS94">
        <v>15</v>
      </c>
      <c r="AT94">
        <v>4660</v>
      </c>
      <c r="AU94">
        <v>11200</v>
      </c>
      <c r="AV94">
        <v>203.86266090000001</v>
      </c>
      <c r="AW94">
        <v>142.167382</v>
      </c>
      <c r="AX94">
        <v>0.89516203699999997</v>
      </c>
      <c r="AY94">
        <v>10.8</v>
      </c>
    </row>
    <row r="95" spans="1:51" x14ac:dyDescent="0.4">
      <c r="A95">
        <v>94</v>
      </c>
      <c r="B95">
        <v>1.26716200116393</v>
      </c>
      <c r="C95">
        <v>0.107059018168136</v>
      </c>
      <c r="D95">
        <v>8.9184157184630699</v>
      </c>
      <c r="E95">
        <v>0.47197822564125802</v>
      </c>
      <c r="F95">
        <v>36972.333330000001</v>
      </c>
      <c r="G95">
        <v>0.80086911800000005</v>
      </c>
      <c r="H95">
        <v>260</v>
      </c>
      <c r="I95">
        <v>7.4</v>
      </c>
      <c r="J95">
        <v>180</v>
      </c>
      <c r="K95">
        <v>330</v>
      </c>
      <c r="L95">
        <v>21</v>
      </c>
      <c r="M95">
        <v>14</v>
      </c>
      <c r="N95">
        <v>4.0999999999999996</v>
      </c>
      <c r="O95">
        <v>130</v>
      </c>
      <c r="P95">
        <v>90</v>
      </c>
      <c r="Q95">
        <v>260</v>
      </c>
      <c r="R95">
        <v>7</v>
      </c>
      <c r="S95">
        <v>3600</v>
      </c>
      <c r="T95">
        <v>11200</v>
      </c>
      <c r="U95">
        <v>250</v>
      </c>
      <c r="V95">
        <v>155.55555559999999</v>
      </c>
      <c r="W95">
        <v>0.58025462999999999</v>
      </c>
      <c r="X95">
        <v>19.899999999999999</v>
      </c>
      <c r="AB95">
        <v>94</v>
      </c>
      <c r="AC95">
        <v>1.26716200116393</v>
      </c>
      <c r="AD95">
        <v>0.107059018168136</v>
      </c>
      <c r="AE95">
        <v>8.9184157184630699</v>
      </c>
      <c r="AF95">
        <v>0.47197822564125802</v>
      </c>
      <c r="AG95">
        <v>40526.32</v>
      </c>
      <c r="AH95">
        <v>0.73063628800000002</v>
      </c>
      <c r="AI95">
        <v>450</v>
      </c>
      <c r="AJ95">
        <v>7.7</v>
      </c>
      <c r="AK95">
        <v>360</v>
      </c>
      <c r="AL95">
        <v>750</v>
      </c>
      <c r="AM95">
        <v>54</v>
      </c>
      <c r="AN95">
        <v>39</v>
      </c>
      <c r="AO95">
        <v>8.5</v>
      </c>
      <c r="AP95">
        <v>280</v>
      </c>
      <c r="AQ95">
        <v>180</v>
      </c>
      <c r="AR95">
        <v>56</v>
      </c>
      <c r="AS95">
        <v>15</v>
      </c>
      <c r="AT95">
        <v>4990</v>
      </c>
      <c r="AU95">
        <v>11100</v>
      </c>
      <c r="AV95">
        <v>190.38076150000001</v>
      </c>
      <c r="AW95">
        <v>125.250501</v>
      </c>
      <c r="AX95">
        <v>0.90057870399999995</v>
      </c>
      <c r="AY95">
        <v>10.8</v>
      </c>
    </row>
    <row r="96" spans="1:51" x14ac:dyDescent="0.4">
      <c r="A96">
        <v>95</v>
      </c>
      <c r="B96">
        <v>1.0379233494507201</v>
      </c>
      <c r="C96">
        <v>0.166033567284428</v>
      </c>
      <c r="D96">
        <v>8.9259425363513607</v>
      </c>
      <c r="E96">
        <v>0.46297973408153198</v>
      </c>
      <c r="F96">
        <v>70510.423330000005</v>
      </c>
      <c r="G96">
        <v>0.419937913</v>
      </c>
      <c r="H96">
        <v>260</v>
      </c>
      <c r="I96">
        <v>7.4</v>
      </c>
      <c r="J96">
        <v>180</v>
      </c>
      <c r="K96">
        <v>330</v>
      </c>
      <c r="L96">
        <v>21</v>
      </c>
      <c r="M96">
        <v>14</v>
      </c>
      <c r="N96">
        <v>4.0999999999999996</v>
      </c>
      <c r="O96">
        <v>130</v>
      </c>
      <c r="P96">
        <v>90</v>
      </c>
      <c r="Q96">
        <v>260</v>
      </c>
      <c r="R96">
        <v>7</v>
      </c>
      <c r="S96">
        <v>3600</v>
      </c>
      <c r="T96">
        <v>11200</v>
      </c>
      <c r="U96">
        <v>250</v>
      </c>
      <c r="V96">
        <v>155.55555559999999</v>
      </c>
      <c r="W96">
        <v>0.699606481</v>
      </c>
      <c r="X96">
        <v>19.899999999999999</v>
      </c>
      <c r="AB96">
        <v>95</v>
      </c>
      <c r="AC96">
        <v>1.0379233494507201</v>
      </c>
      <c r="AD96">
        <v>0.166033567284428</v>
      </c>
      <c r="AE96">
        <v>8.9259425363513607</v>
      </c>
      <c r="AF96">
        <v>0.46297973408153198</v>
      </c>
      <c r="AG96">
        <v>36872.061229999999</v>
      </c>
      <c r="AH96">
        <v>0.80304704999999998</v>
      </c>
      <c r="AI96">
        <v>450</v>
      </c>
      <c r="AJ96">
        <v>7.7</v>
      </c>
      <c r="AK96">
        <v>360</v>
      </c>
      <c r="AL96">
        <v>750</v>
      </c>
      <c r="AM96">
        <v>54</v>
      </c>
      <c r="AN96">
        <v>39</v>
      </c>
      <c r="AO96">
        <v>8.5</v>
      </c>
      <c r="AP96">
        <v>280</v>
      </c>
      <c r="AQ96">
        <v>180</v>
      </c>
      <c r="AR96">
        <v>56</v>
      </c>
      <c r="AS96">
        <v>15</v>
      </c>
      <c r="AT96">
        <v>5190</v>
      </c>
      <c r="AU96">
        <v>11100</v>
      </c>
      <c r="AV96">
        <v>184.97109829999999</v>
      </c>
      <c r="AW96">
        <v>178.22736029999999</v>
      </c>
      <c r="AX96">
        <v>0.90108796300000005</v>
      </c>
      <c r="AY96">
        <v>9.9</v>
      </c>
    </row>
    <row r="97" spans="1:51" x14ac:dyDescent="0.4">
      <c r="A97">
        <v>96</v>
      </c>
      <c r="B97">
        <v>0.99436834871065904</v>
      </c>
      <c r="C97">
        <v>0.125802572312748</v>
      </c>
      <c r="D97">
        <v>9.3612821220875393</v>
      </c>
      <c r="E97">
        <v>0.45221947409917801</v>
      </c>
      <c r="F97">
        <v>40621.61</v>
      </c>
      <c r="G97">
        <v>0.72892236399999999</v>
      </c>
      <c r="H97">
        <v>240</v>
      </c>
      <c r="I97">
        <v>7.7</v>
      </c>
      <c r="J97">
        <v>230</v>
      </c>
      <c r="K97">
        <v>460</v>
      </c>
      <c r="L97">
        <v>37</v>
      </c>
      <c r="M97">
        <v>25</v>
      </c>
      <c r="N97">
        <v>6.1</v>
      </c>
      <c r="O97">
        <v>240</v>
      </c>
      <c r="P97">
        <v>160</v>
      </c>
      <c r="Q97">
        <v>71</v>
      </c>
      <c r="R97">
        <v>12</v>
      </c>
      <c r="S97">
        <v>3800</v>
      </c>
      <c r="T97">
        <v>10800</v>
      </c>
      <c r="U97">
        <v>194.73684209999999</v>
      </c>
      <c r="V97">
        <v>115.7894737</v>
      </c>
      <c r="W97">
        <v>0.61057870400000003</v>
      </c>
      <c r="X97">
        <v>18.3</v>
      </c>
      <c r="AB97">
        <v>96</v>
      </c>
      <c r="AC97">
        <v>0.99436834871065904</v>
      </c>
      <c r="AD97">
        <v>0.125802572312748</v>
      </c>
      <c r="AE97">
        <v>9.3612821220875393</v>
      </c>
      <c r="AF97">
        <v>0.45221947409917801</v>
      </c>
      <c r="AG97">
        <v>40203.143329999999</v>
      </c>
      <c r="AH97">
        <v>0.73650957500000003</v>
      </c>
      <c r="AI97">
        <v>450</v>
      </c>
      <c r="AJ97">
        <v>7.7</v>
      </c>
      <c r="AK97">
        <v>360</v>
      </c>
      <c r="AL97">
        <v>750</v>
      </c>
      <c r="AM97">
        <v>54</v>
      </c>
      <c r="AN97">
        <v>39</v>
      </c>
      <c r="AO97">
        <v>8.5</v>
      </c>
      <c r="AP97">
        <v>280</v>
      </c>
      <c r="AQ97">
        <v>180</v>
      </c>
      <c r="AR97">
        <v>56</v>
      </c>
      <c r="AS97">
        <v>15</v>
      </c>
      <c r="AT97">
        <v>6000</v>
      </c>
      <c r="AU97">
        <v>12900</v>
      </c>
      <c r="AV97">
        <v>160</v>
      </c>
      <c r="AW97">
        <v>120.83333330000001</v>
      </c>
      <c r="AX97">
        <v>0.84613425900000006</v>
      </c>
      <c r="AY97">
        <v>10.8</v>
      </c>
    </row>
    <row r="98" spans="1:51" x14ac:dyDescent="0.4">
      <c r="A98">
        <v>97</v>
      </c>
      <c r="B98">
        <v>1.07013092933625</v>
      </c>
      <c r="C98">
        <v>0.35080584506204698</v>
      </c>
      <c r="D98">
        <v>9.8116887227842202</v>
      </c>
      <c r="E98">
        <v>0.43065648021191699</v>
      </c>
      <c r="F98">
        <v>36371.076670000002</v>
      </c>
      <c r="G98">
        <v>0.81410842699999997</v>
      </c>
      <c r="H98">
        <v>240</v>
      </c>
      <c r="I98">
        <v>7.7</v>
      </c>
      <c r="J98">
        <v>230</v>
      </c>
      <c r="K98">
        <v>460</v>
      </c>
      <c r="L98">
        <v>37</v>
      </c>
      <c r="M98">
        <v>25</v>
      </c>
      <c r="N98">
        <v>6.1</v>
      </c>
      <c r="O98">
        <v>240</v>
      </c>
      <c r="P98">
        <v>160</v>
      </c>
      <c r="Q98">
        <v>71</v>
      </c>
      <c r="R98">
        <v>12</v>
      </c>
      <c r="S98">
        <v>4340</v>
      </c>
      <c r="T98">
        <v>10900</v>
      </c>
      <c r="U98">
        <v>142.85714290000001</v>
      </c>
      <c r="V98">
        <v>92.165898619999993</v>
      </c>
      <c r="W98">
        <v>0.655069444</v>
      </c>
      <c r="X98">
        <v>17.5</v>
      </c>
      <c r="AB98">
        <v>97</v>
      </c>
      <c r="AC98">
        <v>1.07013092933625</v>
      </c>
      <c r="AD98">
        <v>0.35080584506204698</v>
      </c>
      <c r="AE98">
        <v>9.8116887227842202</v>
      </c>
      <c r="AF98">
        <v>0.43065648021191699</v>
      </c>
      <c r="AG98">
        <v>40557.42</v>
      </c>
      <c r="AH98">
        <v>0.73007602599999999</v>
      </c>
      <c r="AI98">
        <v>410</v>
      </c>
      <c r="AJ98">
        <v>7.8</v>
      </c>
      <c r="AK98">
        <v>310</v>
      </c>
      <c r="AL98">
        <v>790</v>
      </c>
      <c r="AM98">
        <v>62</v>
      </c>
      <c r="AN98">
        <v>41</v>
      </c>
      <c r="AO98">
        <v>15</v>
      </c>
      <c r="AP98">
        <v>310</v>
      </c>
      <c r="AQ98">
        <v>200</v>
      </c>
      <c r="AR98">
        <v>48</v>
      </c>
      <c r="AS98">
        <v>21</v>
      </c>
      <c r="AT98">
        <v>5630</v>
      </c>
      <c r="AU98">
        <v>13600</v>
      </c>
      <c r="AV98">
        <v>172.29129660000001</v>
      </c>
      <c r="AW98">
        <v>146.53641210000001</v>
      </c>
      <c r="AX98">
        <v>0.93939814799999999</v>
      </c>
      <c r="AY98">
        <v>10.7</v>
      </c>
    </row>
    <row r="99" spans="1:51" x14ac:dyDescent="0.4">
      <c r="A99">
        <v>98</v>
      </c>
      <c r="B99">
        <v>1.30522282100096</v>
      </c>
      <c r="C99">
        <v>0.31678326307329802</v>
      </c>
      <c r="D99">
        <v>9.8906724904371703</v>
      </c>
      <c r="E99">
        <v>0.43381797232289099</v>
      </c>
      <c r="F99">
        <v>47274.606670000001</v>
      </c>
      <c r="G99">
        <v>0.62634048399999998</v>
      </c>
      <c r="H99">
        <v>240</v>
      </c>
      <c r="I99">
        <v>7.7</v>
      </c>
      <c r="J99">
        <v>230</v>
      </c>
      <c r="K99">
        <v>460</v>
      </c>
      <c r="L99">
        <v>37</v>
      </c>
      <c r="M99">
        <v>25</v>
      </c>
      <c r="N99">
        <v>6.1</v>
      </c>
      <c r="O99">
        <v>240</v>
      </c>
      <c r="P99">
        <v>160</v>
      </c>
      <c r="Q99">
        <v>71</v>
      </c>
      <c r="R99">
        <v>12</v>
      </c>
      <c r="S99">
        <v>3300</v>
      </c>
      <c r="T99">
        <v>10300</v>
      </c>
      <c r="U99">
        <v>178.78787879999999</v>
      </c>
      <c r="V99">
        <v>112.5541126</v>
      </c>
      <c r="W99">
        <v>1.0363194440000001</v>
      </c>
      <c r="X99">
        <v>17.2</v>
      </c>
      <c r="AB99">
        <v>98</v>
      </c>
      <c r="AC99">
        <v>1.30522282100096</v>
      </c>
      <c r="AD99">
        <v>0.31678326307329802</v>
      </c>
      <c r="AE99">
        <v>9.8906724904371703</v>
      </c>
      <c r="AF99">
        <v>0.43381797232289099</v>
      </c>
      <c r="AG99">
        <v>34488.963329999999</v>
      </c>
      <c r="AH99">
        <v>0.85853551800000005</v>
      </c>
      <c r="AI99">
        <v>350</v>
      </c>
      <c r="AJ99">
        <v>7.7</v>
      </c>
      <c r="AK99">
        <v>280</v>
      </c>
      <c r="AL99">
        <v>590</v>
      </c>
      <c r="AM99">
        <v>55</v>
      </c>
      <c r="AN99">
        <v>41</v>
      </c>
      <c r="AO99">
        <v>8.9</v>
      </c>
      <c r="AP99">
        <v>870</v>
      </c>
      <c r="AQ99">
        <v>370</v>
      </c>
      <c r="AR99">
        <v>50</v>
      </c>
      <c r="AS99">
        <v>14</v>
      </c>
      <c r="AT99">
        <v>5540</v>
      </c>
      <c r="AU99">
        <v>12000</v>
      </c>
      <c r="AV99">
        <v>176.89530690000001</v>
      </c>
      <c r="AW99">
        <v>132.3706378</v>
      </c>
      <c r="AX99">
        <v>0.92585648099999995</v>
      </c>
      <c r="AY99">
        <v>9.4</v>
      </c>
    </row>
    <row r="100" spans="1:51" x14ac:dyDescent="0.4">
      <c r="A100">
        <v>99</v>
      </c>
      <c r="B100">
        <v>1.4217823745865199</v>
      </c>
      <c r="C100">
        <v>0.38400798434489403</v>
      </c>
      <c r="D100">
        <v>9.8638275285107202</v>
      </c>
      <c r="E100">
        <v>0.48620751845723797</v>
      </c>
      <c r="F100">
        <v>36384.366670000003</v>
      </c>
      <c r="G100">
        <v>0.81381106000000003</v>
      </c>
      <c r="H100">
        <v>240</v>
      </c>
      <c r="I100">
        <v>7.7</v>
      </c>
      <c r="J100">
        <v>230</v>
      </c>
      <c r="K100">
        <v>460</v>
      </c>
      <c r="L100">
        <v>37</v>
      </c>
      <c r="M100">
        <v>25</v>
      </c>
      <c r="N100">
        <v>6.1</v>
      </c>
      <c r="O100">
        <v>240</v>
      </c>
      <c r="P100">
        <v>160</v>
      </c>
      <c r="Q100">
        <v>71</v>
      </c>
      <c r="R100">
        <v>12</v>
      </c>
      <c r="S100">
        <v>4080</v>
      </c>
      <c r="T100">
        <v>10400</v>
      </c>
      <c r="U100">
        <v>83.333333330000002</v>
      </c>
      <c r="V100">
        <v>85.784313729999994</v>
      </c>
      <c r="W100">
        <v>0.79284722200000002</v>
      </c>
      <c r="X100">
        <v>17.8</v>
      </c>
      <c r="AB100">
        <v>99</v>
      </c>
      <c r="AC100">
        <v>1.4217823745865199</v>
      </c>
      <c r="AD100">
        <v>0.38400798434489403</v>
      </c>
      <c r="AE100">
        <v>9.8638275285107202</v>
      </c>
      <c r="AF100">
        <v>0.48620751845723797</v>
      </c>
      <c r="AG100">
        <v>48426.196669999998</v>
      </c>
      <c r="AH100">
        <v>0.61144591199999998</v>
      </c>
      <c r="AI100">
        <v>330</v>
      </c>
      <c r="AJ100">
        <v>7.7</v>
      </c>
      <c r="AK100">
        <v>210</v>
      </c>
      <c r="AL100">
        <v>590</v>
      </c>
      <c r="AM100">
        <v>43</v>
      </c>
      <c r="AN100">
        <v>30</v>
      </c>
      <c r="AO100">
        <v>7.9</v>
      </c>
      <c r="AP100">
        <v>490</v>
      </c>
      <c r="AQ100">
        <v>230</v>
      </c>
      <c r="AR100">
        <v>65</v>
      </c>
      <c r="AS100">
        <v>13</v>
      </c>
      <c r="AT100">
        <v>5900</v>
      </c>
      <c r="AU100">
        <v>11600</v>
      </c>
      <c r="AV100">
        <v>164.40677969999999</v>
      </c>
      <c r="AW100">
        <v>129.9435028</v>
      </c>
      <c r="AX100">
        <v>0.63032407400000001</v>
      </c>
      <c r="AY100">
        <v>10.7</v>
      </c>
    </row>
    <row r="101" spans="1:51" x14ac:dyDescent="0.4">
      <c r="A101">
        <v>100</v>
      </c>
      <c r="B101">
        <v>1.02051535272884</v>
      </c>
      <c r="C101">
        <v>0.17327784412316499</v>
      </c>
      <c r="D101">
        <v>9.3854033049332397</v>
      </c>
      <c r="E101">
        <v>0.47826530758368602</v>
      </c>
      <c r="F101">
        <v>37051.61</v>
      </c>
      <c r="G101">
        <v>0.79915555599999999</v>
      </c>
      <c r="H101">
        <v>240</v>
      </c>
      <c r="I101">
        <v>7.7</v>
      </c>
      <c r="J101">
        <v>230</v>
      </c>
      <c r="K101">
        <v>460</v>
      </c>
      <c r="L101">
        <v>37</v>
      </c>
      <c r="M101">
        <v>25</v>
      </c>
      <c r="N101">
        <v>6.1</v>
      </c>
      <c r="O101">
        <v>240</v>
      </c>
      <c r="P101">
        <v>160</v>
      </c>
      <c r="Q101">
        <v>71</v>
      </c>
      <c r="R101">
        <v>12</v>
      </c>
      <c r="S101">
        <v>4100</v>
      </c>
      <c r="T101">
        <v>10500</v>
      </c>
      <c r="U101">
        <v>163.4146341</v>
      </c>
      <c r="V101">
        <v>121.95121949999999</v>
      </c>
      <c r="W101">
        <v>0.80032407400000005</v>
      </c>
      <c r="X101">
        <v>17.8</v>
      </c>
      <c r="AB101">
        <v>100</v>
      </c>
      <c r="AC101">
        <v>1.02051535272884</v>
      </c>
      <c r="AD101">
        <v>0.17327784412316499</v>
      </c>
      <c r="AE101">
        <v>9.3854033049332397</v>
      </c>
      <c r="AF101">
        <v>0.47826530758368602</v>
      </c>
      <c r="AG101">
        <v>50157.20667</v>
      </c>
      <c r="AH101">
        <v>0.59034388000000004</v>
      </c>
      <c r="AI101">
        <v>330</v>
      </c>
      <c r="AJ101">
        <v>7.7</v>
      </c>
      <c r="AK101">
        <v>210</v>
      </c>
      <c r="AL101">
        <v>590</v>
      </c>
      <c r="AM101">
        <v>43</v>
      </c>
      <c r="AN101">
        <v>30</v>
      </c>
      <c r="AO101">
        <v>7.9</v>
      </c>
      <c r="AP101">
        <v>490</v>
      </c>
      <c r="AQ101">
        <v>230</v>
      </c>
      <c r="AR101">
        <v>65</v>
      </c>
      <c r="AS101">
        <v>13</v>
      </c>
      <c r="AT101">
        <v>5900</v>
      </c>
      <c r="AU101">
        <v>11600</v>
      </c>
      <c r="AV101">
        <v>164.40677969999999</v>
      </c>
      <c r="AW101">
        <v>129.9435028</v>
      </c>
      <c r="AX101">
        <v>0.68717592599999999</v>
      </c>
      <c r="AY101">
        <v>10.7</v>
      </c>
    </row>
    <row r="102" spans="1:51" x14ac:dyDescent="0.4">
      <c r="A102">
        <v>101</v>
      </c>
      <c r="B102">
        <v>1.02505434121848</v>
      </c>
      <c r="C102">
        <v>0.13164650405605899</v>
      </c>
      <c r="D102">
        <v>9.2148742208508096</v>
      </c>
      <c r="E102">
        <v>0.45354284202301698</v>
      </c>
      <c r="F102">
        <v>38446.546670000003</v>
      </c>
      <c r="G102">
        <v>0.77016019800000002</v>
      </c>
      <c r="H102">
        <v>250</v>
      </c>
      <c r="I102">
        <v>7.4</v>
      </c>
      <c r="J102">
        <v>160</v>
      </c>
      <c r="K102">
        <v>360</v>
      </c>
      <c r="L102">
        <v>21</v>
      </c>
      <c r="M102">
        <v>12</v>
      </c>
      <c r="N102">
        <v>3.9</v>
      </c>
      <c r="O102">
        <v>230</v>
      </c>
      <c r="P102">
        <v>120</v>
      </c>
      <c r="Q102">
        <v>36</v>
      </c>
      <c r="R102">
        <v>9</v>
      </c>
      <c r="S102">
        <v>4100</v>
      </c>
      <c r="T102">
        <v>10500</v>
      </c>
      <c r="U102">
        <v>163.4146341</v>
      </c>
      <c r="V102">
        <v>121.95121949999999</v>
      </c>
      <c r="W102">
        <v>0.74039351900000006</v>
      </c>
      <c r="X102">
        <v>17.8</v>
      </c>
      <c r="AB102">
        <v>101</v>
      </c>
      <c r="AC102">
        <v>1.02505434121848</v>
      </c>
      <c r="AD102">
        <v>0.13164650405605899</v>
      </c>
      <c r="AE102">
        <v>9.2148742208508096</v>
      </c>
      <c r="AF102">
        <v>0.45354284202301698</v>
      </c>
      <c r="AG102">
        <v>58244.303330000002</v>
      </c>
      <c r="AH102">
        <v>0.50837589800000005</v>
      </c>
      <c r="AI102">
        <v>84</v>
      </c>
      <c r="AJ102">
        <v>7.6</v>
      </c>
      <c r="AK102">
        <v>100</v>
      </c>
      <c r="AL102">
        <v>280</v>
      </c>
      <c r="AM102">
        <v>27</v>
      </c>
      <c r="AN102">
        <v>19</v>
      </c>
      <c r="AO102">
        <v>4.5</v>
      </c>
      <c r="AP102">
        <v>160</v>
      </c>
      <c r="AQ102">
        <v>120</v>
      </c>
      <c r="AR102">
        <v>17</v>
      </c>
      <c r="AS102">
        <v>8</v>
      </c>
      <c r="AT102">
        <v>4970</v>
      </c>
      <c r="AU102">
        <v>11200</v>
      </c>
      <c r="AV102">
        <v>150.90543260000001</v>
      </c>
      <c r="AW102">
        <v>137.4916164</v>
      </c>
      <c r="AX102">
        <v>0.76854166700000004</v>
      </c>
      <c r="AY102">
        <v>10</v>
      </c>
    </row>
    <row r="103" spans="1:51" x14ac:dyDescent="0.4">
      <c r="A103">
        <v>102</v>
      </c>
      <c r="B103">
        <v>1.22067515974594</v>
      </c>
      <c r="C103">
        <v>0.137011229084675</v>
      </c>
      <c r="D103">
        <v>9.8703297306004902</v>
      </c>
      <c r="E103">
        <v>0.39749945026997902</v>
      </c>
      <c r="F103">
        <v>37440.076670000002</v>
      </c>
      <c r="G103">
        <v>0.790863765</v>
      </c>
      <c r="H103">
        <v>330</v>
      </c>
      <c r="I103">
        <v>7.8</v>
      </c>
      <c r="J103">
        <v>230</v>
      </c>
      <c r="K103">
        <v>590</v>
      </c>
      <c r="L103">
        <v>53</v>
      </c>
      <c r="M103">
        <v>35</v>
      </c>
      <c r="N103">
        <v>7.8</v>
      </c>
      <c r="O103">
        <v>320</v>
      </c>
      <c r="P103">
        <v>200</v>
      </c>
      <c r="Q103">
        <v>0.4</v>
      </c>
      <c r="R103">
        <v>18</v>
      </c>
      <c r="S103">
        <v>3280</v>
      </c>
      <c r="T103">
        <v>10300</v>
      </c>
      <c r="U103">
        <v>140.2439024</v>
      </c>
      <c r="V103">
        <v>80.030487800000003</v>
      </c>
      <c r="W103">
        <v>0.53004629599999997</v>
      </c>
      <c r="X103">
        <v>17.8</v>
      </c>
      <c r="AB103">
        <v>102</v>
      </c>
      <c r="AC103">
        <v>1.22067515974594</v>
      </c>
      <c r="AD103">
        <v>0.137011229084675</v>
      </c>
      <c r="AE103">
        <v>9.8703297306004902</v>
      </c>
      <c r="AF103">
        <v>0.39749945026997902</v>
      </c>
      <c r="AG103">
        <v>42222.513330000002</v>
      </c>
      <c r="AH103">
        <v>0.70128463900000004</v>
      </c>
      <c r="AI103">
        <v>84</v>
      </c>
      <c r="AJ103">
        <v>7.6</v>
      </c>
      <c r="AK103">
        <v>100</v>
      </c>
      <c r="AL103">
        <v>280</v>
      </c>
      <c r="AM103">
        <v>27</v>
      </c>
      <c r="AN103">
        <v>19</v>
      </c>
      <c r="AO103">
        <v>4.5</v>
      </c>
      <c r="AP103">
        <v>160</v>
      </c>
      <c r="AQ103">
        <v>120</v>
      </c>
      <c r="AR103">
        <v>17</v>
      </c>
      <c r="AS103">
        <v>8</v>
      </c>
      <c r="AT103">
        <v>4880</v>
      </c>
      <c r="AU103">
        <v>11300</v>
      </c>
      <c r="AV103">
        <v>200.81967209999999</v>
      </c>
      <c r="AW103">
        <v>153.68852459999999</v>
      </c>
      <c r="AX103">
        <v>0.67689814800000003</v>
      </c>
      <c r="AY103">
        <v>9</v>
      </c>
    </row>
    <row r="104" spans="1:51" x14ac:dyDescent="0.4">
      <c r="A104">
        <v>103</v>
      </c>
      <c r="B104">
        <v>1.41658654198463</v>
      </c>
      <c r="C104">
        <v>0.26953483249556198</v>
      </c>
      <c r="D104">
        <v>9.5459184618329598</v>
      </c>
      <c r="E104">
        <v>0.393580172169956</v>
      </c>
      <c r="F104">
        <v>38393.273330000004</v>
      </c>
      <c r="G104">
        <v>0.77122884899999999</v>
      </c>
      <c r="H104">
        <v>350</v>
      </c>
      <c r="I104">
        <v>7.7</v>
      </c>
      <c r="J104">
        <v>520</v>
      </c>
      <c r="K104">
        <v>860</v>
      </c>
      <c r="L104">
        <v>55</v>
      </c>
      <c r="M104">
        <v>41</v>
      </c>
      <c r="N104">
        <v>8.1</v>
      </c>
      <c r="O104">
        <v>270</v>
      </c>
      <c r="P104">
        <v>180</v>
      </c>
      <c r="Q104">
        <v>60</v>
      </c>
      <c r="R104">
        <v>14</v>
      </c>
      <c r="S104">
        <v>4640</v>
      </c>
      <c r="T104">
        <v>10800</v>
      </c>
      <c r="U104">
        <v>148.70689659999999</v>
      </c>
      <c r="V104">
        <v>115.84051719999999</v>
      </c>
      <c r="W104">
        <v>0.490486111</v>
      </c>
      <c r="X104">
        <v>18</v>
      </c>
      <c r="AB104">
        <v>103</v>
      </c>
      <c r="AC104">
        <v>1.41658654198463</v>
      </c>
      <c r="AD104">
        <v>0.26953483249556198</v>
      </c>
      <c r="AE104">
        <v>9.5459184618329598</v>
      </c>
      <c r="AF104">
        <v>0.393580172169956</v>
      </c>
      <c r="AG104">
        <v>53014.876669999998</v>
      </c>
      <c r="AH104">
        <v>0.55852247300000002</v>
      </c>
      <c r="AI104">
        <v>420</v>
      </c>
      <c r="AJ104">
        <v>7.8</v>
      </c>
      <c r="AK104">
        <v>260</v>
      </c>
      <c r="AL104">
        <v>690</v>
      </c>
      <c r="AM104">
        <v>55</v>
      </c>
      <c r="AN104">
        <v>36</v>
      </c>
      <c r="AO104">
        <v>11</v>
      </c>
      <c r="AP104">
        <v>170</v>
      </c>
      <c r="AQ104">
        <v>170</v>
      </c>
      <c r="AR104">
        <v>50</v>
      </c>
      <c r="AS104">
        <v>19</v>
      </c>
      <c r="AT104">
        <v>4630</v>
      </c>
      <c r="AU104">
        <v>11100</v>
      </c>
      <c r="AV104">
        <v>210.58315329999999</v>
      </c>
      <c r="AW104">
        <v>169.18646509999999</v>
      </c>
      <c r="AX104">
        <v>0.87990740700000003</v>
      </c>
      <c r="AY104">
        <v>10.8</v>
      </c>
    </row>
    <row r="105" spans="1:51" x14ac:dyDescent="0.4">
      <c r="A105">
        <v>104</v>
      </c>
      <c r="B105">
        <v>1.3098539264237301</v>
      </c>
      <c r="C105">
        <v>0.33093666531516502</v>
      </c>
      <c r="D105">
        <v>10.4503182275069</v>
      </c>
      <c r="E105">
        <v>0.44999399196121598</v>
      </c>
      <c r="F105">
        <v>31161.966670000002</v>
      </c>
      <c r="G105">
        <v>0.95019676799999997</v>
      </c>
      <c r="H105">
        <v>350</v>
      </c>
      <c r="I105">
        <v>7.7</v>
      </c>
      <c r="J105">
        <v>520</v>
      </c>
      <c r="K105">
        <v>860</v>
      </c>
      <c r="L105">
        <v>55</v>
      </c>
      <c r="M105">
        <v>41</v>
      </c>
      <c r="N105">
        <v>8.1</v>
      </c>
      <c r="O105">
        <v>270</v>
      </c>
      <c r="P105">
        <v>180</v>
      </c>
      <c r="Q105">
        <v>60</v>
      </c>
      <c r="R105">
        <v>14</v>
      </c>
      <c r="S105">
        <v>3820</v>
      </c>
      <c r="T105">
        <v>11100</v>
      </c>
      <c r="U105">
        <v>130.8900524</v>
      </c>
      <c r="V105">
        <v>134.1623037</v>
      </c>
      <c r="W105">
        <v>0.621597222</v>
      </c>
      <c r="X105">
        <v>18.600000000000001</v>
      </c>
      <c r="AB105">
        <v>104</v>
      </c>
      <c r="AC105">
        <v>1.3098539264237301</v>
      </c>
      <c r="AD105">
        <v>0.33093666531516502</v>
      </c>
      <c r="AE105">
        <v>10.4503182275069</v>
      </c>
      <c r="AF105">
        <v>0.44999399196121598</v>
      </c>
      <c r="AG105">
        <v>38843.339999999997</v>
      </c>
      <c r="AH105">
        <v>0.76229284100000005</v>
      </c>
      <c r="AI105">
        <v>420</v>
      </c>
      <c r="AJ105">
        <v>7.8</v>
      </c>
      <c r="AK105">
        <v>260</v>
      </c>
      <c r="AL105">
        <v>690</v>
      </c>
      <c r="AM105">
        <v>55</v>
      </c>
      <c r="AN105">
        <v>36</v>
      </c>
      <c r="AO105">
        <v>11</v>
      </c>
      <c r="AP105">
        <v>170</v>
      </c>
      <c r="AQ105">
        <v>170</v>
      </c>
      <c r="AR105">
        <v>50</v>
      </c>
      <c r="AS105">
        <v>19</v>
      </c>
      <c r="AT105">
        <v>4640</v>
      </c>
      <c r="AU105">
        <v>11100</v>
      </c>
      <c r="AV105">
        <v>211.20689659999999</v>
      </c>
      <c r="AW105">
        <v>179.59770109999999</v>
      </c>
      <c r="AX105">
        <v>0.62958937199999998</v>
      </c>
      <c r="AY105">
        <v>9.6</v>
      </c>
    </row>
    <row r="106" spans="1:51" x14ac:dyDescent="0.4">
      <c r="A106">
        <v>105</v>
      </c>
      <c r="B106">
        <v>1.41992812783058</v>
      </c>
      <c r="C106">
        <v>0.13957802669125199</v>
      </c>
      <c r="D106">
        <v>10.253237069573499</v>
      </c>
      <c r="E106">
        <v>0.456689717234812</v>
      </c>
      <c r="F106">
        <v>33034.959999999999</v>
      </c>
      <c r="G106">
        <v>0.896323168</v>
      </c>
      <c r="H106">
        <v>180</v>
      </c>
      <c r="I106">
        <v>7.8</v>
      </c>
      <c r="J106">
        <v>170</v>
      </c>
      <c r="K106">
        <v>400</v>
      </c>
      <c r="L106">
        <v>52</v>
      </c>
      <c r="M106">
        <v>39</v>
      </c>
      <c r="N106">
        <v>6.7</v>
      </c>
      <c r="O106">
        <v>250</v>
      </c>
      <c r="P106">
        <v>170</v>
      </c>
      <c r="Q106">
        <v>31</v>
      </c>
      <c r="R106">
        <v>13</v>
      </c>
      <c r="S106">
        <v>3820</v>
      </c>
      <c r="T106">
        <v>11100</v>
      </c>
      <c r="U106">
        <v>130.8900524</v>
      </c>
      <c r="V106">
        <v>134.1623037</v>
      </c>
      <c r="W106">
        <v>0.801875</v>
      </c>
      <c r="X106">
        <v>18.600000000000001</v>
      </c>
      <c r="AB106">
        <v>105</v>
      </c>
      <c r="AC106">
        <v>1.41992812783058</v>
      </c>
      <c r="AD106">
        <v>0.13957802669125199</v>
      </c>
      <c r="AE106">
        <v>10.253237069573499</v>
      </c>
      <c r="AF106">
        <v>0.456689717234812</v>
      </c>
      <c r="AG106">
        <v>39026.313329999997</v>
      </c>
      <c r="AH106">
        <v>0.75871886099999997</v>
      </c>
      <c r="AI106">
        <v>420</v>
      </c>
      <c r="AJ106">
        <v>7.8</v>
      </c>
      <c r="AK106">
        <v>260</v>
      </c>
      <c r="AL106">
        <v>690</v>
      </c>
      <c r="AM106">
        <v>55</v>
      </c>
      <c r="AN106">
        <v>36</v>
      </c>
      <c r="AO106">
        <v>11</v>
      </c>
      <c r="AP106">
        <v>170</v>
      </c>
      <c r="AQ106">
        <v>170</v>
      </c>
      <c r="AR106">
        <v>50</v>
      </c>
      <c r="AS106">
        <v>19</v>
      </c>
      <c r="AT106">
        <v>4840</v>
      </c>
      <c r="AU106">
        <v>10700</v>
      </c>
      <c r="AV106">
        <v>202.47933879999999</v>
      </c>
      <c r="AW106">
        <v>158.40220389999999</v>
      </c>
      <c r="AX106">
        <v>0.584189815</v>
      </c>
      <c r="AY106">
        <v>11.5</v>
      </c>
    </row>
    <row r="107" spans="1:51" x14ac:dyDescent="0.4">
      <c r="A107">
        <v>106</v>
      </c>
      <c r="B107">
        <v>1.21982550360903</v>
      </c>
      <c r="C107">
        <v>0.165105000658924</v>
      </c>
      <c r="D107">
        <v>10.6558410310497</v>
      </c>
      <c r="E107">
        <v>0.47551140053145602</v>
      </c>
      <c r="F107">
        <v>86758.46</v>
      </c>
      <c r="G107">
        <v>0.34129236499999999</v>
      </c>
      <c r="H107">
        <v>180</v>
      </c>
      <c r="I107">
        <v>7.8</v>
      </c>
      <c r="J107">
        <v>170</v>
      </c>
      <c r="K107">
        <v>400</v>
      </c>
      <c r="L107">
        <v>52</v>
      </c>
      <c r="M107">
        <v>39</v>
      </c>
      <c r="N107">
        <v>6.7</v>
      </c>
      <c r="O107">
        <v>250</v>
      </c>
      <c r="P107">
        <v>170</v>
      </c>
      <c r="Q107">
        <v>31</v>
      </c>
      <c r="R107">
        <v>13</v>
      </c>
      <c r="S107">
        <v>3360</v>
      </c>
      <c r="T107">
        <v>10900</v>
      </c>
      <c r="U107">
        <v>101.19047620000001</v>
      </c>
      <c r="V107">
        <v>98.58630952</v>
      </c>
      <c r="W107">
        <v>1.1876157409999999</v>
      </c>
      <c r="X107">
        <v>17.7</v>
      </c>
      <c r="AB107">
        <v>106</v>
      </c>
      <c r="AC107">
        <v>1.21982550360903</v>
      </c>
      <c r="AD107">
        <v>0.165105000658924</v>
      </c>
      <c r="AE107">
        <v>10.6558410310497</v>
      </c>
      <c r="AF107">
        <v>0.47551140053145602</v>
      </c>
      <c r="AG107">
        <v>36409.006670000002</v>
      </c>
      <c r="AH107">
        <v>0.81326030900000001</v>
      </c>
      <c r="AI107">
        <v>600</v>
      </c>
      <c r="AJ107">
        <v>7.8</v>
      </c>
      <c r="AK107">
        <v>340</v>
      </c>
      <c r="AL107">
        <v>840</v>
      </c>
      <c r="AM107">
        <v>60</v>
      </c>
      <c r="AN107">
        <v>41</v>
      </c>
      <c r="AO107">
        <v>12</v>
      </c>
      <c r="AP107">
        <v>260</v>
      </c>
      <c r="AQ107">
        <v>180</v>
      </c>
      <c r="AR107">
        <v>96</v>
      </c>
      <c r="AS107">
        <v>19</v>
      </c>
      <c r="AT107">
        <v>4820</v>
      </c>
      <c r="AU107">
        <v>11200</v>
      </c>
      <c r="AV107">
        <v>202.2821577</v>
      </c>
      <c r="AW107">
        <v>176.34854770000001</v>
      </c>
      <c r="AX107">
        <v>0.56539351900000001</v>
      </c>
      <c r="AY107">
        <v>12.2</v>
      </c>
    </row>
    <row r="108" spans="1:51" x14ac:dyDescent="0.4">
      <c r="A108">
        <v>107</v>
      </c>
      <c r="B108">
        <v>1.24669914460942</v>
      </c>
      <c r="C108">
        <v>0.16647880904499601</v>
      </c>
      <c r="D108">
        <v>9.2629900932302593</v>
      </c>
      <c r="E108">
        <v>0.50232671403495699</v>
      </c>
      <c r="F108">
        <v>34471.266669999997</v>
      </c>
      <c r="G108">
        <v>0.85897626800000004</v>
      </c>
      <c r="H108">
        <v>300</v>
      </c>
      <c r="I108">
        <v>7.7</v>
      </c>
      <c r="J108">
        <v>270</v>
      </c>
      <c r="K108">
        <v>870</v>
      </c>
      <c r="L108">
        <v>54</v>
      </c>
      <c r="M108">
        <v>38</v>
      </c>
      <c r="N108">
        <v>8</v>
      </c>
      <c r="O108">
        <v>230</v>
      </c>
      <c r="P108">
        <v>170</v>
      </c>
      <c r="Q108">
        <v>55</v>
      </c>
      <c r="R108">
        <v>16</v>
      </c>
      <c r="S108">
        <v>3360</v>
      </c>
      <c r="T108">
        <v>10900</v>
      </c>
      <c r="U108">
        <v>101.19047620000001</v>
      </c>
      <c r="V108">
        <v>98.58630952</v>
      </c>
      <c r="W108">
        <v>0.88548611099999996</v>
      </c>
      <c r="X108">
        <v>17.7</v>
      </c>
      <c r="AB108">
        <v>107</v>
      </c>
      <c r="AC108">
        <v>1.24669914460942</v>
      </c>
      <c r="AD108">
        <v>0.16647880904499601</v>
      </c>
      <c r="AE108">
        <v>9.2629900932302593</v>
      </c>
      <c r="AF108">
        <v>0.50232671403495699</v>
      </c>
      <c r="AG108">
        <v>83672.23</v>
      </c>
      <c r="AH108">
        <v>0.35388085200000002</v>
      </c>
      <c r="AI108">
        <v>600</v>
      </c>
      <c r="AJ108">
        <v>7.8</v>
      </c>
      <c r="AK108">
        <v>340</v>
      </c>
      <c r="AL108">
        <v>840</v>
      </c>
      <c r="AM108">
        <v>60</v>
      </c>
      <c r="AN108">
        <v>41</v>
      </c>
      <c r="AO108">
        <v>12</v>
      </c>
      <c r="AP108">
        <v>260</v>
      </c>
      <c r="AQ108">
        <v>180</v>
      </c>
      <c r="AR108">
        <v>96</v>
      </c>
      <c r="AS108">
        <v>19</v>
      </c>
      <c r="AT108">
        <v>4370</v>
      </c>
      <c r="AU108">
        <v>10800</v>
      </c>
      <c r="AV108">
        <v>223.11212810000001</v>
      </c>
      <c r="AW108">
        <v>175.43859649999999</v>
      </c>
      <c r="AX108">
        <v>0.67745370400000005</v>
      </c>
      <c r="AY108">
        <v>11.3</v>
      </c>
    </row>
    <row r="109" spans="1:51" x14ac:dyDescent="0.4">
      <c r="A109">
        <v>108</v>
      </c>
      <c r="B109">
        <v>1.1159244538814701</v>
      </c>
      <c r="C109">
        <v>0.31820102751731899</v>
      </c>
      <c r="D109">
        <v>8.4155570903445405</v>
      </c>
      <c r="E109">
        <v>0.59663867245275803</v>
      </c>
      <c r="F109">
        <v>34300.574999999997</v>
      </c>
      <c r="G109">
        <v>0.86325083499999999</v>
      </c>
      <c r="H109">
        <v>300</v>
      </c>
      <c r="I109">
        <v>7.7</v>
      </c>
      <c r="J109">
        <v>270</v>
      </c>
      <c r="K109">
        <v>870</v>
      </c>
      <c r="L109">
        <v>54</v>
      </c>
      <c r="M109">
        <v>38</v>
      </c>
      <c r="N109">
        <v>8</v>
      </c>
      <c r="O109">
        <v>230</v>
      </c>
      <c r="P109">
        <v>170</v>
      </c>
      <c r="Q109">
        <v>55</v>
      </c>
      <c r="R109">
        <v>16</v>
      </c>
      <c r="S109">
        <v>3780</v>
      </c>
      <c r="T109">
        <v>10600</v>
      </c>
      <c r="U109">
        <v>132.2751323</v>
      </c>
      <c r="V109">
        <v>92.592592589999995</v>
      </c>
      <c r="W109">
        <v>0.56710648100000005</v>
      </c>
      <c r="X109">
        <v>15.6</v>
      </c>
      <c r="AB109">
        <v>108</v>
      </c>
      <c r="AC109">
        <v>1.1159244538814701</v>
      </c>
      <c r="AD109">
        <v>0.31820102751731899</v>
      </c>
      <c r="AE109">
        <v>8.4155570903445405</v>
      </c>
      <c r="AF109">
        <v>0.59663867245275803</v>
      </c>
      <c r="AG109">
        <v>39821.69</v>
      </c>
      <c r="AH109">
        <v>0.74356462499999998</v>
      </c>
      <c r="AI109">
        <v>600</v>
      </c>
      <c r="AJ109">
        <v>7.8</v>
      </c>
      <c r="AK109">
        <v>340</v>
      </c>
      <c r="AL109">
        <v>840</v>
      </c>
      <c r="AM109">
        <v>60</v>
      </c>
      <c r="AN109">
        <v>41</v>
      </c>
      <c r="AO109">
        <v>12</v>
      </c>
      <c r="AP109">
        <v>260</v>
      </c>
      <c r="AQ109">
        <v>180</v>
      </c>
      <c r="AR109">
        <v>96</v>
      </c>
      <c r="AS109">
        <v>19</v>
      </c>
      <c r="AT109">
        <v>4370</v>
      </c>
      <c r="AU109">
        <v>10800</v>
      </c>
      <c r="AV109">
        <v>223.11212810000001</v>
      </c>
      <c r="AW109">
        <v>175.43859649999999</v>
      </c>
      <c r="AX109">
        <v>0.677708333</v>
      </c>
      <c r="AY109">
        <v>11.3</v>
      </c>
    </row>
    <row r="110" spans="1:51" x14ac:dyDescent="0.4">
      <c r="A110">
        <v>109</v>
      </c>
      <c r="B110">
        <v>0.98481757904484901</v>
      </c>
      <c r="C110">
        <v>0.37172345285378799</v>
      </c>
      <c r="D110">
        <v>9.8779333675239194</v>
      </c>
      <c r="E110">
        <v>0.60252245712810404</v>
      </c>
      <c r="F110">
        <v>36617.536670000001</v>
      </c>
      <c r="G110">
        <v>0.80862894399999996</v>
      </c>
      <c r="H110">
        <v>360</v>
      </c>
      <c r="I110">
        <v>7.7</v>
      </c>
      <c r="J110">
        <v>350</v>
      </c>
      <c r="K110">
        <v>820</v>
      </c>
      <c r="L110">
        <v>55</v>
      </c>
      <c r="M110">
        <v>41</v>
      </c>
      <c r="N110">
        <v>8.8000000000000007</v>
      </c>
      <c r="O110">
        <v>240</v>
      </c>
      <c r="P110">
        <v>180</v>
      </c>
      <c r="Q110">
        <v>110</v>
      </c>
      <c r="R110">
        <v>14</v>
      </c>
      <c r="S110">
        <v>4050</v>
      </c>
      <c r="T110">
        <v>10500</v>
      </c>
      <c r="U110">
        <v>185.18518520000001</v>
      </c>
      <c r="V110">
        <v>102.8806584</v>
      </c>
      <c r="W110">
        <v>0.79650463000000005</v>
      </c>
      <c r="X110">
        <v>14</v>
      </c>
      <c r="AB110">
        <v>109</v>
      </c>
      <c r="AC110">
        <v>0.98481757904484901</v>
      </c>
      <c r="AD110">
        <v>0.37172345285378799</v>
      </c>
      <c r="AE110">
        <v>9.8779333675239194</v>
      </c>
      <c r="AF110">
        <v>0.60252245712810404</v>
      </c>
      <c r="AG110">
        <v>39684</v>
      </c>
      <c r="AH110">
        <v>0.74614454200000002</v>
      </c>
      <c r="AI110">
        <v>290</v>
      </c>
      <c r="AJ110">
        <v>7.8</v>
      </c>
      <c r="AK110">
        <v>190</v>
      </c>
      <c r="AL110">
        <v>420</v>
      </c>
      <c r="AM110">
        <v>33</v>
      </c>
      <c r="AN110">
        <v>24</v>
      </c>
      <c r="AO110">
        <v>6.5</v>
      </c>
      <c r="AP110">
        <v>250</v>
      </c>
      <c r="AQ110">
        <v>160</v>
      </c>
      <c r="AR110">
        <v>16</v>
      </c>
      <c r="AS110">
        <v>9</v>
      </c>
      <c r="AT110">
        <v>4370</v>
      </c>
      <c r="AU110">
        <v>10800</v>
      </c>
      <c r="AV110">
        <v>223.11212810000001</v>
      </c>
      <c r="AW110">
        <v>175.43859649999999</v>
      </c>
      <c r="AX110">
        <v>0.59752314799999995</v>
      </c>
      <c r="AY110">
        <v>11.3</v>
      </c>
    </row>
    <row r="111" spans="1:51" x14ac:dyDescent="0.4">
      <c r="A111">
        <v>110</v>
      </c>
      <c r="B111">
        <v>0.99979057518997505</v>
      </c>
      <c r="C111">
        <v>0.35295516638473501</v>
      </c>
      <c r="D111">
        <v>11.6861634339809</v>
      </c>
      <c r="E111">
        <v>0.68649933994766899</v>
      </c>
      <c r="F111">
        <v>83392.616670000003</v>
      </c>
      <c r="G111">
        <v>0.355067405</v>
      </c>
      <c r="H111">
        <v>360</v>
      </c>
      <c r="I111">
        <v>7.7</v>
      </c>
      <c r="J111">
        <v>350</v>
      </c>
      <c r="K111">
        <v>820</v>
      </c>
      <c r="L111">
        <v>55</v>
      </c>
      <c r="M111">
        <v>41</v>
      </c>
      <c r="N111">
        <v>8.8000000000000007</v>
      </c>
      <c r="O111">
        <v>240</v>
      </c>
      <c r="P111">
        <v>180</v>
      </c>
      <c r="Q111">
        <v>110</v>
      </c>
      <c r="R111">
        <v>14</v>
      </c>
      <c r="S111">
        <v>4050</v>
      </c>
      <c r="T111">
        <v>10500</v>
      </c>
      <c r="U111">
        <v>185.18518520000001</v>
      </c>
      <c r="V111">
        <v>102.8806584</v>
      </c>
      <c r="W111">
        <v>1.159675926</v>
      </c>
      <c r="X111">
        <v>14</v>
      </c>
      <c r="AB111">
        <v>110</v>
      </c>
      <c r="AC111">
        <v>0.99979057518997505</v>
      </c>
      <c r="AD111">
        <v>0.35295516638473501</v>
      </c>
      <c r="AE111">
        <v>11.6861634339809</v>
      </c>
      <c r="AF111">
        <v>0.68649933994766899</v>
      </c>
      <c r="AG111">
        <v>36600.68333</v>
      </c>
      <c r="AH111">
        <v>0.80900128900000001</v>
      </c>
      <c r="AI111">
        <v>340</v>
      </c>
      <c r="AJ111">
        <v>7.4</v>
      </c>
      <c r="AK111">
        <v>340</v>
      </c>
      <c r="AL111">
        <v>1300</v>
      </c>
      <c r="AM111">
        <v>59</v>
      </c>
      <c r="AN111">
        <v>36</v>
      </c>
      <c r="AO111">
        <v>9.9</v>
      </c>
      <c r="AP111">
        <v>210</v>
      </c>
      <c r="AQ111">
        <v>160</v>
      </c>
      <c r="AR111">
        <v>78</v>
      </c>
      <c r="AS111">
        <v>23</v>
      </c>
      <c r="AT111">
        <v>4370</v>
      </c>
      <c r="AU111">
        <v>10800</v>
      </c>
      <c r="AV111">
        <v>223.11212810000001</v>
      </c>
      <c r="AW111">
        <v>175.43859649999999</v>
      </c>
      <c r="AX111">
        <v>0.61273148099999997</v>
      </c>
      <c r="AY111">
        <v>11.3</v>
      </c>
    </row>
    <row r="112" spans="1:51" x14ac:dyDescent="0.4">
      <c r="A112">
        <v>111</v>
      </c>
      <c r="B112">
        <v>1.0397293922995099</v>
      </c>
      <c r="C112">
        <v>0.19329428092401399</v>
      </c>
      <c r="D112">
        <v>12.1926822279903</v>
      </c>
      <c r="E112">
        <v>0.75316435914774404</v>
      </c>
      <c r="F112">
        <v>35422.32</v>
      </c>
      <c r="G112">
        <v>0.83591362700000005</v>
      </c>
      <c r="H112">
        <v>170</v>
      </c>
      <c r="I112">
        <v>7.9</v>
      </c>
      <c r="J112">
        <v>240</v>
      </c>
      <c r="K112">
        <v>430</v>
      </c>
      <c r="L112">
        <v>47</v>
      </c>
      <c r="M112">
        <v>37</v>
      </c>
      <c r="N112">
        <v>6.7</v>
      </c>
      <c r="O112">
        <v>340</v>
      </c>
      <c r="P112">
        <v>190</v>
      </c>
      <c r="Q112">
        <v>44</v>
      </c>
      <c r="R112">
        <v>10</v>
      </c>
      <c r="S112">
        <v>4050</v>
      </c>
      <c r="T112">
        <v>10500</v>
      </c>
      <c r="U112">
        <v>185.18518520000001</v>
      </c>
      <c r="V112">
        <v>102.8806584</v>
      </c>
      <c r="W112">
        <v>0.83243055600000004</v>
      </c>
      <c r="X112">
        <v>14</v>
      </c>
      <c r="AB112">
        <v>111</v>
      </c>
      <c r="AC112">
        <v>1.0397293922995099</v>
      </c>
      <c r="AD112">
        <v>0.19329428092401399</v>
      </c>
      <c r="AE112">
        <v>12.1926822279903</v>
      </c>
      <c r="AF112">
        <v>0.75316435914774404</v>
      </c>
      <c r="AG112">
        <v>66108.113329999993</v>
      </c>
      <c r="AH112">
        <v>0.44790266299999998</v>
      </c>
      <c r="AI112">
        <v>340</v>
      </c>
      <c r="AJ112">
        <v>7.4</v>
      </c>
      <c r="AK112">
        <v>340</v>
      </c>
      <c r="AL112">
        <v>1300</v>
      </c>
      <c r="AM112">
        <v>59</v>
      </c>
      <c r="AN112">
        <v>36</v>
      </c>
      <c r="AO112">
        <v>9.9</v>
      </c>
      <c r="AP112">
        <v>210</v>
      </c>
      <c r="AQ112">
        <v>160</v>
      </c>
      <c r="AR112">
        <v>78</v>
      </c>
      <c r="AS112">
        <v>23</v>
      </c>
      <c r="AT112">
        <v>4440</v>
      </c>
      <c r="AU112">
        <v>11600</v>
      </c>
      <c r="AV112">
        <v>220.72072069999999</v>
      </c>
      <c r="AW112">
        <v>202.7027027</v>
      </c>
      <c r="AX112">
        <v>0.708125</v>
      </c>
      <c r="AY112">
        <v>13.2</v>
      </c>
    </row>
    <row r="113" spans="1:51" x14ac:dyDescent="0.4">
      <c r="A113">
        <v>112</v>
      </c>
      <c r="B113">
        <v>1.1320285332636899</v>
      </c>
      <c r="C113">
        <v>0.21070833337914899</v>
      </c>
      <c r="D113">
        <v>13.071907928375699</v>
      </c>
      <c r="E113">
        <v>0.76200254150452995</v>
      </c>
      <c r="F113">
        <v>41173.949999999997</v>
      </c>
      <c r="G113">
        <v>0.71914402200000005</v>
      </c>
      <c r="H113">
        <v>170</v>
      </c>
      <c r="I113">
        <v>7.9</v>
      </c>
      <c r="J113">
        <v>240</v>
      </c>
      <c r="K113">
        <v>430</v>
      </c>
      <c r="L113">
        <v>47</v>
      </c>
      <c r="M113">
        <v>37</v>
      </c>
      <c r="N113">
        <v>6.7</v>
      </c>
      <c r="O113">
        <v>340</v>
      </c>
      <c r="P113">
        <v>190</v>
      </c>
      <c r="Q113">
        <v>44</v>
      </c>
      <c r="R113">
        <v>10</v>
      </c>
      <c r="S113">
        <v>3640</v>
      </c>
      <c r="T113">
        <v>10500</v>
      </c>
      <c r="U113">
        <v>189.5604396</v>
      </c>
      <c r="V113">
        <v>109.8901099</v>
      </c>
      <c r="W113">
        <v>1.0025231480000001</v>
      </c>
      <c r="X113">
        <v>13.2</v>
      </c>
      <c r="AB113">
        <v>112</v>
      </c>
      <c r="AC113">
        <v>1.1320285332636899</v>
      </c>
      <c r="AD113">
        <v>0.21070833337914899</v>
      </c>
      <c r="AE113">
        <v>13.071907928375699</v>
      </c>
      <c r="AF113">
        <v>0.76200254150452995</v>
      </c>
      <c r="AG113">
        <v>33651.966670000002</v>
      </c>
      <c r="AH113">
        <v>0.87988913999999996</v>
      </c>
      <c r="AI113">
        <v>220</v>
      </c>
      <c r="AJ113">
        <v>7.5</v>
      </c>
      <c r="AK113">
        <v>170</v>
      </c>
      <c r="AL113">
        <v>330</v>
      </c>
      <c r="AM113">
        <v>24</v>
      </c>
      <c r="AN113">
        <v>13</v>
      </c>
      <c r="AO113">
        <v>4.9000000000000004</v>
      </c>
      <c r="AP113">
        <v>85</v>
      </c>
      <c r="AQ113">
        <v>68</v>
      </c>
      <c r="AR113">
        <v>36</v>
      </c>
      <c r="AS113">
        <v>11</v>
      </c>
      <c r="AT113">
        <v>4440</v>
      </c>
      <c r="AU113">
        <v>11600</v>
      </c>
      <c r="AV113">
        <v>220.72072069999999</v>
      </c>
      <c r="AW113">
        <v>202.7027027</v>
      </c>
      <c r="AX113">
        <v>0.91833333299999997</v>
      </c>
      <c r="AY113">
        <v>13.2</v>
      </c>
    </row>
    <row r="114" spans="1:51" x14ac:dyDescent="0.4">
      <c r="A114">
        <v>113</v>
      </c>
      <c r="B114">
        <v>1.1191185555677901</v>
      </c>
      <c r="C114">
        <v>0.31012463844460902</v>
      </c>
      <c r="D114">
        <v>13.386168613506101</v>
      </c>
      <c r="E114">
        <v>0.74192959883851195</v>
      </c>
      <c r="F114">
        <v>47975.56</v>
      </c>
      <c r="G114">
        <v>0.61718925199999997</v>
      </c>
      <c r="H114">
        <v>170</v>
      </c>
      <c r="I114">
        <v>7.9</v>
      </c>
      <c r="J114">
        <v>240</v>
      </c>
      <c r="K114">
        <v>430</v>
      </c>
      <c r="L114">
        <v>47</v>
      </c>
      <c r="M114">
        <v>37</v>
      </c>
      <c r="N114">
        <v>6.7</v>
      </c>
      <c r="O114">
        <v>340</v>
      </c>
      <c r="P114">
        <v>190</v>
      </c>
      <c r="Q114">
        <v>44</v>
      </c>
      <c r="R114">
        <v>10</v>
      </c>
      <c r="S114">
        <v>3640</v>
      </c>
      <c r="T114">
        <v>10500</v>
      </c>
      <c r="U114">
        <v>189.5604396</v>
      </c>
      <c r="V114">
        <v>109.8901099</v>
      </c>
      <c r="W114">
        <v>1.102731481</v>
      </c>
      <c r="X114">
        <v>13.2</v>
      </c>
      <c r="AB114">
        <v>113</v>
      </c>
      <c r="AC114">
        <v>1.1191185555677901</v>
      </c>
      <c r="AD114">
        <v>0.31012463844460902</v>
      </c>
      <c r="AE114">
        <v>13.386168613506101</v>
      </c>
      <c r="AF114">
        <v>0.74192959883851195</v>
      </c>
      <c r="AG114">
        <v>32081.63667</v>
      </c>
      <c r="AH114">
        <v>0.9229579</v>
      </c>
      <c r="AI114">
        <v>220</v>
      </c>
      <c r="AJ114">
        <v>7.5</v>
      </c>
      <c r="AK114">
        <v>170</v>
      </c>
      <c r="AL114">
        <v>330</v>
      </c>
      <c r="AM114">
        <v>24</v>
      </c>
      <c r="AN114">
        <v>13</v>
      </c>
      <c r="AO114">
        <v>4.9000000000000004</v>
      </c>
      <c r="AP114">
        <v>85</v>
      </c>
      <c r="AQ114">
        <v>68</v>
      </c>
      <c r="AR114">
        <v>36</v>
      </c>
      <c r="AS114">
        <v>11</v>
      </c>
      <c r="AT114">
        <v>4500</v>
      </c>
      <c r="AU114">
        <v>11100</v>
      </c>
      <c r="AV114">
        <v>215.55555559999999</v>
      </c>
      <c r="AW114">
        <v>177.7777778</v>
      </c>
      <c r="AX114">
        <v>1.01</v>
      </c>
      <c r="AY114">
        <v>15.5</v>
      </c>
    </row>
    <row r="115" spans="1:51" x14ac:dyDescent="0.4">
      <c r="A115">
        <v>114</v>
      </c>
      <c r="B115">
        <v>1.1001225808522499</v>
      </c>
      <c r="C115">
        <v>0.27108065819328497</v>
      </c>
      <c r="D115">
        <v>12.3195272978602</v>
      </c>
      <c r="E115">
        <v>0.77903600775344894</v>
      </c>
      <c r="F115">
        <v>56116.606670000001</v>
      </c>
      <c r="G115">
        <v>0.52765129200000005</v>
      </c>
      <c r="H115">
        <v>230</v>
      </c>
      <c r="I115">
        <v>7.7</v>
      </c>
      <c r="J115">
        <v>310</v>
      </c>
      <c r="K115">
        <v>610</v>
      </c>
      <c r="L115">
        <v>47</v>
      </c>
      <c r="M115">
        <v>32</v>
      </c>
      <c r="N115">
        <v>7</v>
      </c>
      <c r="O115">
        <v>200</v>
      </c>
      <c r="P115">
        <v>140</v>
      </c>
      <c r="Q115">
        <v>41</v>
      </c>
      <c r="R115">
        <v>15</v>
      </c>
      <c r="S115">
        <v>3640</v>
      </c>
      <c r="T115">
        <v>10500</v>
      </c>
      <c r="U115">
        <v>189.5604396</v>
      </c>
      <c r="V115">
        <v>109.8901099</v>
      </c>
      <c r="W115">
        <v>1.0312962960000001</v>
      </c>
      <c r="X115">
        <v>13.2</v>
      </c>
      <c r="AB115">
        <v>114</v>
      </c>
      <c r="AC115">
        <v>1.1001225808522499</v>
      </c>
      <c r="AD115">
        <v>0.27108065819328497</v>
      </c>
      <c r="AE115">
        <v>12.3195272978602</v>
      </c>
      <c r="AF115">
        <v>0.77903600775344894</v>
      </c>
      <c r="AG115">
        <v>48888.756670000002</v>
      </c>
      <c r="AH115">
        <v>0.60566072900000001</v>
      </c>
      <c r="AI115">
        <v>400</v>
      </c>
      <c r="AJ115">
        <v>7.6</v>
      </c>
      <c r="AK115">
        <v>390</v>
      </c>
      <c r="AL115">
        <v>370</v>
      </c>
      <c r="AM115">
        <v>61</v>
      </c>
      <c r="AN115">
        <v>45</v>
      </c>
      <c r="AO115">
        <v>9.6</v>
      </c>
      <c r="AP115">
        <v>260</v>
      </c>
      <c r="AQ115">
        <v>190</v>
      </c>
      <c r="AR115">
        <v>170</v>
      </c>
      <c r="AS115">
        <v>16</v>
      </c>
      <c r="AT115">
        <v>4230</v>
      </c>
      <c r="AU115">
        <v>10700</v>
      </c>
      <c r="AV115">
        <v>231.67848699999999</v>
      </c>
      <c r="AW115">
        <v>197.00551619999999</v>
      </c>
      <c r="AX115">
        <v>0.94509259300000004</v>
      </c>
      <c r="AY115">
        <v>15.4</v>
      </c>
    </row>
    <row r="116" spans="1:51" x14ac:dyDescent="0.4">
      <c r="A116">
        <v>115</v>
      </c>
      <c r="B116">
        <v>0.98372243212222898</v>
      </c>
      <c r="C116">
        <v>0.166106832922222</v>
      </c>
      <c r="D116">
        <v>11.688198421672601</v>
      </c>
      <c r="E116">
        <v>0.84459529990181104</v>
      </c>
      <c r="F116">
        <v>53529.81667</v>
      </c>
      <c r="G116">
        <v>0.55314966200000004</v>
      </c>
      <c r="H116">
        <v>230</v>
      </c>
      <c r="I116">
        <v>7.7</v>
      </c>
      <c r="J116">
        <v>310</v>
      </c>
      <c r="K116">
        <v>610</v>
      </c>
      <c r="L116">
        <v>47</v>
      </c>
      <c r="M116">
        <v>32</v>
      </c>
      <c r="N116">
        <v>7</v>
      </c>
      <c r="O116">
        <v>200</v>
      </c>
      <c r="P116">
        <v>140</v>
      </c>
      <c r="Q116">
        <v>41</v>
      </c>
      <c r="R116">
        <v>15</v>
      </c>
      <c r="S116">
        <v>4300</v>
      </c>
      <c r="T116">
        <v>10800</v>
      </c>
      <c r="U116">
        <v>197.6744186</v>
      </c>
      <c r="V116">
        <v>158.91472870000001</v>
      </c>
      <c r="W116">
        <v>0.64196759299999995</v>
      </c>
      <c r="X116">
        <v>11.1</v>
      </c>
      <c r="AB116">
        <v>115</v>
      </c>
      <c r="AC116">
        <v>0.98372243212222898</v>
      </c>
      <c r="AD116">
        <v>0.166106832922222</v>
      </c>
      <c r="AE116">
        <v>11.688198421672601</v>
      </c>
      <c r="AF116">
        <v>0.84459529990181104</v>
      </c>
      <c r="AG116">
        <v>51524.26</v>
      </c>
      <c r="AH116">
        <v>0.57468074300000005</v>
      </c>
      <c r="AI116">
        <v>400</v>
      </c>
      <c r="AJ116">
        <v>7.6</v>
      </c>
      <c r="AK116">
        <v>390</v>
      </c>
      <c r="AL116">
        <v>370</v>
      </c>
      <c r="AM116">
        <v>61</v>
      </c>
      <c r="AN116">
        <v>45</v>
      </c>
      <c r="AO116">
        <v>9.6</v>
      </c>
      <c r="AP116">
        <v>260</v>
      </c>
      <c r="AQ116">
        <v>190</v>
      </c>
      <c r="AR116">
        <v>170</v>
      </c>
      <c r="AS116">
        <v>16</v>
      </c>
      <c r="AT116">
        <v>3700</v>
      </c>
      <c r="AU116">
        <v>10600</v>
      </c>
      <c r="AV116">
        <v>259.45945949999998</v>
      </c>
      <c r="AW116">
        <v>168.91891889999999</v>
      </c>
      <c r="AX116">
        <v>0.70379629600000004</v>
      </c>
      <c r="AY116">
        <v>16.8</v>
      </c>
    </row>
    <row r="117" spans="1:51" x14ac:dyDescent="0.4">
      <c r="A117">
        <v>116</v>
      </c>
      <c r="B117">
        <v>0.73592876794082096</v>
      </c>
      <c r="C117">
        <v>0.121952623552344</v>
      </c>
      <c r="D117">
        <v>11.7280925021272</v>
      </c>
      <c r="E117">
        <v>0.90338180849229799</v>
      </c>
      <c r="F117">
        <v>39655.493329999998</v>
      </c>
      <c r="G117">
        <v>0.74668091400000003</v>
      </c>
      <c r="H117">
        <v>320</v>
      </c>
      <c r="I117">
        <v>7.8</v>
      </c>
      <c r="J117">
        <v>330</v>
      </c>
      <c r="K117">
        <v>660</v>
      </c>
      <c r="L117">
        <v>47</v>
      </c>
      <c r="M117">
        <v>32</v>
      </c>
      <c r="N117">
        <v>7.5</v>
      </c>
      <c r="O117">
        <v>230</v>
      </c>
      <c r="P117">
        <v>170</v>
      </c>
      <c r="Q117">
        <v>48</v>
      </c>
      <c r="R117">
        <v>15</v>
      </c>
      <c r="S117">
        <v>5060</v>
      </c>
      <c r="T117">
        <v>10700</v>
      </c>
      <c r="U117">
        <v>179.84189720000001</v>
      </c>
      <c r="V117">
        <v>103.75494070000001</v>
      </c>
      <c r="W117">
        <v>0.55064814799999995</v>
      </c>
      <c r="X117">
        <v>11.5</v>
      </c>
      <c r="AB117">
        <v>116</v>
      </c>
      <c r="AC117">
        <v>0.73592876794082096</v>
      </c>
      <c r="AD117">
        <v>0.121952623552344</v>
      </c>
      <c r="AE117">
        <v>11.7280925021272</v>
      </c>
      <c r="AF117">
        <v>0.90338180849229799</v>
      </c>
      <c r="AG117">
        <v>33514.6</v>
      </c>
      <c r="AH117">
        <v>0.88349555099999999</v>
      </c>
      <c r="AI117">
        <v>290</v>
      </c>
      <c r="AJ117">
        <v>7.6</v>
      </c>
      <c r="AK117">
        <v>310</v>
      </c>
      <c r="AL117">
        <v>610</v>
      </c>
      <c r="AM117">
        <v>52</v>
      </c>
      <c r="AN117">
        <v>38</v>
      </c>
      <c r="AO117">
        <v>7.5</v>
      </c>
      <c r="AP117">
        <v>290</v>
      </c>
      <c r="AQ117">
        <v>190</v>
      </c>
      <c r="AR117">
        <v>64</v>
      </c>
      <c r="AS117">
        <v>14</v>
      </c>
      <c r="AT117">
        <v>3900</v>
      </c>
      <c r="AU117">
        <v>10700</v>
      </c>
      <c r="AV117">
        <v>243.58974359999999</v>
      </c>
      <c r="AW117">
        <v>192.30769230000001</v>
      </c>
      <c r="AX117">
        <v>0.68717592599999999</v>
      </c>
      <c r="AY117">
        <v>16.600000000000001</v>
      </c>
    </row>
    <row r="118" spans="1:51" x14ac:dyDescent="0.4">
      <c r="A118">
        <v>117</v>
      </c>
      <c r="B118">
        <v>0.80453525934311898</v>
      </c>
      <c r="C118">
        <v>3.2948440527079001E-2</v>
      </c>
      <c r="D118">
        <v>10.786668598319601</v>
      </c>
      <c r="E118">
        <v>0.95174356256385195</v>
      </c>
      <c r="F118">
        <v>36814.526669999999</v>
      </c>
      <c r="G118">
        <v>0.80430206999999998</v>
      </c>
      <c r="H118">
        <v>320</v>
      </c>
      <c r="I118">
        <v>7.8</v>
      </c>
      <c r="J118">
        <v>330</v>
      </c>
      <c r="K118">
        <v>660</v>
      </c>
      <c r="L118">
        <v>47</v>
      </c>
      <c r="M118">
        <v>32</v>
      </c>
      <c r="N118">
        <v>7.5</v>
      </c>
      <c r="O118">
        <v>230</v>
      </c>
      <c r="P118">
        <v>170</v>
      </c>
      <c r="Q118">
        <v>48</v>
      </c>
      <c r="R118">
        <v>15</v>
      </c>
      <c r="S118">
        <v>5060</v>
      </c>
      <c r="T118">
        <v>10700</v>
      </c>
      <c r="U118">
        <v>179.84189720000001</v>
      </c>
      <c r="V118">
        <v>103.75494070000001</v>
      </c>
      <c r="W118">
        <v>0.66655092599999999</v>
      </c>
      <c r="X118">
        <v>11.5</v>
      </c>
      <c r="AB118">
        <v>117</v>
      </c>
      <c r="AC118">
        <v>0.80453525934311898</v>
      </c>
      <c r="AD118">
        <v>3.2948440527079001E-2</v>
      </c>
      <c r="AE118">
        <v>10.786668598319601</v>
      </c>
      <c r="AF118">
        <v>0.95174356256385195</v>
      </c>
      <c r="AG118">
        <v>58396.5</v>
      </c>
      <c r="AH118">
        <v>0.50705093599999995</v>
      </c>
      <c r="AI118">
        <v>290</v>
      </c>
      <c r="AJ118">
        <v>7.6</v>
      </c>
      <c r="AK118">
        <v>310</v>
      </c>
      <c r="AL118">
        <v>610</v>
      </c>
      <c r="AM118">
        <v>52</v>
      </c>
      <c r="AN118">
        <v>38</v>
      </c>
      <c r="AO118">
        <v>7.5</v>
      </c>
      <c r="AP118">
        <v>290</v>
      </c>
      <c r="AQ118">
        <v>190</v>
      </c>
      <c r="AR118">
        <v>64</v>
      </c>
      <c r="AS118">
        <v>14</v>
      </c>
      <c r="AT118">
        <v>3830</v>
      </c>
      <c r="AU118">
        <v>10700</v>
      </c>
      <c r="AV118">
        <v>245.43080939999999</v>
      </c>
      <c r="AW118">
        <v>176.2402089</v>
      </c>
      <c r="AX118">
        <v>0.909976852</v>
      </c>
      <c r="AY118">
        <v>17.100000000000001</v>
      </c>
    </row>
    <row r="119" spans="1:51" x14ac:dyDescent="0.4">
      <c r="A119">
        <v>118</v>
      </c>
      <c r="B119">
        <v>0.66648659658954801</v>
      </c>
      <c r="C119">
        <v>0.10545351664571299</v>
      </c>
      <c r="D119">
        <v>10.4926237540237</v>
      </c>
      <c r="E119">
        <v>0.95660321915979696</v>
      </c>
      <c r="F119">
        <v>67259.350569999995</v>
      </c>
      <c r="G119">
        <v>0.44023618599999997</v>
      </c>
      <c r="H119">
        <v>450</v>
      </c>
      <c r="I119">
        <v>7.7</v>
      </c>
      <c r="J119">
        <v>360</v>
      </c>
      <c r="K119">
        <v>750</v>
      </c>
      <c r="L119">
        <v>54</v>
      </c>
      <c r="M119">
        <v>39</v>
      </c>
      <c r="N119">
        <v>8.5</v>
      </c>
      <c r="O119">
        <v>280</v>
      </c>
      <c r="P119">
        <v>180</v>
      </c>
      <c r="Q119">
        <v>56</v>
      </c>
      <c r="R119">
        <v>15</v>
      </c>
      <c r="S119">
        <v>4990</v>
      </c>
      <c r="T119">
        <v>10800</v>
      </c>
      <c r="U119">
        <v>190.38076150000001</v>
      </c>
      <c r="V119">
        <v>125.250501</v>
      </c>
      <c r="W119">
        <v>0.82914351900000005</v>
      </c>
      <c r="X119">
        <v>11.4</v>
      </c>
      <c r="AB119">
        <v>118</v>
      </c>
      <c r="AC119">
        <v>0.66648659658954801</v>
      </c>
      <c r="AD119">
        <v>0.10545351664571299</v>
      </c>
      <c r="AE119">
        <v>10.4926237540237</v>
      </c>
      <c r="AF119">
        <v>0.95660321915979696</v>
      </c>
      <c r="AG119">
        <v>35729.410000000003</v>
      </c>
      <c r="AH119">
        <v>0.82872904999999997</v>
      </c>
      <c r="AI119">
        <v>290</v>
      </c>
      <c r="AJ119">
        <v>7.6</v>
      </c>
      <c r="AK119">
        <v>310</v>
      </c>
      <c r="AL119">
        <v>610</v>
      </c>
      <c r="AM119">
        <v>52</v>
      </c>
      <c r="AN119">
        <v>38</v>
      </c>
      <c r="AO119">
        <v>7.5</v>
      </c>
      <c r="AP119">
        <v>290</v>
      </c>
      <c r="AQ119">
        <v>190</v>
      </c>
      <c r="AR119">
        <v>64</v>
      </c>
      <c r="AS119">
        <v>14</v>
      </c>
      <c r="AT119">
        <v>3830</v>
      </c>
      <c r="AU119">
        <v>10700</v>
      </c>
      <c r="AV119">
        <v>245.43080939999999</v>
      </c>
      <c r="AW119">
        <v>176.2402089</v>
      </c>
      <c r="AX119">
        <v>0.62481481500000002</v>
      </c>
      <c r="AY119">
        <v>17.100000000000001</v>
      </c>
    </row>
    <row r="120" spans="1:51" x14ac:dyDescent="0.4">
      <c r="A120">
        <v>119</v>
      </c>
      <c r="B120">
        <v>0.672176920530144</v>
      </c>
      <c r="C120">
        <v>0.192214432588071</v>
      </c>
      <c r="D120">
        <v>11.2970299159236</v>
      </c>
      <c r="E120">
        <v>1.10271929990882</v>
      </c>
      <c r="F120">
        <v>38255.660000000003</v>
      </c>
      <c r="G120">
        <v>0.77400311499999996</v>
      </c>
      <c r="H120">
        <v>450</v>
      </c>
      <c r="I120">
        <v>7.7</v>
      </c>
      <c r="J120">
        <v>360</v>
      </c>
      <c r="K120">
        <v>750</v>
      </c>
      <c r="L120">
        <v>54</v>
      </c>
      <c r="M120">
        <v>39</v>
      </c>
      <c r="N120">
        <v>8.5</v>
      </c>
      <c r="O120">
        <v>280</v>
      </c>
      <c r="P120">
        <v>180</v>
      </c>
      <c r="Q120">
        <v>56</v>
      </c>
      <c r="R120">
        <v>15</v>
      </c>
      <c r="S120">
        <v>4960</v>
      </c>
      <c r="T120">
        <v>11700</v>
      </c>
      <c r="U120">
        <v>185.48387099999999</v>
      </c>
      <c r="V120">
        <v>131.04838710000001</v>
      </c>
      <c r="W120">
        <v>0.795717593</v>
      </c>
      <c r="X120">
        <v>11.8</v>
      </c>
      <c r="AB120">
        <v>119</v>
      </c>
      <c r="AC120">
        <v>0.672176920530144</v>
      </c>
      <c r="AD120">
        <v>0.192214432588071</v>
      </c>
      <c r="AE120">
        <v>11.2970299159236</v>
      </c>
      <c r="AF120">
        <v>1.10271929990882</v>
      </c>
      <c r="AG120">
        <v>30739.723330000001</v>
      </c>
      <c r="AH120">
        <v>0.96324874800000004</v>
      </c>
      <c r="AI120">
        <v>290</v>
      </c>
      <c r="AJ120">
        <v>7.6</v>
      </c>
      <c r="AK120">
        <v>310</v>
      </c>
      <c r="AL120">
        <v>610</v>
      </c>
      <c r="AM120">
        <v>52</v>
      </c>
      <c r="AN120">
        <v>38</v>
      </c>
      <c r="AO120">
        <v>7.5</v>
      </c>
      <c r="AP120">
        <v>290</v>
      </c>
      <c r="AQ120">
        <v>190</v>
      </c>
      <c r="AR120">
        <v>64</v>
      </c>
      <c r="AS120">
        <v>14</v>
      </c>
      <c r="AT120">
        <v>3830</v>
      </c>
      <c r="AU120">
        <v>10700</v>
      </c>
      <c r="AV120">
        <v>245.43080939999999</v>
      </c>
      <c r="AW120">
        <v>176.2402089</v>
      </c>
      <c r="AX120">
        <v>0.478217593</v>
      </c>
      <c r="AY120">
        <v>17.100000000000001</v>
      </c>
    </row>
    <row r="121" spans="1:51" x14ac:dyDescent="0.4">
      <c r="A121">
        <v>120</v>
      </c>
      <c r="B121">
        <v>0.90762008068756195</v>
      </c>
      <c r="C121">
        <v>0.173574225756536</v>
      </c>
      <c r="D121">
        <v>12.705262943788901</v>
      </c>
      <c r="E121">
        <v>1.1093821374089801</v>
      </c>
      <c r="F121">
        <v>40606.038890000003</v>
      </c>
      <c r="G121">
        <v>0.729201883</v>
      </c>
      <c r="H121">
        <v>450</v>
      </c>
      <c r="I121">
        <v>7.7</v>
      </c>
      <c r="J121">
        <v>360</v>
      </c>
      <c r="K121">
        <v>750</v>
      </c>
      <c r="L121">
        <v>54</v>
      </c>
      <c r="M121">
        <v>39</v>
      </c>
      <c r="N121">
        <v>8.5</v>
      </c>
      <c r="O121">
        <v>280</v>
      </c>
      <c r="P121">
        <v>180</v>
      </c>
      <c r="Q121">
        <v>56</v>
      </c>
      <c r="R121">
        <v>15</v>
      </c>
      <c r="S121">
        <v>5070</v>
      </c>
      <c r="T121">
        <v>11700</v>
      </c>
      <c r="U121">
        <v>183.43195270000001</v>
      </c>
      <c r="V121">
        <v>138.06706109999999</v>
      </c>
      <c r="W121">
        <v>0.89468106999999997</v>
      </c>
      <c r="X121">
        <v>11.8</v>
      </c>
      <c r="AB121">
        <v>120</v>
      </c>
      <c r="AC121">
        <v>0.90762008068756195</v>
      </c>
      <c r="AD121">
        <v>0.173574225756536</v>
      </c>
      <c r="AE121">
        <v>12.705262943788901</v>
      </c>
      <c r="AF121">
        <v>1.1093821374089801</v>
      </c>
      <c r="AG121">
        <v>35524.71</v>
      </c>
      <c r="AH121">
        <v>0.83350434100000004</v>
      </c>
      <c r="AI121">
        <v>980</v>
      </c>
      <c r="AJ121">
        <v>7.5</v>
      </c>
      <c r="AK121">
        <v>480</v>
      </c>
      <c r="AL121">
        <v>760</v>
      </c>
      <c r="AM121">
        <v>55</v>
      </c>
      <c r="AN121">
        <v>34</v>
      </c>
      <c r="AO121">
        <v>9.1</v>
      </c>
      <c r="AP121">
        <v>360</v>
      </c>
      <c r="AQ121">
        <v>210</v>
      </c>
      <c r="AR121">
        <v>130</v>
      </c>
      <c r="AS121">
        <v>21</v>
      </c>
      <c r="AT121">
        <v>3830</v>
      </c>
      <c r="AU121">
        <v>10700</v>
      </c>
      <c r="AV121">
        <v>245.43080939999999</v>
      </c>
      <c r="AW121">
        <v>176.2402089</v>
      </c>
      <c r="AX121">
        <v>0.678981481</v>
      </c>
      <c r="AY121">
        <v>17.100000000000001</v>
      </c>
    </row>
    <row r="122" spans="1:51" x14ac:dyDescent="0.4">
      <c r="A122">
        <v>121</v>
      </c>
      <c r="B122">
        <v>1.06644189661449</v>
      </c>
      <c r="C122">
        <v>0.14126957017952699</v>
      </c>
      <c r="D122">
        <v>12.3820087049791</v>
      </c>
      <c r="E122">
        <v>1.01891190137321</v>
      </c>
      <c r="F122">
        <v>44958.9</v>
      </c>
      <c r="G122">
        <v>0.65860152299999997</v>
      </c>
      <c r="H122">
        <v>450</v>
      </c>
      <c r="I122">
        <v>7.7</v>
      </c>
      <c r="J122">
        <v>360</v>
      </c>
      <c r="K122">
        <v>750</v>
      </c>
      <c r="L122">
        <v>54</v>
      </c>
      <c r="M122">
        <v>39</v>
      </c>
      <c r="N122">
        <v>8.5</v>
      </c>
      <c r="O122">
        <v>280</v>
      </c>
      <c r="P122">
        <v>180</v>
      </c>
      <c r="Q122">
        <v>56</v>
      </c>
      <c r="R122">
        <v>15</v>
      </c>
      <c r="S122">
        <v>4000</v>
      </c>
      <c r="T122">
        <v>11100</v>
      </c>
      <c r="U122">
        <v>237.5</v>
      </c>
      <c r="V122">
        <v>156.25</v>
      </c>
      <c r="W122">
        <v>0.85270833300000004</v>
      </c>
      <c r="X122">
        <v>9.6</v>
      </c>
      <c r="AB122">
        <v>121</v>
      </c>
      <c r="AC122">
        <v>1.06644189661449</v>
      </c>
      <c r="AD122">
        <v>0.14126957017952699</v>
      </c>
      <c r="AE122">
        <v>12.3820087049791</v>
      </c>
      <c r="AF122">
        <v>1.01891190137321</v>
      </c>
      <c r="AG122">
        <v>101358.09</v>
      </c>
      <c r="AH122">
        <v>0.292132577</v>
      </c>
      <c r="AI122">
        <v>980</v>
      </c>
      <c r="AJ122">
        <v>7.5</v>
      </c>
      <c r="AK122">
        <v>480</v>
      </c>
      <c r="AL122">
        <v>760</v>
      </c>
      <c r="AM122">
        <v>55</v>
      </c>
      <c r="AN122">
        <v>34</v>
      </c>
      <c r="AO122">
        <v>9.1</v>
      </c>
      <c r="AP122">
        <v>360</v>
      </c>
      <c r="AQ122">
        <v>210</v>
      </c>
      <c r="AR122">
        <v>130</v>
      </c>
      <c r="AS122">
        <v>21</v>
      </c>
      <c r="AT122">
        <v>3830</v>
      </c>
      <c r="AU122">
        <v>10700</v>
      </c>
      <c r="AV122">
        <v>245.43080939999999</v>
      </c>
      <c r="AW122">
        <v>176.2402089</v>
      </c>
      <c r="AX122">
        <v>0.87768518500000003</v>
      </c>
      <c r="AY122">
        <v>17.100000000000001</v>
      </c>
    </row>
    <row r="123" spans="1:51" x14ac:dyDescent="0.4">
      <c r="A123">
        <v>122</v>
      </c>
      <c r="B123">
        <v>1.3060559416254101</v>
      </c>
      <c r="C123">
        <v>0.31097258046177101</v>
      </c>
      <c r="D123">
        <v>9.8985502872065592</v>
      </c>
      <c r="E123">
        <v>0.75325806427311703</v>
      </c>
      <c r="F123">
        <v>44996.903330000001</v>
      </c>
      <c r="G123">
        <v>0.65804528299999998</v>
      </c>
      <c r="H123">
        <v>450</v>
      </c>
      <c r="I123">
        <v>7.7</v>
      </c>
      <c r="J123">
        <v>360</v>
      </c>
      <c r="K123">
        <v>750</v>
      </c>
      <c r="L123">
        <v>54</v>
      </c>
      <c r="M123">
        <v>39</v>
      </c>
      <c r="N123">
        <v>8.5</v>
      </c>
      <c r="O123">
        <v>280</v>
      </c>
      <c r="P123">
        <v>180</v>
      </c>
      <c r="Q123">
        <v>56</v>
      </c>
      <c r="R123">
        <v>15</v>
      </c>
      <c r="S123">
        <v>4000</v>
      </c>
      <c r="T123">
        <v>11100</v>
      </c>
      <c r="U123">
        <v>237.5</v>
      </c>
      <c r="V123">
        <v>156.25</v>
      </c>
      <c r="W123">
        <v>0.94469907399999997</v>
      </c>
      <c r="X123">
        <v>9.6</v>
      </c>
      <c r="AB123">
        <v>122</v>
      </c>
      <c r="AC123">
        <v>1.3060559416254101</v>
      </c>
      <c r="AD123">
        <v>0.31097258046177101</v>
      </c>
      <c r="AE123">
        <v>9.8985502872065592</v>
      </c>
      <c r="AF123">
        <v>0.75325806427311703</v>
      </c>
      <c r="AG123">
        <v>54188.00333</v>
      </c>
      <c r="AH123">
        <v>0.54643091099999996</v>
      </c>
      <c r="AI123">
        <v>350</v>
      </c>
      <c r="AJ123">
        <v>7.6</v>
      </c>
      <c r="AK123">
        <v>280</v>
      </c>
      <c r="AL123">
        <v>490</v>
      </c>
      <c r="AM123">
        <v>34</v>
      </c>
      <c r="AN123">
        <v>21</v>
      </c>
      <c r="AO123">
        <v>6.9</v>
      </c>
      <c r="AP123">
        <v>640</v>
      </c>
      <c r="AQ123">
        <v>280</v>
      </c>
      <c r="AR123">
        <v>110</v>
      </c>
      <c r="AS123">
        <v>13</v>
      </c>
      <c r="AT123">
        <v>3000</v>
      </c>
      <c r="AU123">
        <v>10000</v>
      </c>
      <c r="AV123">
        <v>226.66666670000001</v>
      </c>
      <c r="AW123">
        <v>127.7777778</v>
      </c>
      <c r="AX123">
        <v>0.673263889</v>
      </c>
      <c r="AY123">
        <v>17.399999999999999</v>
      </c>
    </row>
    <row r="124" spans="1:51" x14ac:dyDescent="0.4">
      <c r="A124">
        <v>123</v>
      </c>
      <c r="B124">
        <v>1.34965001907142</v>
      </c>
      <c r="C124">
        <v>0.44352939356121401</v>
      </c>
      <c r="D124">
        <v>9.3773975116056398</v>
      </c>
      <c r="E124">
        <v>0.84594685552202797</v>
      </c>
      <c r="F124">
        <v>42784.13667</v>
      </c>
      <c r="G124">
        <v>0.692078941</v>
      </c>
      <c r="H124">
        <v>450</v>
      </c>
      <c r="I124">
        <v>7.7</v>
      </c>
      <c r="J124">
        <v>360</v>
      </c>
      <c r="K124">
        <v>750</v>
      </c>
      <c r="L124">
        <v>54</v>
      </c>
      <c r="M124">
        <v>39</v>
      </c>
      <c r="N124">
        <v>8.5</v>
      </c>
      <c r="O124">
        <v>280</v>
      </c>
      <c r="P124">
        <v>180</v>
      </c>
      <c r="Q124">
        <v>56</v>
      </c>
      <c r="R124">
        <v>15</v>
      </c>
      <c r="S124">
        <v>4990</v>
      </c>
      <c r="T124">
        <v>11100</v>
      </c>
      <c r="U124">
        <v>190.38076150000001</v>
      </c>
      <c r="V124">
        <v>125.250501</v>
      </c>
      <c r="W124">
        <v>0.87972222200000005</v>
      </c>
      <c r="X124">
        <v>10.8</v>
      </c>
      <c r="AB124">
        <v>123</v>
      </c>
      <c r="AC124">
        <v>1.34965001907142</v>
      </c>
      <c r="AD124">
        <v>0.44352939356121401</v>
      </c>
      <c r="AE124">
        <v>9.3773975116056398</v>
      </c>
      <c r="AF124">
        <v>0.84594685552202797</v>
      </c>
      <c r="AG124">
        <v>43051.69</v>
      </c>
      <c r="AH124">
        <v>0.68777787800000001</v>
      </c>
      <c r="AI124">
        <v>350</v>
      </c>
      <c r="AJ124">
        <v>7.6</v>
      </c>
      <c r="AK124">
        <v>280</v>
      </c>
      <c r="AL124">
        <v>490</v>
      </c>
      <c r="AM124">
        <v>34</v>
      </c>
      <c r="AN124">
        <v>21</v>
      </c>
      <c r="AO124">
        <v>6.9</v>
      </c>
      <c r="AP124">
        <v>640</v>
      </c>
      <c r="AQ124">
        <v>280</v>
      </c>
      <c r="AR124">
        <v>110</v>
      </c>
      <c r="AS124">
        <v>13</v>
      </c>
      <c r="AT124">
        <v>3100</v>
      </c>
      <c r="AU124">
        <v>10200</v>
      </c>
      <c r="AV124">
        <v>254.83870970000001</v>
      </c>
      <c r="AW124">
        <v>152.07373269999999</v>
      </c>
      <c r="AX124">
        <v>0.47280092600000001</v>
      </c>
      <c r="AY124">
        <v>17.8</v>
      </c>
    </row>
    <row r="125" spans="1:51" x14ac:dyDescent="0.4">
      <c r="A125">
        <v>124</v>
      </c>
      <c r="B125">
        <v>1.2499895069284199</v>
      </c>
      <c r="C125">
        <v>0.33515994453997899</v>
      </c>
      <c r="D125">
        <v>6.6415606596470704</v>
      </c>
      <c r="E125">
        <v>0.88189103683665504</v>
      </c>
      <c r="F125">
        <v>40526.32</v>
      </c>
      <c r="G125">
        <v>0.73063628800000002</v>
      </c>
      <c r="H125">
        <v>450</v>
      </c>
      <c r="I125">
        <v>7.7</v>
      </c>
      <c r="J125">
        <v>360</v>
      </c>
      <c r="K125">
        <v>750</v>
      </c>
      <c r="L125">
        <v>54</v>
      </c>
      <c r="M125">
        <v>39</v>
      </c>
      <c r="N125">
        <v>8.5</v>
      </c>
      <c r="O125">
        <v>280</v>
      </c>
      <c r="P125">
        <v>180</v>
      </c>
      <c r="Q125">
        <v>56</v>
      </c>
      <c r="R125">
        <v>15</v>
      </c>
      <c r="S125">
        <v>4990</v>
      </c>
      <c r="T125">
        <v>11100</v>
      </c>
      <c r="U125">
        <v>190.38076150000001</v>
      </c>
      <c r="V125">
        <v>125.250501</v>
      </c>
      <c r="W125">
        <v>0.90057870399999995</v>
      </c>
      <c r="X125">
        <v>10.8</v>
      </c>
      <c r="AB125">
        <v>124</v>
      </c>
      <c r="AC125">
        <v>1.2499895069284199</v>
      </c>
      <c r="AD125">
        <v>0.33515994453997899</v>
      </c>
      <c r="AE125">
        <v>6.6415606596470704</v>
      </c>
      <c r="AF125">
        <v>0.88189103683665504</v>
      </c>
      <c r="AG125">
        <v>75014.436669999996</v>
      </c>
      <c r="AH125">
        <v>0.39472402000000001</v>
      </c>
      <c r="AI125">
        <v>350</v>
      </c>
      <c r="AJ125">
        <v>7.6</v>
      </c>
      <c r="AK125">
        <v>280</v>
      </c>
      <c r="AL125">
        <v>490</v>
      </c>
      <c r="AM125">
        <v>34</v>
      </c>
      <c r="AN125">
        <v>21</v>
      </c>
      <c r="AO125">
        <v>6.9</v>
      </c>
      <c r="AP125">
        <v>640</v>
      </c>
      <c r="AQ125">
        <v>280</v>
      </c>
      <c r="AR125">
        <v>110</v>
      </c>
      <c r="AS125">
        <v>13</v>
      </c>
      <c r="AT125">
        <v>3600</v>
      </c>
      <c r="AU125">
        <v>10300</v>
      </c>
      <c r="AV125">
        <v>230.55555559999999</v>
      </c>
      <c r="AW125">
        <v>138.88888890000001</v>
      </c>
      <c r="AX125">
        <v>0.604583333</v>
      </c>
      <c r="AY125">
        <v>17.5</v>
      </c>
    </row>
    <row r="126" spans="1:51" x14ac:dyDescent="0.4">
      <c r="A126">
        <v>125</v>
      </c>
      <c r="B126">
        <v>1.72049119561863</v>
      </c>
      <c r="C126">
        <v>0.379908787549053</v>
      </c>
      <c r="D126">
        <v>5.6888635288837497</v>
      </c>
      <c r="E126">
        <v>0.982909640324518</v>
      </c>
      <c r="F126">
        <v>38754.99</v>
      </c>
      <c r="G126">
        <v>0.76403064499999995</v>
      </c>
      <c r="H126">
        <v>450</v>
      </c>
      <c r="I126">
        <v>7.7</v>
      </c>
      <c r="J126">
        <v>360</v>
      </c>
      <c r="K126">
        <v>750</v>
      </c>
      <c r="L126">
        <v>54</v>
      </c>
      <c r="M126">
        <v>39</v>
      </c>
      <c r="N126">
        <v>8.5</v>
      </c>
      <c r="O126">
        <v>280</v>
      </c>
      <c r="P126">
        <v>180</v>
      </c>
      <c r="Q126">
        <v>56</v>
      </c>
      <c r="R126">
        <v>15</v>
      </c>
      <c r="S126">
        <v>5190</v>
      </c>
      <c r="T126">
        <v>11100</v>
      </c>
      <c r="U126">
        <v>184.97109829999999</v>
      </c>
      <c r="V126">
        <v>178.22736029999999</v>
      </c>
      <c r="W126">
        <v>1.0006712959999999</v>
      </c>
      <c r="X126">
        <v>9.9</v>
      </c>
      <c r="AB126">
        <v>125</v>
      </c>
      <c r="AC126">
        <v>1.72049119561863</v>
      </c>
      <c r="AD126">
        <v>0.379908787549053</v>
      </c>
      <c r="AE126">
        <v>5.6888635288837497</v>
      </c>
      <c r="AF126">
        <v>0.982909640324518</v>
      </c>
      <c r="AG126">
        <v>60735.766669999997</v>
      </c>
      <c r="AH126">
        <v>0.48752163100000001</v>
      </c>
      <c r="AI126">
        <v>180</v>
      </c>
      <c r="AJ126">
        <v>7.7</v>
      </c>
      <c r="AK126">
        <v>250</v>
      </c>
      <c r="AL126">
        <v>590</v>
      </c>
      <c r="AM126">
        <v>34</v>
      </c>
      <c r="AN126">
        <v>22</v>
      </c>
      <c r="AO126">
        <v>4.5</v>
      </c>
      <c r="AP126">
        <v>240</v>
      </c>
      <c r="AQ126">
        <v>150</v>
      </c>
      <c r="AR126">
        <v>19</v>
      </c>
      <c r="AS126">
        <v>12</v>
      </c>
      <c r="AT126">
        <v>3400</v>
      </c>
      <c r="AU126">
        <v>11000</v>
      </c>
      <c r="AV126">
        <v>220.58823530000001</v>
      </c>
      <c r="AW126">
        <v>127.45098040000001</v>
      </c>
      <c r="AX126">
        <v>0.72993055600000001</v>
      </c>
      <c r="AY126">
        <v>17.399999999999999</v>
      </c>
    </row>
    <row r="127" spans="1:51" x14ac:dyDescent="0.4">
      <c r="A127">
        <v>126</v>
      </c>
      <c r="B127">
        <v>1.7294193050200299</v>
      </c>
      <c r="C127">
        <v>0.57388639687185405</v>
      </c>
      <c r="D127">
        <v>5.7567561086696104</v>
      </c>
      <c r="E127">
        <v>0.91176104034016703</v>
      </c>
      <c r="F127">
        <v>38708.276669999999</v>
      </c>
      <c r="G127">
        <v>0.76495268100000002</v>
      </c>
      <c r="H127">
        <v>450</v>
      </c>
      <c r="I127">
        <v>7.7</v>
      </c>
      <c r="J127">
        <v>360</v>
      </c>
      <c r="K127">
        <v>750</v>
      </c>
      <c r="L127">
        <v>54</v>
      </c>
      <c r="M127">
        <v>39</v>
      </c>
      <c r="N127">
        <v>8.5</v>
      </c>
      <c r="O127">
        <v>280</v>
      </c>
      <c r="P127">
        <v>180</v>
      </c>
      <c r="Q127">
        <v>56</v>
      </c>
      <c r="R127">
        <v>15</v>
      </c>
      <c r="S127">
        <v>6000</v>
      </c>
      <c r="T127">
        <v>12900</v>
      </c>
      <c r="U127">
        <v>160</v>
      </c>
      <c r="V127">
        <v>120.83333330000001</v>
      </c>
      <c r="W127">
        <v>0.922939815</v>
      </c>
      <c r="X127">
        <v>10.8</v>
      </c>
      <c r="AB127">
        <v>126</v>
      </c>
      <c r="AC127">
        <v>1.7294193050200299</v>
      </c>
      <c r="AD127">
        <v>0.57388639687185405</v>
      </c>
      <c r="AE127">
        <v>5.7567561086696104</v>
      </c>
      <c r="AF127">
        <v>0.91176104034016703</v>
      </c>
      <c r="AG127">
        <v>69919.759999999995</v>
      </c>
      <c r="AH127">
        <v>0.42348543500000002</v>
      </c>
      <c r="AI127">
        <v>310</v>
      </c>
      <c r="AJ127">
        <v>7.7</v>
      </c>
      <c r="AK127">
        <v>280</v>
      </c>
      <c r="AL127">
        <v>540</v>
      </c>
      <c r="AM127">
        <v>48</v>
      </c>
      <c r="AN127">
        <v>32</v>
      </c>
      <c r="AO127">
        <v>7.2</v>
      </c>
      <c r="AP127">
        <v>270</v>
      </c>
      <c r="AQ127">
        <v>180</v>
      </c>
      <c r="AR127">
        <v>66</v>
      </c>
      <c r="AS127">
        <v>16</v>
      </c>
      <c r="AT127">
        <v>3400</v>
      </c>
      <c r="AU127">
        <v>10400</v>
      </c>
      <c r="AV127">
        <v>147.05882349999999</v>
      </c>
      <c r="AW127">
        <v>112.745098</v>
      </c>
      <c r="AX127">
        <v>0.898912037</v>
      </c>
      <c r="AY127">
        <v>17.399999999999999</v>
      </c>
    </row>
    <row r="128" spans="1:51" x14ac:dyDescent="0.4">
      <c r="A128">
        <v>127</v>
      </c>
      <c r="B128">
        <v>1.62643075439258</v>
      </c>
      <c r="C128">
        <v>0.57234111495862205</v>
      </c>
      <c r="D128">
        <v>6.5048130055219104</v>
      </c>
      <c r="E128">
        <v>0.82354413881928801</v>
      </c>
      <c r="F128">
        <v>39181.716670000002</v>
      </c>
      <c r="G128">
        <v>0.755709615</v>
      </c>
      <c r="H128">
        <v>410</v>
      </c>
      <c r="I128">
        <v>7.8</v>
      </c>
      <c r="J128">
        <v>310</v>
      </c>
      <c r="K128">
        <v>790</v>
      </c>
      <c r="L128">
        <v>62</v>
      </c>
      <c r="M128">
        <v>41</v>
      </c>
      <c r="N128">
        <v>15</v>
      </c>
      <c r="O128">
        <v>310</v>
      </c>
      <c r="P128">
        <v>200</v>
      </c>
      <c r="Q128">
        <v>48</v>
      </c>
      <c r="R128">
        <v>21</v>
      </c>
      <c r="S128">
        <v>5630</v>
      </c>
      <c r="T128">
        <v>13600</v>
      </c>
      <c r="U128">
        <v>172.29129660000001</v>
      </c>
      <c r="V128">
        <v>146.53641210000001</v>
      </c>
      <c r="W128">
        <v>0.89851851900000002</v>
      </c>
      <c r="X128">
        <v>10.7</v>
      </c>
      <c r="AB128">
        <v>127</v>
      </c>
      <c r="AC128">
        <v>1.62643075439258</v>
      </c>
      <c r="AD128">
        <v>0.57234111495862205</v>
      </c>
      <c r="AE128">
        <v>6.5048130055219104</v>
      </c>
      <c r="AF128">
        <v>0.82354413881928801</v>
      </c>
      <c r="AG128">
        <v>38195.68333</v>
      </c>
      <c r="AH128">
        <v>0.77521849099999995</v>
      </c>
      <c r="AI128">
        <v>310</v>
      </c>
      <c r="AJ128">
        <v>7.7</v>
      </c>
      <c r="AK128">
        <v>280</v>
      </c>
      <c r="AL128">
        <v>540</v>
      </c>
      <c r="AM128">
        <v>48</v>
      </c>
      <c r="AN128">
        <v>32</v>
      </c>
      <c r="AO128">
        <v>7.2</v>
      </c>
      <c r="AP128">
        <v>270</v>
      </c>
      <c r="AQ128">
        <v>180</v>
      </c>
      <c r="AR128">
        <v>66</v>
      </c>
      <c r="AS128">
        <v>16</v>
      </c>
      <c r="AT128">
        <v>2600</v>
      </c>
      <c r="AU128">
        <v>9700</v>
      </c>
      <c r="AV128">
        <v>211.53846150000001</v>
      </c>
      <c r="AW128">
        <v>126.37362640000001</v>
      </c>
      <c r="AX128">
        <v>0.80752314800000002</v>
      </c>
      <c r="AY128">
        <v>17.8</v>
      </c>
    </row>
    <row r="129" spans="1:51" x14ac:dyDescent="0.4">
      <c r="A129">
        <v>128</v>
      </c>
      <c r="B129">
        <v>1.3033258625217501</v>
      </c>
      <c r="C129">
        <v>0.55441323749965798</v>
      </c>
      <c r="D129">
        <v>6.8898598099331902</v>
      </c>
      <c r="E129">
        <v>0.80399472978031905</v>
      </c>
      <c r="F129">
        <v>36535.723330000001</v>
      </c>
      <c r="G129">
        <v>0.81043968200000005</v>
      </c>
      <c r="H129">
        <v>410</v>
      </c>
      <c r="I129">
        <v>7.8</v>
      </c>
      <c r="J129">
        <v>310</v>
      </c>
      <c r="K129">
        <v>790</v>
      </c>
      <c r="L129">
        <v>62</v>
      </c>
      <c r="M129">
        <v>41</v>
      </c>
      <c r="N129">
        <v>15</v>
      </c>
      <c r="O129">
        <v>310</v>
      </c>
      <c r="P129">
        <v>200</v>
      </c>
      <c r="Q129">
        <v>48</v>
      </c>
      <c r="R129">
        <v>21</v>
      </c>
      <c r="S129">
        <v>5540</v>
      </c>
      <c r="T129">
        <v>12000</v>
      </c>
      <c r="U129">
        <v>176.89530690000001</v>
      </c>
      <c r="V129">
        <v>132.3706378</v>
      </c>
      <c r="W129">
        <v>0.81986111100000003</v>
      </c>
      <c r="X129">
        <v>9.4</v>
      </c>
      <c r="AB129">
        <v>128</v>
      </c>
      <c r="AC129">
        <v>1.3033258625217501</v>
      </c>
      <c r="AD129">
        <v>0.55441323749965798</v>
      </c>
      <c r="AE129">
        <v>6.8898598099331902</v>
      </c>
      <c r="AF129">
        <v>0.80399472978031905</v>
      </c>
      <c r="AG129">
        <v>50339.486669999998</v>
      </c>
      <c r="AH129">
        <v>0.58820623699999997</v>
      </c>
      <c r="AI129">
        <v>150</v>
      </c>
      <c r="AJ129">
        <v>7.6</v>
      </c>
      <c r="AK129">
        <v>120</v>
      </c>
      <c r="AL129">
        <v>270</v>
      </c>
      <c r="AM129">
        <v>19</v>
      </c>
      <c r="AN129">
        <v>13</v>
      </c>
      <c r="AO129">
        <v>2.9</v>
      </c>
      <c r="AP129">
        <v>240</v>
      </c>
      <c r="AQ129">
        <v>130</v>
      </c>
      <c r="AR129">
        <v>14</v>
      </c>
      <c r="AS129">
        <v>6</v>
      </c>
      <c r="AT129">
        <v>3000</v>
      </c>
      <c r="AU129">
        <v>9700</v>
      </c>
      <c r="AV129">
        <v>200</v>
      </c>
      <c r="AW129">
        <v>125</v>
      </c>
      <c r="AX129">
        <v>0.72814814800000005</v>
      </c>
      <c r="AY129">
        <v>17.5</v>
      </c>
    </row>
    <row r="130" spans="1:51" x14ac:dyDescent="0.4">
      <c r="A130">
        <v>129</v>
      </c>
      <c r="B130">
        <v>1.44819209953131</v>
      </c>
      <c r="C130">
        <v>0.28192237661490899</v>
      </c>
      <c r="D130">
        <v>6.8782478189882497</v>
      </c>
      <c r="E130">
        <v>0.782706936963808</v>
      </c>
      <c r="F130">
        <v>37399.553330000002</v>
      </c>
      <c r="G130">
        <v>0.79172068500000004</v>
      </c>
      <c r="H130">
        <v>350</v>
      </c>
      <c r="I130">
        <v>7.7</v>
      </c>
      <c r="J130">
        <v>280</v>
      </c>
      <c r="K130">
        <v>590</v>
      </c>
      <c r="L130">
        <v>55</v>
      </c>
      <c r="M130">
        <v>41</v>
      </c>
      <c r="N130">
        <v>8.9</v>
      </c>
      <c r="O130">
        <v>870</v>
      </c>
      <c r="P130">
        <v>370</v>
      </c>
      <c r="Q130">
        <v>50</v>
      </c>
      <c r="R130">
        <v>14</v>
      </c>
      <c r="S130">
        <v>5540</v>
      </c>
      <c r="T130">
        <v>12000</v>
      </c>
      <c r="U130">
        <v>176.89530690000001</v>
      </c>
      <c r="V130">
        <v>132.3706378</v>
      </c>
      <c r="W130">
        <v>0.724583333</v>
      </c>
      <c r="X130">
        <v>9.4</v>
      </c>
      <c r="AB130">
        <v>129</v>
      </c>
      <c r="AC130">
        <v>1.44819209953131</v>
      </c>
      <c r="AD130">
        <v>0.28192237661490899</v>
      </c>
      <c r="AE130">
        <v>6.8782478189882497</v>
      </c>
      <c r="AF130">
        <v>0.782706936963808</v>
      </c>
      <c r="AG130">
        <v>39502.436670000003</v>
      </c>
      <c r="AH130">
        <v>0.74957401400000001</v>
      </c>
      <c r="AI130">
        <v>180</v>
      </c>
      <c r="AJ130">
        <v>7.6</v>
      </c>
      <c r="AK130">
        <v>270</v>
      </c>
      <c r="AL130">
        <v>560</v>
      </c>
      <c r="AM130">
        <v>45</v>
      </c>
      <c r="AN130">
        <v>32</v>
      </c>
      <c r="AO130">
        <v>6.7</v>
      </c>
      <c r="AP130">
        <v>310</v>
      </c>
      <c r="AQ130">
        <v>190</v>
      </c>
      <c r="AR130">
        <v>50</v>
      </c>
      <c r="AS130">
        <v>13</v>
      </c>
      <c r="AT130">
        <v>3000</v>
      </c>
      <c r="AU130">
        <v>10400</v>
      </c>
      <c r="AV130">
        <v>240</v>
      </c>
      <c r="AW130">
        <v>157.14285709999999</v>
      </c>
      <c r="AX130">
        <v>0.64025463000000005</v>
      </c>
      <c r="AY130">
        <v>16</v>
      </c>
    </row>
    <row r="131" spans="1:51" x14ac:dyDescent="0.4">
      <c r="A131">
        <v>130</v>
      </c>
      <c r="B131">
        <v>1.3858552133490301</v>
      </c>
      <c r="C131">
        <v>0.39928398751006899</v>
      </c>
      <c r="D131">
        <v>6.8704566022004503</v>
      </c>
      <c r="E131">
        <v>0.72194191373305205</v>
      </c>
      <c r="F131">
        <v>57459.309430000001</v>
      </c>
      <c r="G131">
        <v>0.51532119499999995</v>
      </c>
      <c r="H131">
        <v>330</v>
      </c>
      <c r="I131">
        <v>7.7</v>
      </c>
      <c r="J131">
        <v>210</v>
      </c>
      <c r="K131">
        <v>590</v>
      </c>
      <c r="L131">
        <v>43</v>
      </c>
      <c r="M131">
        <v>30</v>
      </c>
      <c r="N131">
        <v>7.9</v>
      </c>
      <c r="O131">
        <v>490</v>
      </c>
      <c r="P131">
        <v>230</v>
      </c>
      <c r="Q131">
        <v>65</v>
      </c>
      <c r="R131">
        <v>13</v>
      </c>
      <c r="S131">
        <v>5900</v>
      </c>
      <c r="T131">
        <v>11600</v>
      </c>
      <c r="U131">
        <v>164.40677969999999</v>
      </c>
      <c r="V131">
        <v>129.9435028</v>
      </c>
      <c r="W131">
        <v>0.677667625</v>
      </c>
      <c r="X131">
        <v>10.7</v>
      </c>
      <c r="AB131">
        <v>130</v>
      </c>
      <c r="AC131">
        <v>1.3858552133490301</v>
      </c>
      <c r="AD131">
        <v>0.39928398751006899</v>
      </c>
      <c r="AE131">
        <v>6.8704566022004503</v>
      </c>
      <c r="AF131">
        <v>0.72194191373305205</v>
      </c>
      <c r="AG131">
        <v>37403.046670000003</v>
      </c>
      <c r="AH131">
        <v>0.79164674099999999</v>
      </c>
      <c r="AI131">
        <v>180</v>
      </c>
      <c r="AJ131">
        <v>7.6</v>
      </c>
      <c r="AK131">
        <v>270</v>
      </c>
      <c r="AL131">
        <v>560</v>
      </c>
      <c r="AM131">
        <v>45</v>
      </c>
      <c r="AN131">
        <v>32</v>
      </c>
      <c r="AO131">
        <v>6.7</v>
      </c>
      <c r="AP131">
        <v>310</v>
      </c>
      <c r="AQ131">
        <v>190</v>
      </c>
      <c r="AR131">
        <v>50</v>
      </c>
      <c r="AS131">
        <v>13</v>
      </c>
      <c r="AT131">
        <v>3000</v>
      </c>
      <c r="AU131">
        <v>10400</v>
      </c>
      <c r="AV131">
        <v>240</v>
      </c>
      <c r="AW131">
        <v>157.14285709999999</v>
      </c>
      <c r="AX131">
        <v>0.68942129600000002</v>
      </c>
      <c r="AY131">
        <v>16</v>
      </c>
    </row>
    <row r="132" spans="1:51" x14ac:dyDescent="0.4">
      <c r="A132">
        <v>131</v>
      </c>
      <c r="B132">
        <v>1.2529892717489099</v>
      </c>
      <c r="C132">
        <v>0.38020804998702601</v>
      </c>
      <c r="D132">
        <v>6.8140911685260797</v>
      </c>
      <c r="E132">
        <v>0.67513691105972895</v>
      </c>
      <c r="F132">
        <v>50157.20667</v>
      </c>
      <c r="G132">
        <v>0.59034388000000004</v>
      </c>
      <c r="H132">
        <v>330</v>
      </c>
      <c r="I132">
        <v>7.7</v>
      </c>
      <c r="J132">
        <v>210</v>
      </c>
      <c r="K132">
        <v>590</v>
      </c>
      <c r="L132">
        <v>43</v>
      </c>
      <c r="M132">
        <v>30</v>
      </c>
      <c r="N132">
        <v>7.9</v>
      </c>
      <c r="O132">
        <v>490</v>
      </c>
      <c r="P132">
        <v>230</v>
      </c>
      <c r="Q132">
        <v>65</v>
      </c>
      <c r="R132">
        <v>13</v>
      </c>
      <c r="S132">
        <v>5900</v>
      </c>
      <c r="T132">
        <v>11600</v>
      </c>
      <c r="U132">
        <v>164.40677969999999</v>
      </c>
      <c r="V132">
        <v>129.9435028</v>
      </c>
      <c r="W132">
        <v>0.68717592599999999</v>
      </c>
      <c r="X132">
        <v>10.7</v>
      </c>
      <c r="AB132">
        <v>131</v>
      </c>
      <c r="AC132">
        <v>1.2529892717489099</v>
      </c>
      <c r="AD132">
        <v>0.38020804998702601</v>
      </c>
      <c r="AE132">
        <v>6.8140911685260797</v>
      </c>
      <c r="AF132">
        <v>0.67513691105972895</v>
      </c>
      <c r="AG132">
        <v>87051.783330000006</v>
      </c>
      <c r="AH132">
        <v>0.340142371</v>
      </c>
      <c r="AI132">
        <v>180</v>
      </c>
      <c r="AJ132">
        <v>7.6</v>
      </c>
      <c r="AK132">
        <v>270</v>
      </c>
      <c r="AL132">
        <v>560</v>
      </c>
      <c r="AM132">
        <v>45</v>
      </c>
      <c r="AN132">
        <v>32</v>
      </c>
      <c r="AO132">
        <v>6.7</v>
      </c>
      <c r="AP132">
        <v>310</v>
      </c>
      <c r="AQ132">
        <v>190</v>
      </c>
      <c r="AR132">
        <v>50</v>
      </c>
      <c r="AS132">
        <v>13</v>
      </c>
      <c r="AT132">
        <v>3400</v>
      </c>
      <c r="AU132">
        <v>10800</v>
      </c>
      <c r="AV132">
        <v>188.2352941</v>
      </c>
      <c r="AW132">
        <v>134.45378149999999</v>
      </c>
      <c r="AX132">
        <v>0.918356481</v>
      </c>
      <c r="AY132">
        <v>16.8</v>
      </c>
    </row>
    <row r="133" spans="1:51" x14ac:dyDescent="0.4">
      <c r="A133">
        <v>132</v>
      </c>
      <c r="B133">
        <v>1.48004787420263</v>
      </c>
      <c r="C133">
        <v>0.333377579490858</v>
      </c>
      <c r="D133">
        <v>7.6101810449363896</v>
      </c>
      <c r="E133">
        <v>0.63902897547356297</v>
      </c>
      <c r="F133">
        <v>60849.66</v>
      </c>
      <c r="G133">
        <v>0.486609128</v>
      </c>
      <c r="H133">
        <v>330</v>
      </c>
      <c r="I133">
        <v>7.7</v>
      </c>
      <c r="J133">
        <v>210</v>
      </c>
      <c r="K133">
        <v>590</v>
      </c>
      <c r="L133">
        <v>43</v>
      </c>
      <c r="M133">
        <v>30</v>
      </c>
      <c r="N133">
        <v>7.9</v>
      </c>
      <c r="O133">
        <v>490</v>
      </c>
      <c r="P133">
        <v>230</v>
      </c>
      <c r="Q133">
        <v>65</v>
      </c>
      <c r="R133">
        <v>13</v>
      </c>
      <c r="S133">
        <v>4970</v>
      </c>
      <c r="T133">
        <v>11200</v>
      </c>
      <c r="U133">
        <v>150.90543260000001</v>
      </c>
      <c r="V133">
        <v>137.4916164</v>
      </c>
      <c r="W133">
        <v>0.892847222</v>
      </c>
      <c r="X133">
        <v>10</v>
      </c>
      <c r="AB133">
        <v>132</v>
      </c>
      <c r="AC133">
        <v>1.48004787420263</v>
      </c>
      <c r="AD133">
        <v>0.333377579490858</v>
      </c>
      <c r="AE133">
        <v>7.6101810449363896</v>
      </c>
      <c r="AF133">
        <v>0.63902897547356297</v>
      </c>
      <c r="AG133">
        <v>47146.533329999998</v>
      </c>
      <c r="AH133">
        <v>0.62804193500000005</v>
      </c>
      <c r="AI133">
        <v>180</v>
      </c>
      <c r="AJ133">
        <v>7.6</v>
      </c>
      <c r="AK133">
        <v>170</v>
      </c>
      <c r="AL133">
        <v>380</v>
      </c>
      <c r="AM133">
        <v>27</v>
      </c>
      <c r="AN133">
        <v>20</v>
      </c>
      <c r="AO133">
        <v>3.9</v>
      </c>
      <c r="AP133">
        <v>350</v>
      </c>
      <c r="AQ133">
        <v>180</v>
      </c>
      <c r="AR133">
        <v>34</v>
      </c>
      <c r="AS133">
        <v>7</v>
      </c>
      <c r="AT133">
        <v>3400</v>
      </c>
      <c r="AU133">
        <v>10800</v>
      </c>
      <c r="AV133">
        <v>188.2352941</v>
      </c>
      <c r="AW133">
        <v>134.45378149999999</v>
      </c>
      <c r="AX133">
        <v>0.66006944400000001</v>
      </c>
      <c r="AY133">
        <v>16.8</v>
      </c>
    </row>
    <row r="134" spans="1:51" x14ac:dyDescent="0.4">
      <c r="A134">
        <v>133</v>
      </c>
      <c r="B134">
        <v>1.5747664181391099</v>
      </c>
      <c r="C134">
        <v>0.410995048109915</v>
      </c>
      <c r="D134">
        <v>7.8627600823792196</v>
      </c>
      <c r="E134">
        <v>0.68256266492292905</v>
      </c>
      <c r="F134">
        <v>53117.033329999998</v>
      </c>
      <c r="G134">
        <v>0.55744830099999998</v>
      </c>
      <c r="H134">
        <v>84</v>
      </c>
      <c r="I134">
        <v>7.6</v>
      </c>
      <c r="J134">
        <v>100</v>
      </c>
      <c r="K134">
        <v>280</v>
      </c>
      <c r="L134">
        <v>27</v>
      </c>
      <c r="M134">
        <v>19</v>
      </c>
      <c r="N134">
        <v>4.5</v>
      </c>
      <c r="O134">
        <v>160</v>
      </c>
      <c r="P134">
        <v>120</v>
      </c>
      <c r="Q134">
        <v>17</v>
      </c>
      <c r="R134">
        <v>8</v>
      </c>
      <c r="S134">
        <v>4880</v>
      </c>
      <c r="T134">
        <v>11300</v>
      </c>
      <c r="U134">
        <v>200.81967209999999</v>
      </c>
      <c r="V134">
        <v>153.68852459999999</v>
      </c>
      <c r="W134">
        <v>0.82518518500000004</v>
      </c>
      <c r="X134">
        <v>9</v>
      </c>
      <c r="AB134">
        <v>133</v>
      </c>
      <c r="AC134">
        <v>1.5747664181391099</v>
      </c>
      <c r="AD134">
        <v>0.410995048109915</v>
      </c>
      <c r="AE134">
        <v>7.8627600823792196</v>
      </c>
      <c r="AF134">
        <v>0.68256266492292905</v>
      </c>
      <c r="AG134">
        <v>43711.28</v>
      </c>
      <c r="AH134">
        <v>0.67739951799999998</v>
      </c>
      <c r="AI134">
        <v>250</v>
      </c>
      <c r="AJ134">
        <v>7.5</v>
      </c>
      <c r="AK134">
        <v>230</v>
      </c>
      <c r="AL134">
        <v>520</v>
      </c>
      <c r="AM134">
        <v>28</v>
      </c>
      <c r="AN134">
        <v>19</v>
      </c>
      <c r="AO134">
        <v>4.7</v>
      </c>
      <c r="AP134">
        <v>230</v>
      </c>
      <c r="AQ134">
        <v>140</v>
      </c>
      <c r="AR134">
        <v>56</v>
      </c>
      <c r="AS134">
        <v>9</v>
      </c>
      <c r="AT134">
        <v>4200</v>
      </c>
      <c r="AU134">
        <v>10900</v>
      </c>
      <c r="AV134">
        <v>211.90476190000001</v>
      </c>
      <c r="AW134">
        <v>138.09523809999999</v>
      </c>
      <c r="AX134">
        <v>0.66050925900000002</v>
      </c>
      <c r="AY134">
        <v>15</v>
      </c>
    </row>
    <row r="135" spans="1:51" x14ac:dyDescent="0.4">
      <c r="A135">
        <v>134</v>
      </c>
      <c r="B135">
        <v>1.60709899057413</v>
      </c>
      <c r="C135">
        <v>0.57362395756067597</v>
      </c>
      <c r="D135">
        <v>7.9466864614222699</v>
      </c>
      <c r="E135">
        <v>0.63184076492032604</v>
      </c>
      <c r="F135">
        <v>43089.69</v>
      </c>
      <c r="G135">
        <v>0.68717134000000002</v>
      </c>
      <c r="H135">
        <v>420</v>
      </c>
      <c r="I135">
        <v>7.8</v>
      </c>
      <c r="J135">
        <v>260</v>
      </c>
      <c r="K135">
        <v>690</v>
      </c>
      <c r="L135">
        <v>55</v>
      </c>
      <c r="M135">
        <v>36</v>
      </c>
      <c r="N135">
        <v>11</v>
      </c>
      <c r="O135">
        <v>170</v>
      </c>
      <c r="P135">
        <v>170</v>
      </c>
      <c r="Q135">
        <v>50</v>
      </c>
      <c r="R135">
        <v>19</v>
      </c>
      <c r="S135">
        <v>4630</v>
      </c>
      <c r="T135">
        <v>11100</v>
      </c>
      <c r="U135">
        <v>210.58315329999999</v>
      </c>
      <c r="V135">
        <v>169.18646509999999</v>
      </c>
      <c r="W135">
        <v>0.87865740699999995</v>
      </c>
      <c r="X135">
        <v>10.8</v>
      </c>
      <c r="AB135">
        <v>134</v>
      </c>
      <c r="AC135">
        <v>1.60709899057413</v>
      </c>
      <c r="AD135">
        <v>0.57362395756067597</v>
      </c>
      <c r="AE135">
        <v>7.9466864614222699</v>
      </c>
      <c r="AF135">
        <v>0.63184076492032604</v>
      </c>
      <c r="AG135">
        <v>66904.539999999994</v>
      </c>
      <c r="AH135">
        <v>0.44257086299999998</v>
      </c>
      <c r="AI135">
        <v>250</v>
      </c>
      <c r="AJ135">
        <v>7.5</v>
      </c>
      <c r="AK135">
        <v>230</v>
      </c>
      <c r="AL135">
        <v>520</v>
      </c>
      <c r="AM135">
        <v>28</v>
      </c>
      <c r="AN135">
        <v>19</v>
      </c>
      <c r="AO135">
        <v>4.7</v>
      </c>
      <c r="AP135">
        <v>230</v>
      </c>
      <c r="AQ135">
        <v>140</v>
      </c>
      <c r="AR135">
        <v>56</v>
      </c>
      <c r="AS135">
        <v>9</v>
      </c>
      <c r="AT135">
        <v>4200</v>
      </c>
      <c r="AU135">
        <v>10900</v>
      </c>
      <c r="AV135">
        <v>211.90476190000001</v>
      </c>
      <c r="AW135">
        <v>138.09523809999999</v>
      </c>
      <c r="AX135">
        <v>0.78793981499999999</v>
      </c>
      <c r="AY135">
        <v>15</v>
      </c>
    </row>
    <row r="136" spans="1:51" x14ac:dyDescent="0.4">
      <c r="A136">
        <v>135</v>
      </c>
      <c r="B136">
        <v>1.6141948601788101</v>
      </c>
      <c r="C136">
        <v>0.58583451636049</v>
      </c>
      <c r="D136">
        <v>8.0420128958607098</v>
      </c>
      <c r="E136">
        <v>0.57804580643368297</v>
      </c>
      <c r="F136">
        <v>58495.686670000003</v>
      </c>
      <c r="G136">
        <v>0.50619116900000005</v>
      </c>
      <c r="H136">
        <v>420</v>
      </c>
      <c r="I136">
        <v>7.8</v>
      </c>
      <c r="J136">
        <v>260</v>
      </c>
      <c r="K136">
        <v>690</v>
      </c>
      <c r="L136">
        <v>55</v>
      </c>
      <c r="M136">
        <v>36</v>
      </c>
      <c r="N136">
        <v>11</v>
      </c>
      <c r="O136">
        <v>170</v>
      </c>
      <c r="P136">
        <v>170</v>
      </c>
      <c r="Q136">
        <v>50</v>
      </c>
      <c r="R136">
        <v>19</v>
      </c>
      <c r="S136">
        <v>4630</v>
      </c>
      <c r="T136">
        <v>11100</v>
      </c>
      <c r="U136">
        <v>210.58315329999999</v>
      </c>
      <c r="V136">
        <v>169.18646509999999</v>
      </c>
      <c r="W136">
        <v>0.78969907399999995</v>
      </c>
      <c r="X136">
        <v>10.8</v>
      </c>
      <c r="AB136">
        <v>135</v>
      </c>
      <c r="AC136">
        <v>1.6141948601788101</v>
      </c>
      <c r="AD136">
        <v>0.58583451636049</v>
      </c>
      <c r="AE136">
        <v>8.0420128958607098</v>
      </c>
      <c r="AF136">
        <v>0.57804580643368297</v>
      </c>
      <c r="AG136">
        <v>104189.1033</v>
      </c>
      <c r="AH136">
        <v>0.284194787</v>
      </c>
      <c r="AI136">
        <v>250</v>
      </c>
      <c r="AJ136">
        <v>7.5</v>
      </c>
      <c r="AK136">
        <v>230</v>
      </c>
      <c r="AL136">
        <v>520</v>
      </c>
      <c r="AM136">
        <v>28</v>
      </c>
      <c r="AN136">
        <v>19</v>
      </c>
      <c r="AO136">
        <v>4.7</v>
      </c>
      <c r="AP136">
        <v>230</v>
      </c>
      <c r="AQ136">
        <v>140</v>
      </c>
      <c r="AR136">
        <v>56</v>
      </c>
      <c r="AS136">
        <v>9</v>
      </c>
      <c r="AT136">
        <v>4200</v>
      </c>
      <c r="AU136">
        <v>10900</v>
      </c>
      <c r="AV136">
        <v>211.90476190000001</v>
      </c>
      <c r="AW136">
        <v>138.09523809999999</v>
      </c>
      <c r="AX136">
        <v>0.94756944399999998</v>
      </c>
      <c r="AY136">
        <v>15</v>
      </c>
    </row>
    <row r="137" spans="1:51" x14ac:dyDescent="0.4">
      <c r="A137">
        <v>136</v>
      </c>
      <c r="B137">
        <v>1.6650128051466999</v>
      </c>
      <c r="C137">
        <v>0.734942723597799</v>
      </c>
      <c r="D137">
        <v>8.1436635493196405</v>
      </c>
      <c r="E137">
        <v>0.51826737668161005</v>
      </c>
      <c r="F137">
        <v>41766.733330000003</v>
      </c>
      <c r="G137">
        <v>0.70893741600000004</v>
      </c>
      <c r="H137">
        <v>420</v>
      </c>
      <c r="I137">
        <v>7.8</v>
      </c>
      <c r="J137">
        <v>260</v>
      </c>
      <c r="K137">
        <v>690</v>
      </c>
      <c r="L137">
        <v>55</v>
      </c>
      <c r="M137">
        <v>36</v>
      </c>
      <c r="N137">
        <v>11</v>
      </c>
      <c r="O137">
        <v>170</v>
      </c>
      <c r="P137">
        <v>170</v>
      </c>
      <c r="Q137">
        <v>50</v>
      </c>
      <c r="R137">
        <v>19</v>
      </c>
      <c r="S137">
        <v>4640</v>
      </c>
      <c r="T137">
        <v>11100</v>
      </c>
      <c r="U137">
        <v>211.20689659999999</v>
      </c>
      <c r="V137">
        <v>179.59770109999999</v>
      </c>
      <c r="W137">
        <v>0.70909722200000003</v>
      </c>
      <c r="X137">
        <v>9.6</v>
      </c>
      <c r="AB137">
        <v>136</v>
      </c>
      <c r="AC137">
        <v>1.6650128051466999</v>
      </c>
      <c r="AD137">
        <v>0.734942723597799</v>
      </c>
      <c r="AE137">
        <v>8.1436635493196405</v>
      </c>
      <c r="AF137">
        <v>0.51826737668161005</v>
      </c>
      <c r="AG137">
        <v>63147.836669999997</v>
      </c>
      <c r="AH137">
        <v>0.46889967399999999</v>
      </c>
      <c r="AI137">
        <v>660</v>
      </c>
      <c r="AJ137">
        <v>7.4</v>
      </c>
      <c r="AK137">
        <v>390</v>
      </c>
      <c r="AL137">
        <v>610</v>
      </c>
      <c r="AM137">
        <v>47</v>
      </c>
      <c r="AN137">
        <v>34</v>
      </c>
      <c r="AO137">
        <v>7.3</v>
      </c>
      <c r="AP137">
        <v>280</v>
      </c>
      <c r="AQ137">
        <v>180</v>
      </c>
      <c r="AR137">
        <v>160</v>
      </c>
      <c r="AS137">
        <v>13</v>
      </c>
      <c r="AT137">
        <v>3000</v>
      </c>
      <c r="AU137">
        <v>10100</v>
      </c>
      <c r="AV137">
        <v>263.33333329999999</v>
      </c>
      <c r="AW137">
        <v>127.7777778</v>
      </c>
      <c r="AX137">
        <v>0.92500000000000004</v>
      </c>
      <c r="AY137">
        <v>13.1</v>
      </c>
    </row>
    <row r="138" spans="1:51" x14ac:dyDescent="0.4">
      <c r="A138">
        <v>137</v>
      </c>
      <c r="B138">
        <v>1.9951675069636099</v>
      </c>
      <c r="C138">
        <v>0.80556183989981101</v>
      </c>
      <c r="D138">
        <v>8.2132007113818606</v>
      </c>
      <c r="E138">
        <v>0.46373309269875601</v>
      </c>
      <c r="F138">
        <v>40069.11333</v>
      </c>
      <c r="G138">
        <v>0.73897317799999995</v>
      </c>
      <c r="H138">
        <v>420</v>
      </c>
      <c r="I138">
        <v>7.8</v>
      </c>
      <c r="J138">
        <v>260</v>
      </c>
      <c r="K138">
        <v>690</v>
      </c>
      <c r="L138">
        <v>55</v>
      </c>
      <c r="M138">
        <v>36</v>
      </c>
      <c r="N138">
        <v>11</v>
      </c>
      <c r="O138">
        <v>170</v>
      </c>
      <c r="P138">
        <v>170</v>
      </c>
      <c r="Q138">
        <v>50</v>
      </c>
      <c r="R138">
        <v>19</v>
      </c>
      <c r="S138">
        <v>4840</v>
      </c>
      <c r="T138">
        <v>10700</v>
      </c>
      <c r="U138">
        <v>202.47933879999999</v>
      </c>
      <c r="V138">
        <v>158.40220389999999</v>
      </c>
      <c r="W138">
        <v>0.90178240700000001</v>
      </c>
      <c r="X138">
        <v>11.5</v>
      </c>
      <c r="AB138">
        <v>137</v>
      </c>
      <c r="AC138">
        <v>1.9951675069636099</v>
      </c>
      <c r="AD138">
        <v>0.80556183989981101</v>
      </c>
      <c r="AE138">
        <v>8.2132007113818606</v>
      </c>
      <c r="AF138">
        <v>0.46373309269875601</v>
      </c>
      <c r="AG138">
        <v>59975.013330000002</v>
      </c>
      <c r="AH138">
        <v>0.49370560099999999</v>
      </c>
      <c r="AI138">
        <v>660</v>
      </c>
      <c r="AJ138">
        <v>7.4</v>
      </c>
      <c r="AK138">
        <v>390</v>
      </c>
      <c r="AL138">
        <v>610</v>
      </c>
      <c r="AM138">
        <v>47</v>
      </c>
      <c r="AN138">
        <v>34</v>
      </c>
      <c r="AO138">
        <v>7.3</v>
      </c>
      <c r="AP138">
        <v>280</v>
      </c>
      <c r="AQ138">
        <v>180</v>
      </c>
      <c r="AR138">
        <v>160</v>
      </c>
      <c r="AS138">
        <v>13</v>
      </c>
      <c r="AT138">
        <v>3900</v>
      </c>
      <c r="AU138">
        <v>11000</v>
      </c>
      <c r="AV138">
        <v>230.7692308</v>
      </c>
      <c r="AW138">
        <v>148.71794869999999</v>
      </c>
      <c r="AX138">
        <v>0.89960648099999996</v>
      </c>
      <c r="AY138">
        <v>13.6</v>
      </c>
    </row>
    <row r="139" spans="1:51" x14ac:dyDescent="0.4">
      <c r="A139">
        <v>138</v>
      </c>
      <c r="B139">
        <v>1.7453514683978699</v>
      </c>
      <c r="C139">
        <v>0.83834637401128798</v>
      </c>
      <c r="D139">
        <v>8.1188989852331002</v>
      </c>
      <c r="E139">
        <v>0.40832280686313899</v>
      </c>
      <c r="F139">
        <v>36409.006670000002</v>
      </c>
      <c r="G139">
        <v>0.81326030900000001</v>
      </c>
      <c r="H139">
        <v>600</v>
      </c>
      <c r="I139">
        <v>7.8</v>
      </c>
      <c r="J139">
        <v>340</v>
      </c>
      <c r="K139">
        <v>840</v>
      </c>
      <c r="L139">
        <v>60</v>
      </c>
      <c r="M139">
        <v>41</v>
      </c>
      <c r="N139">
        <v>12</v>
      </c>
      <c r="O139">
        <v>260</v>
      </c>
      <c r="P139">
        <v>180</v>
      </c>
      <c r="Q139">
        <v>96</v>
      </c>
      <c r="R139">
        <v>19</v>
      </c>
      <c r="S139">
        <v>4820</v>
      </c>
      <c r="T139">
        <v>11200</v>
      </c>
      <c r="U139">
        <v>202.2821577</v>
      </c>
      <c r="V139">
        <v>176.34854770000001</v>
      </c>
      <c r="W139">
        <v>0.56539351900000001</v>
      </c>
      <c r="X139">
        <v>12.2</v>
      </c>
      <c r="AB139">
        <v>138</v>
      </c>
      <c r="AC139">
        <v>1.7453514683978699</v>
      </c>
      <c r="AD139">
        <v>0.83834637401128798</v>
      </c>
      <c r="AE139">
        <v>8.1188989852331002</v>
      </c>
      <c r="AF139">
        <v>0.40832280686313899</v>
      </c>
      <c r="AG139">
        <v>69868.789999999994</v>
      </c>
      <c r="AH139">
        <v>0.42379437199999997</v>
      </c>
      <c r="AI139">
        <v>260</v>
      </c>
      <c r="AJ139">
        <v>7.7</v>
      </c>
      <c r="AK139">
        <v>210</v>
      </c>
      <c r="AL139">
        <v>730</v>
      </c>
      <c r="AM139">
        <v>33</v>
      </c>
      <c r="AN139">
        <v>23</v>
      </c>
      <c r="AO139">
        <v>4.0999999999999996</v>
      </c>
      <c r="AP139">
        <v>310</v>
      </c>
      <c r="AQ139">
        <v>190</v>
      </c>
      <c r="AR139">
        <v>76</v>
      </c>
      <c r="AS139">
        <v>10</v>
      </c>
      <c r="AT139">
        <v>3000</v>
      </c>
      <c r="AU139">
        <v>10600</v>
      </c>
      <c r="AV139">
        <v>300</v>
      </c>
      <c r="AW139">
        <v>196.66666670000001</v>
      </c>
      <c r="AX139">
        <v>0.99493055600000002</v>
      </c>
      <c r="AY139">
        <v>12</v>
      </c>
    </row>
    <row r="140" spans="1:51" x14ac:dyDescent="0.4">
      <c r="A140">
        <v>139</v>
      </c>
      <c r="B140">
        <v>1.6963814523501799</v>
      </c>
      <c r="C140">
        <v>0.76352928627503003</v>
      </c>
      <c r="D140">
        <v>8.2102021910619793</v>
      </c>
      <c r="E140">
        <v>0.43237339332314401</v>
      </c>
      <c r="F140">
        <v>82998.463329999999</v>
      </c>
      <c r="G140">
        <v>0.35675359299999998</v>
      </c>
      <c r="H140">
        <v>600</v>
      </c>
      <c r="I140">
        <v>7.8</v>
      </c>
      <c r="J140">
        <v>340</v>
      </c>
      <c r="K140">
        <v>840</v>
      </c>
      <c r="L140">
        <v>60</v>
      </c>
      <c r="M140">
        <v>41</v>
      </c>
      <c r="N140">
        <v>12</v>
      </c>
      <c r="O140">
        <v>260</v>
      </c>
      <c r="P140">
        <v>180</v>
      </c>
      <c r="Q140">
        <v>96</v>
      </c>
      <c r="R140">
        <v>19</v>
      </c>
      <c r="S140">
        <v>4370</v>
      </c>
      <c r="T140">
        <v>10800</v>
      </c>
      <c r="U140">
        <v>223.11212810000001</v>
      </c>
      <c r="V140">
        <v>175.43859649999999</v>
      </c>
      <c r="W140">
        <v>0.83162037</v>
      </c>
      <c r="X140">
        <v>11.3</v>
      </c>
      <c r="AB140">
        <v>139</v>
      </c>
      <c r="AC140">
        <v>1.6963814523501799</v>
      </c>
      <c r="AD140">
        <v>0.76352928627503003</v>
      </c>
      <c r="AE140">
        <v>8.2102021910619793</v>
      </c>
      <c r="AF140">
        <v>0.43237339332314401</v>
      </c>
      <c r="AG140">
        <v>66658.37</v>
      </c>
      <c r="AH140">
        <v>0.44420528100000001</v>
      </c>
      <c r="AI140">
        <v>150</v>
      </c>
      <c r="AJ140">
        <v>7.5</v>
      </c>
      <c r="AK140">
        <v>110</v>
      </c>
      <c r="AL140">
        <v>260</v>
      </c>
      <c r="AM140">
        <v>22</v>
      </c>
      <c r="AN140">
        <v>12</v>
      </c>
      <c r="AO140">
        <v>3.3</v>
      </c>
      <c r="AP140">
        <v>130</v>
      </c>
      <c r="AQ140">
        <v>88</v>
      </c>
      <c r="AR140">
        <v>27</v>
      </c>
      <c r="AS140">
        <v>10</v>
      </c>
      <c r="AT140">
        <v>4100</v>
      </c>
      <c r="AU140">
        <v>11000</v>
      </c>
      <c r="AV140">
        <v>221.95121950000001</v>
      </c>
      <c r="AW140">
        <v>146.34146340000001</v>
      </c>
      <c r="AX140">
        <v>0.94032407399999995</v>
      </c>
      <c r="AY140">
        <v>10.8</v>
      </c>
    </row>
    <row r="141" spans="1:51" x14ac:dyDescent="0.4">
      <c r="A141">
        <v>140</v>
      </c>
      <c r="B141">
        <v>1.4531934423977599</v>
      </c>
      <c r="C141">
        <v>0.81973179675282004</v>
      </c>
      <c r="D141">
        <v>8.6101099991949095</v>
      </c>
      <c r="E141">
        <v>0.466896789066787</v>
      </c>
      <c r="F141">
        <v>44533.46</v>
      </c>
      <c r="G141">
        <v>0.66489331799999996</v>
      </c>
      <c r="H141">
        <v>600</v>
      </c>
      <c r="I141">
        <v>7.8</v>
      </c>
      <c r="J141">
        <v>340</v>
      </c>
      <c r="K141">
        <v>840</v>
      </c>
      <c r="L141">
        <v>60</v>
      </c>
      <c r="M141">
        <v>41</v>
      </c>
      <c r="N141">
        <v>12</v>
      </c>
      <c r="O141">
        <v>260</v>
      </c>
      <c r="P141">
        <v>180</v>
      </c>
      <c r="Q141">
        <v>96</v>
      </c>
      <c r="R141">
        <v>19</v>
      </c>
      <c r="S141">
        <v>4370</v>
      </c>
      <c r="T141">
        <v>10800</v>
      </c>
      <c r="U141">
        <v>223.11212810000001</v>
      </c>
      <c r="V141">
        <v>175.43859649999999</v>
      </c>
      <c r="W141">
        <v>0.78377314799999998</v>
      </c>
      <c r="X141">
        <v>11.3</v>
      </c>
      <c r="AB141">
        <v>140</v>
      </c>
      <c r="AC141">
        <v>1.4531934423977599</v>
      </c>
      <c r="AD141">
        <v>0.81973179675282004</v>
      </c>
      <c r="AE141">
        <v>8.6101099991949095</v>
      </c>
      <c r="AF141">
        <v>0.466896789066787</v>
      </c>
      <c r="AG141">
        <v>59525.036670000001</v>
      </c>
      <c r="AH141">
        <v>0.49743774499999999</v>
      </c>
      <c r="AI141">
        <v>150</v>
      </c>
      <c r="AJ141">
        <v>7.5</v>
      </c>
      <c r="AK141">
        <v>110</v>
      </c>
      <c r="AL141">
        <v>260</v>
      </c>
      <c r="AM141">
        <v>22</v>
      </c>
      <c r="AN141">
        <v>12</v>
      </c>
      <c r="AO141">
        <v>3.3</v>
      </c>
      <c r="AP141">
        <v>130</v>
      </c>
      <c r="AQ141">
        <v>88</v>
      </c>
      <c r="AR141">
        <v>27</v>
      </c>
      <c r="AS141">
        <v>10</v>
      </c>
      <c r="AT141">
        <v>3500</v>
      </c>
      <c r="AU141">
        <v>11100</v>
      </c>
      <c r="AV141">
        <v>260</v>
      </c>
      <c r="AW141">
        <v>154.2857143</v>
      </c>
      <c r="AX141">
        <v>0.75657407399999999</v>
      </c>
      <c r="AY141">
        <v>10</v>
      </c>
    </row>
    <row r="142" spans="1:51" x14ac:dyDescent="0.4">
      <c r="A142">
        <v>141</v>
      </c>
      <c r="B142">
        <v>1.5873690086229699</v>
      </c>
      <c r="C142">
        <v>0.62972082906614901</v>
      </c>
      <c r="D142">
        <v>8.5317969749668894</v>
      </c>
      <c r="E142">
        <v>0.44952487136380398</v>
      </c>
      <c r="F142">
        <v>43428.856670000001</v>
      </c>
      <c r="G142">
        <v>0.68180473200000002</v>
      </c>
      <c r="H142">
        <v>290</v>
      </c>
      <c r="I142">
        <v>7.8</v>
      </c>
      <c r="J142">
        <v>190</v>
      </c>
      <c r="K142">
        <v>420</v>
      </c>
      <c r="L142">
        <v>33</v>
      </c>
      <c r="M142">
        <v>24</v>
      </c>
      <c r="N142">
        <v>6.5</v>
      </c>
      <c r="O142">
        <v>250</v>
      </c>
      <c r="P142">
        <v>160</v>
      </c>
      <c r="Q142">
        <v>16</v>
      </c>
      <c r="R142">
        <v>9</v>
      </c>
      <c r="S142">
        <v>4370</v>
      </c>
      <c r="T142">
        <v>10800</v>
      </c>
      <c r="U142">
        <v>223.11212810000001</v>
      </c>
      <c r="V142">
        <v>175.43859649999999</v>
      </c>
      <c r="W142">
        <v>0.818657407</v>
      </c>
      <c r="X142">
        <v>11.3</v>
      </c>
      <c r="AB142">
        <v>141</v>
      </c>
      <c r="AC142">
        <v>1.5873690086229699</v>
      </c>
      <c r="AD142">
        <v>0.62972082906614901</v>
      </c>
      <c r="AE142">
        <v>8.5317969749668894</v>
      </c>
      <c r="AF142">
        <v>0.44952487136380398</v>
      </c>
      <c r="AG142">
        <v>47645.66</v>
      </c>
      <c r="AH142">
        <v>0.62146268900000001</v>
      </c>
      <c r="AI142">
        <v>290</v>
      </c>
      <c r="AJ142">
        <v>7.4</v>
      </c>
      <c r="AK142">
        <v>420</v>
      </c>
      <c r="AL142">
        <v>740</v>
      </c>
      <c r="AM142">
        <v>46</v>
      </c>
      <c r="AN142">
        <v>31</v>
      </c>
      <c r="AO142">
        <v>7.2</v>
      </c>
      <c r="AP142">
        <v>300</v>
      </c>
      <c r="AQ142">
        <v>180</v>
      </c>
      <c r="AR142">
        <v>100</v>
      </c>
      <c r="AS142">
        <v>15</v>
      </c>
      <c r="AT142">
        <v>4050</v>
      </c>
      <c r="AU142">
        <v>10600</v>
      </c>
      <c r="AV142">
        <v>230.86419749999999</v>
      </c>
      <c r="AW142">
        <v>148.14814809999999</v>
      </c>
      <c r="AX142">
        <v>0.769351852</v>
      </c>
      <c r="AY142">
        <v>12</v>
      </c>
    </row>
    <row r="143" spans="1:51" x14ac:dyDescent="0.4">
      <c r="A143">
        <v>142</v>
      </c>
      <c r="B143">
        <v>1.6834186180322599</v>
      </c>
      <c r="C143">
        <v>0.51182750535176103</v>
      </c>
      <c r="D143">
        <v>8.3214789115682599</v>
      </c>
      <c r="E143">
        <v>0.42048141251710303</v>
      </c>
      <c r="F143">
        <v>32214.885559999999</v>
      </c>
      <c r="G143">
        <v>0.91914031299999999</v>
      </c>
      <c r="H143">
        <v>340</v>
      </c>
      <c r="I143">
        <v>7.4</v>
      </c>
      <c r="J143">
        <v>340</v>
      </c>
      <c r="K143">
        <v>1300</v>
      </c>
      <c r="L143">
        <v>59</v>
      </c>
      <c r="M143">
        <v>36</v>
      </c>
      <c r="N143">
        <v>9.9</v>
      </c>
      <c r="O143">
        <v>210</v>
      </c>
      <c r="P143">
        <v>160</v>
      </c>
      <c r="Q143">
        <v>78</v>
      </c>
      <c r="R143">
        <v>23</v>
      </c>
      <c r="S143">
        <v>4370</v>
      </c>
      <c r="T143">
        <v>10800</v>
      </c>
      <c r="U143">
        <v>223.11212810000001</v>
      </c>
      <c r="V143">
        <v>175.43859649999999</v>
      </c>
      <c r="W143">
        <v>0.70516203700000002</v>
      </c>
      <c r="X143">
        <v>11.3</v>
      </c>
      <c r="AB143">
        <v>142</v>
      </c>
      <c r="AC143">
        <v>1.6834186180322599</v>
      </c>
      <c r="AD143">
        <v>0.51182750535176103</v>
      </c>
      <c r="AE143">
        <v>8.3214789115682599</v>
      </c>
      <c r="AF143">
        <v>0.42048141251710303</v>
      </c>
      <c r="AG143">
        <v>47042.32</v>
      </c>
      <c r="AH143">
        <v>0.62943324199999995</v>
      </c>
      <c r="AI143">
        <v>290</v>
      </c>
      <c r="AJ143">
        <v>7.4</v>
      </c>
      <c r="AK143">
        <v>420</v>
      </c>
      <c r="AL143">
        <v>740</v>
      </c>
      <c r="AM143">
        <v>46</v>
      </c>
      <c r="AN143">
        <v>31</v>
      </c>
      <c r="AO143">
        <v>7.2</v>
      </c>
      <c r="AP143">
        <v>300</v>
      </c>
      <c r="AQ143">
        <v>180</v>
      </c>
      <c r="AR143">
        <v>100</v>
      </c>
      <c r="AS143">
        <v>15</v>
      </c>
      <c r="AT143">
        <v>3000</v>
      </c>
      <c r="AU143">
        <v>10200</v>
      </c>
      <c r="AV143">
        <v>303.33333329999999</v>
      </c>
      <c r="AW143">
        <v>173.33333329999999</v>
      </c>
      <c r="AX143">
        <v>0.74493055600000002</v>
      </c>
      <c r="AY143">
        <v>10.5</v>
      </c>
    </row>
    <row r="144" spans="1:51" x14ac:dyDescent="0.4">
      <c r="A144">
        <v>143</v>
      </c>
      <c r="B144">
        <v>1.6622717971749801</v>
      </c>
      <c r="C144">
        <v>0.45884339123308698</v>
      </c>
      <c r="D144">
        <v>8.2594099135137995</v>
      </c>
      <c r="E144">
        <v>0.27208307181036401</v>
      </c>
      <c r="F144">
        <v>38045.831319999998</v>
      </c>
      <c r="G144">
        <v>0.77827186199999998</v>
      </c>
      <c r="H144">
        <v>340</v>
      </c>
      <c r="I144">
        <v>7.4</v>
      </c>
      <c r="J144">
        <v>340</v>
      </c>
      <c r="K144">
        <v>1300</v>
      </c>
      <c r="L144">
        <v>59</v>
      </c>
      <c r="M144">
        <v>36</v>
      </c>
      <c r="N144">
        <v>9.9</v>
      </c>
      <c r="O144">
        <v>210</v>
      </c>
      <c r="P144">
        <v>160</v>
      </c>
      <c r="Q144">
        <v>78</v>
      </c>
      <c r="R144">
        <v>23</v>
      </c>
      <c r="S144">
        <v>4370</v>
      </c>
      <c r="T144">
        <v>10800</v>
      </c>
      <c r="U144">
        <v>223.11212810000001</v>
      </c>
      <c r="V144">
        <v>175.43859649999999</v>
      </c>
      <c r="W144">
        <v>0.69687500000000002</v>
      </c>
      <c r="X144">
        <v>11.3</v>
      </c>
      <c r="AB144">
        <v>143</v>
      </c>
      <c r="AC144">
        <v>1.6622717971749801</v>
      </c>
      <c r="AD144">
        <v>0.45884339123308698</v>
      </c>
      <c r="AE144">
        <v>8.2594099135137995</v>
      </c>
      <c r="AF144">
        <v>0.27208307181036401</v>
      </c>
      <c r="AG144">
        <v>77683.356669999994</v>
      </c>
      <c r="AH144">
        <v>0.38116272600000001</v>
      </c>
      <c r="AI144">
        <v>290</v>
      </c>
      <c r="AJ144">
        <v>7.4</v>
      </c>
      <c r="AK144">
        <v>420</v>
      </c>
      <c r="AL144">
        <v>740</v>
      </c>
      <c r="AM144">
        <v>46</v>
      </c>
      <c r="AN144">
        <v>31</v>
      </c>
      <c r="AO144">
        <v>7.2</v>
      </c>
      <c r="AP144">
        <v>300</v>
      </c>
      <c r="AQ144">
        <v>180</v>
      </c>
      <c r="AR144">
        <v>100</v>
      </c>
      <c r="AS144">
        <v>15</v>
      </c>
      <c r="AT144">
        <v>4650</v>
      </c>
      <c r="AU144">
        <v>10700</v>
      </c>
      <c r="AV144">
        <v>205.37634410000001</v>
      </c>
      <c r="AW144">
        <v>161.2903226</v>
      </c>
      <c r="AX144">
        <v>0.76599536999999995</v>
      </c>
      <c r="AY144">
        <v>11.4</v>
      </c>
    </row>
    <row r="145" spans="1:51" x14ac:dyDescent="0.4">
      <c r="A145">
        <v>144</v>
      </c>
      <c r="B145">
        <v>1.58481035126751</v>
      </c>
      <c r="C145">
        <v>0.42466291964557601</v>
      </c>
      <c r="D145">
        <v>8.6205851034236591</v>
      </c>
      <c r="E145">
        <v>0.28386604510961799</v>
      </c>
      <c r="F145">
        <v>35500.573329999999</v>
      </c>
      <c r="G145">
        <v>0.83407103699999996</v>
      </c>
      <c r="H145">
        <v>340</v>
      </c>
      <c r="I145">
        <v>7.4</v>
      </c>
      <c r="J145">
        <v>340</v>
      </c>
      <c r="K145">
        <v>1300</v>
      </c>
      <c r="L145">
        <v>59</v>
      </c>
      <c r="M145">
        <v>36</v>
      </c>
      <c r="N145">
        <v>9.9</v>
      </c>
      <c r="O145">
        <v>210</v>
      </c>
      <c r="P145">
        <v>160</v>
      </c>
      <c r="Q145">
        <v>78</v>
      </c>
      <c r="R145">
        <v>23</v>
      </c>
      <c r="S145">
        <v>4440</v>
      </c>
      <c r="T145">
        <v>11600</v>
      </c>
      <c r="U145">
        <v>220.72072069999999</v>
      </c>
      <c r="V145">
        <v>202.7027027</v>
      </c>
      <c r="W145">
        <v>0.58074074099999995</v>
      </c>
      <c r="X145">
        <v>13.2</v>
      </c>
      <c r="AB145">
        <v>144</v>
      </c>
      <c r="AC145">
        <v>1.58481035126751</v>
      </c>
      <c r="AD145">
        <v>0.42466291964557601</v>
      </c>
      <c r="AE145">
        <v>8.6205851034236591</v>
      </c>
      <c r="AF145">
        <v>0.28386604510961799</v>
      </c>
      <c r="AG145">
        <v>74169.666670000006</v>
      </c>
      <c r="AH145">
        <v>0.39921980699999998</v>
      </c>
      <c r="AI145">
        <v>290</v>
      </c>
      <c r="AJ145">
        <v>7.4</v>
      </c>
      <c r="AK145">
        <v>420</v>
      </c>
      <c r="AL145">
        <v>740</v>
      </c>
      <c r="AM145">
        <v>46</v>
      </c>
      <c r="AN145">
        <v>31</v>
      </c>
      <c r="AO145">
        <v>7.2</v>
      </c>
      <c r="AP145">
        <v>300</v>
      </c>
      <c r="AQ145">
        <v>180</v>
      </c>
      <c r="AR145">
        <v>100</v>
      </c>
      <c r="AS145">
        <v>15</v>
      </c>
      <c r="AT145">
        <v>4650</v>
      </c>
      <c r="AU145">
        <v>10700</v>
      </c>
      <c r="AV145">
        <v>205.37634410000001</v>
      </c>
      <c r="AW145">
        <v>161.2903226</v>
      </c>
      <c r="AX145">
        <v>0.81803240700000002</v>
      </c>
      <c r="AY145">
        <v>11.4</v>
      </c>
    </row>
    <row r="146" spans="1:51" x14ac:dyDescent="0.4">
      <c r="A146">
        <v>145</v>
      </c>
      <c r="B146">
        <v>1.3203222069539</v>
      </c>
      <c r="C146">
        <v>0.36626228625985402</v>
      </c>
      <c r="D146">
        <v>9.4605800349426996</v>
      </c>
      <c r="E146">
        <v>0.31027378654159499</v>
      </c>
      <c r="F146">
        <v>33651.966670000002</v>
      </c>
      <c r="G146">
        <v>0.87988913999999996</v>
      </c>
      <c r="H146">
        <v>220</v>
      </c>
      <c r="I146">
        <v>7.5</v>
      </c>
      <c r="J146">
        <v>170</v>
      </c>
      <c r="K146">
        <v>330</v>
      </c>
      <c r="L146">
        <v>24</v>
      </c>
      <c r="M146">
        <v>13</v>
      </c>
      <c r="N146">
        <v>4.9000000000000004</v>
      </c>
      <c r="O146">
        <v>85</v>
      </c>
      <c r="P146">
        <v>68</v>
      </c>
      <c r="Q146">
        <v>36</v>
      </c>
      <c r="R146">
        <v>11</v>
      </c>
      <c r="S146">
        <v>4440</v>
      </c>
      <c r="T146">
        <v>11600</v>
      </c>
      <c r="U146">
        <v>220.72072069999999</v>
      </c>
      <c r="V146">
        <v>202.7027027</v>
      </c>
      <c r="W146">
        <v>0.91833333299999997</v>
      </c>
      <c r="X146">
        <v>13.2</v>
      </c>
      <c r="AB146">
        <v>145</v>
      </c>
      <c r="AC146">
        <v>1.3203222069539</v>
      </c>
      <c r="AD146">
        <v>0.36626228625985402</v>
      </c>
      <c r="AE146">
        <v>9.4605800349426996</v>
      </c>
      <c r="AF146">
        <v>0.31027378654159499</v>
      </c>
      <c r="AG146">
        <v>54853.9</v>
      </c>
      <c r="AH146">
        <v>0.53979753500000005</v>
      </c>
      <c r="AI146">
        <v>290</v>
      </c>
      <c r="AJ146">
        <v>7.4</v>
      </c>
      <c r="AK146">
        <v>420</v>
      </c>
      <c r="AL146">
        <v>740</v>
      </c>
      <c r="AM146">
        <v>46</v>
      </c>
      <c r="AN146">
        <v>31</v>
      </c>
      <c r="AO146">
        <v>7.2</v>
      </c>
      <c r="AP146">
        <v>300</v>
      </c>
      <c r="AQ146">
        <v>180</v>
      </c>
      <c r="AR146">
        <v>100</v>
      </c>
      <c r="AS146">
        <v>15</v>
      </c>
      <c r="AT146">
        <v>4320</v>
      </c>
      <c r="AU146">
        <v>10500</v>
      </c>
      <c r="AV146">
        <v>222.2222222</v>
      </c>
      <c r="AW146">
        <v>202.54629629999999</v>
      </c>
      <c r="AX146">
        <v>0.73585648100000001</v>
      </c>
      <c r="AY146">
        <v>8.8000000000000007</v>
      </c>
    </row>
    <row r="147" spans="1:51" x14ac:dyDescent="0.4">
      <c r="A147">
        <v>146</v>
      </c>
      <c r="B147">
        <v>1.33072642207849</v>
      </c>
      <c r="C147">
        <v>0.58735977581886001</v>
      </c>
      <c r="D147">
        <v>10.147909008045501</v>
      </c>
      <c r="E147">
        <v>0.308700555162644</v>
      </c>
      <c r="F147">
        <v>31556.696670000001</v>
      </c>
      <c r="G147">
        <v>0.93831113899999996</v>
      </c>
      <c r="H147">
        <v>220</v>
      </c>
      <c r="I147">
        <v>7.5</v>
      </c>
      <c r="J147">
        <v>170</v>
      </c>
      <c r="K147">
        <v>330</v>
      </c>
      <c r="L147">
        <v>24</v>
      </c>
      <c r="M147">
        <v>13</v>
      </c>
      <c r="N147">
        <v>4.9000000000000004</v>
      </c>
      <c r="O147">
        <v>85</v>
      </c>
      <c r="P147">
        <v>68</v>
      </c>
      <c r="Q147">
        <v>36</v>
      </c>
      <c r="R147">
        <v>11</v>
      </c>
      <c r="S147">
        <v>4500</v>
      </c>
      <c r="T147">
        <v>11100</v>
      </c>
      <c r="U147">
        <v>215.55555559999999</v>
      </c>
      <c r="V147">
        <v>177.7777778</v>
      </c>
      <c r="W147">
        <v>0.99717592600000005</v>
      </c>
      <c r="X147">
        <v>15.5</v>
      </c>
      <c r="AB147">
        <v>146</v>
      </c>
      <c r="AC147">
        <v>1.33072642207849</v>
      </c>
      <c r="AD147">
        <v>0.58735977581886001</v>
      </c>
      <c r="AE147">
        <v>10.147909008045501</v>
      </c>
      <c r="AF147">
        <v>0.308700555162644</v>
      </c>
      <c r="AG147">
        <v>50169.506670000002</v>
      </c>
      <c r="AH147">
        <v>0.59019914600000001</v>
      </c>
      <c r="AI147">
        <v>390</v>
      </c>
      <c r="AJ147">
        <v>7.6</v>
      </c>
      <c r="AK147">
        <v>220</v>
      </c>
      <c r="AL147">
        <v>890</v>
      </c>
      <c r="AM147">
        <v>45</v>
      </c>
      <c r="AN147">
        <v>28</v>
      </c>
      <c r="AO147">
        <v>6</v>
      </c>
      <c r="AP147">
        <v>260</v>
      </c>
      <c r="AQ147">
        <v>170</v>
      </c>
      <c r="AR147">
        <v>98</v>
      </c>
      <c r="AS147">
        <v>17</v>
      </c>
      <c r="AT147">
        <v>4800</v>
      </c>
      <c r="AU147">
        <v>10600</v>
      </c>
      <c r="AV147">
        <v>200</v>
      </c>
      <c r="AW147">
        <v>151.04166670000001</v>
      </c>
      <c r="AX147">
        <v>0.61787037</v>
      </c>
      <c r="AY147">
        <v>10.199999999999999</v>
      </c>
    </row>
    <row r="148" spans="1:51" x14ac:dyDescent="0.4">
      <c r="A148">
        <v>147</v>
      </c>
      <c r="B148">
        <v>1.7514375276096801</v>
      </c>
      <c r="C148">
        <v>0.60916434095834604</v>
      </c>
      <c r="D148">
        <v>10.6044830962835</v>
      </c>
      <c r="E148">
        <v>0.31805104194237899</v>
      </c>
      <c r="F148">
        <v>33414.300000000003</v>
      </c>
      <c r="G148">
        <v>0.88614754799999995</v>
      </c>
      <c r="H148">
        <v>400</v>
      </c>
      <c r="I148">
        <v>7.6</v>
      </c>
      <c r="J148">
        <v>390</v>
      </c>
      <c r="K148">
        <v>370</v>
      </c>
      <c r="L148">
        <v>61</v>
      </c>
      <c r="M148">
        <v>45</v>
      </c>
      <c r="N148">
        <v>9.6</v>
      </c>
      <c r="O148">
        <v>260</v>
      </c>
      <c r="P148">
        <v>190</v>
      </c>
      <c r="Q148">
        <v>170</v>
      </c>
      <c r="R148">
        <v>16</v>
      </c>
      <c r="S148">
        <v>4230</v>
      </c>
      <c r="T148">
        <v>10700</v>
      </c>
      <c r="U148">
        <v>231.67848699999999</v>
      </c>
      <c r="V148">
        <v>197.00551619999999</v>
      </c>
      <c r="W148">
        <v>0.71638888899999997</v>
      </c>
      <c r="X148">
        <v>15.4</v>
      </c>
      <c r="AB148">
        <v>147</v>
      </c>
      <c r="AC148">
        <v>1.7514375276096801</v>
      </c>
      <c r="AD148">
        <v>0.60916434095834604</v>
      </c>
      <c r="AE148">
        <v>10.6044830962835</v>
      </c>
      <c r="AF148">
        <v>0.31805104194237899</v>
      </c>
      <c r="AG148">
        <v>48642.153330000001</v>
      </c>
      <c r="AH148">
        <v>0.60873127500000002</v>
      </c>
      <c r="AI148">
        <v>390</v>
      </c>
      <c r="AJ148">
        <v>7.6</v>
      </c>
      <c r="AK148">
        <v>220</v>
      </c>
      <c r="AL148">
        <v>890</v>
      </c>
      <c r="AM148">
        <v>45</v>
      </c>
      <c r="AN148">
        <v>28</v>
      </c>
      <c r="AO148">
        <v>6</v>
      </c>
      <c r="AP148">
        <v>260</v>
      </c>
      <c r="AQ148">
        <v>170</v>
      </c>
      <c r="AR148">
        <v>98</v>
      </c>
      <c r="AS148">
        <v>17</v>
      </c>
      <c r="AT148">
        <v>4600</v>
      </c>
      <c r="AU148">
        <v>10200</v>
      </c>
      <c r="AV148">
        <v>210.86956520000001</v>
      </c>
      <c r="AW148">
        <v>211.9565217</v>
      </c>
      <c r="AX148">
        <v>0.64372685200000002</v>
      </c>
      <c r="AY148">
        <v>8.8000000000000007</v>
      </c>
    </row>
    <row r="149" spans="1:51" x14ac:dyDescent="0.4">
      <c r="A149">
        <v>148</v>
      </c>
      <c r="B149">
        <v>1.80501971324872</v>
      </c>
      <c r="C149">
        <v>0.80251264075337403</v>
      </c>
      <c r="D149">
        <v>10.116790081871001</v>
      </c>
      <c r="E149">
        <v>0.35030262665265399</v>
      </c>
      <c r="F149">
        <v>75585.976670000004</v>
      </c>
      <c r="G149">
        <v>0.391739332</v>
      </c>
      <c r="H149">
        <v>400</v>
      </c>
      <c r="I149">
        <v>7.6</v>
      </c>
      <c r="J149">
        <v>390</v>
      </c>
      <c r="K149">
        <v>370</v>
      </c>
      <c r="L149">
        <v>61</v>
      </c>
      <c r="M149">
        <v>45</v>
      </c>
      <c r="N149">
        <v>9.6</v>
      </c>
      <c r="O149">
        <v>260</v>
      </c>
      <c r="P149">
        <v>190</v>
      </c>
      <c r="Q149">
        <v>170</v>
      </c>
      <c r="R149">
        <v>16</v>
      </c>
      <c r="S149">
        <v>3700</v>
      </c>
      <c r="T149">
        <v>10600</v>
      </c>
      <c r="U149">
        <v>259.45945949999998</v>
      </c>
      <c r="V149">
        <v>168.91891889999999</v>
      </c>
      <c r="W149">
        <v>0.80928240699999998</v>
      </c>
      <c r="X149">
        <v>16.8</v>
      </c>
      <c r="AB149">
        <v>148</v>
      </c>
      <c r="AC149">
        <v>1.80501971324872</v>
      </c>
      <c r="AD149">
        <v>0.80251264075337403</v>
      </c>
      <c r="AE149">
        <v>10.116790081871001</v>
      </c>
      <c r="AF149">
        <v>0.35030262665265399</v>
      </c>
      <c r="AG149">
        <v>70279.5</v>
      </c>
      <c r="AH149">
        <v>0.421317738</v>
      </c>
      <c r="AI149">
        <v>250</v>
      </c>
      <c r="AJ149">
        <v>7.7</v>
      </c>
      <c r="AK149">
        <v>330</v>
      </c>
      <c r="AL149">
        <v>280</v>
      </c>
      <c r="AM149">
        <v>39</v>
      </c>
      <c r="AN149">
        <v>23</v>
      </c>
      <c r="AO149">
        <v>6.1</v>
      </c>
      <c r="AP149">
        <v>220</v>
      </c>
      <c r="AQ149">
        <v>160</v>
      </c>
      <c r="AR149">
        <v>56</v>
      </c>
      <c r="AS149">
        <v>16</v>
      </c>
      <c r="AT149">
        <v>4300</v>
      </c>
      <c r="AU149">
        <v>10500</v>
      </c>
      <c r="AV149">
        <v>223.25581399999999</v>
      </c>
      <c r="AW149">
        <v>197.6744186</v>
      </c>
      <c r="AX149">
        <v>0.69351851900000006</v>
      </c>
      <c r="AY149">
        <v>10.6</v>
      </c>
    </row>
    <row r="150" spans="1:51" x14ac:dyDescent="0.4">
      <c r="A150">
        <v>149</v>
      </c>
      <c r="B150">
        <v>1.80582173855388</v>
      </c>
      <c r="C150">
        <v>0.64995165170244096</v>
      </c>
      <c r="D150">
        <v>9.1677250060464299</v>
      </c>
      <c r="E150">
        <v>0.36457770882191298</v>
      </c>
      <c r="F150">
        <v>38644.093809999998</v>
      </c>
      <c r="G150">
        <v>0.76622316800000001</v>
      </c>
      <c r="H150">
        <v>400</v>
      </c>
      <c r="I150">
        <v>7.6</v>
      </c>
      <c r="J150">
        <v>390</v>
      </c>
      <c r="K150">
        <v>370</v>
      </c>
      <c r="L150">
        <v>61</v>
      </c>
      <c r="M150">
        <v>45</v>
      </c>
      <c r="N150">
        <v>9.6</v>
      </c>
      <c r="O150">
        <v>260</v>
      </c>
      <c r="P150">
        <v>190</v>
      </c>
      <c r="Q150">
        <v>170</v>
      </c>
      <c r="R150">
        <v>16</v>
      </c>
      <c r="S150">
        <v>3700</v>
      </c>
      <c r="T150">
        <v>10600</v>
      </c>
      <c r="U150">
        <v>259.45945949999998</v>
      </c>
      <c r="V150">
        <v>168.91891889999999</v>
      </c>
      <c r="W150">
        <v>0.82601851900000001</v>
      </c>
      <c r="X150">
        <v>16.8</v>
      </c>
      <c r="AB150">
        <v>149</v>
      </c>
      <c r="AC150">
        <v>1.80582173855388</v>
      </c>
      <c r="AD150">
        <v>0.64995165170244096</v>
      </c>
      <c r="AE150">
        <v>9.1677250060464299</v>
      </c>
      <c r="AF150">
        <v>0.36457770882191298</v>
      </c>
      <c r="AG150">
        <v>51730.143329999999</v>
      </c>
      <c r="AH150">
        <v>0.572393543</v>
      </c>
      <c r="AI150">
        <v>250</v>
      </c>
      <c r="AJ150">
        <v>7.7</v>
      </c>
      <c r="AK150">
        <v>330</v>
      </c>
      <c r="AL150">
        <v>280</v>
      </c>
      <c r="AM150">
        <v>39</v>
      </c>
      <c r="AN150">
        <v>23</v>
      </c>
      <c r="AO150">
        <v>6.1</v>
      </c>
      <c r="AP150">
        <v>220</v>
      </c>
      <c r="AQ150">
        <v>160</v>
      </c>
      <c r="AR150">
        <v>56</v>
      </c>
      <c r="AS150">
        <v>16</v>
      </c>
      <c r="AT150">
        <v>3700</v>
      </c>
      <c r="AU150">
        <v>10700</v>
      </c>
      <c r="AV150">
        <v>259.45945949999998</v>
      </c>
      <c r="AW150">
        <v>168.91891889999999</v>
      </c>
      <c r="AX150">
        <v>0.70289351899999997</v>
      </c>
      <c r="AY150">
        <v>9.6999999999999993</v>
      </c>
    </row>
    <row r="151" spans="1:51" x14ac:dyDescent="0.4">
      <c r="A151">
        <v>150</v>
      </c>
      <c r="B151">
        <v>1.8281343564522601</v>
      </c>
      <c r="C151">
        <v>0.61974684546966996</v>
      </c>
      <c r="D151">
        <v>8.3790935198881709</v>
      </c>
      <c r="E151">
        <v>0.36613647118596898</v>
      </c>
      <c r="F151">
        <v>36236.916669999999</v>
      </c>
      <c r="G151">
        <v>0.81712250200000003</v>
      </c>
      <c r="H151">
        <v>290</v>
      </c>
      <c r="I151">
        <v>7.6</v>
      </c>
      <c r="J151">
        <v>310</v>
      </c>
      <c r="K151">
        <v>610</v>
      </c>
      <c r="L151">
        <v>52</v>
      </c>
      <c r="M151">
        <v>38</v>
      </c>
      <c r="N151">
        <v>7.5</v>
      </c>
      <c r="O151">
        <v>290</v>
      </c>
      <c r="P151">
        <v>190</v>
      </c>
      <c r="Q151">
        <v>64</v>
      </c>
      <c r="R151">
        <v>14</v>
      </c>
      <c r="S151">
        <v>3900</v>
      </c>
      <c r="T151">
        <v>10700</v>
      </c>
      <c r="U151">
        <v>243.58974359999999</v>
      </c>
      <c r="V151">
        <v>192.30769230000001</v>
      </c>
      <c r="W151">
        <v>0.69638888899999996</v>
      </c>
      <c r="X151">
        <v>16.600000000000001</v>
      </c>
      <c r="AB151">
        <v>150</v>
      </c>
      <c r="AC151">
        <v>1.8281343564522601</v>
      </c>
      <c r="AD151">
        <v>0.61974684546966996</v>
      </c>
      <c r="AE151">
        <v>8.3790935198881709</v>
      </c>
      <c r="AF151">
        <v>0.36613647118596898</v>
      </c>
      <c r="AG151">
        <v>63660.663330000003</v>
      </c>
      <c r="AH151">
        <v>0.465122392</v>
      </c>
      <c r="AI151">
        <v>220</v>
      </c>
      <c r="AJ151">
        <v>7.6</v>
      </c>
      <c r="AK151">
        <v>210</v>
      </c>
      <c r="AL151">
        <v>520</v>
      </c>
      <c r="AM151">
        <v>41</v>
      </c>
      <c r="AN151">
        <v>30</v>
      </c>
      <c r="AO151">
        <v>6.1</v>
      </c>
      <c r="AP151">
        <v>240</v>
      </c>
      <c r="AQ151">
        <v>170</v>
      </c>
      <c r="AR151">
        <v>82</v>
      </c>
      <c r="AS151">
        <v>11</v>
      </c>
      <c r="AT151">
        <v>3900</v>
      </c>
      <c r="AU151">
        <v>10500</v>
      </c>
      <c r="AV151">
        <v>246.1538462</v>
      </c>
      <c r="AW151">
        <v>192.30769230000001</v>
      </c>
      <c r="AX151">
        <v>0.97145833299999995</v>
      </c>
      <c r="AY151">
        <v>9.9</v>
      </c>
    </row>
    <row r="152" spans="1:51" x14ac:dyDescent="0.4">
      <c r="A152">
        <v>151</v>
      </c>
      <c r="B152">
        <v>1.5336271237963599</v>
      </c>
      <c r="C152">
        <v>0.37061673262383799</v>
      </c>
      <c r="D152">
        <v>8.3808957695480508</v>
      </c>
      <c r="E152">
        <v>0.41147556383077299</v>
      </c>
      <c r="F152">
        <v>40123.13667</v>
      </c>
      <c r="G152">
        <v>0.73797819600000003</v>
      </c>
      <c r="H152">
        <v>290</v>
      </c>
      <c r="I152">
        <v>7.6</v>
      </c>
      <c r="J152">
        <v>310</v>
      </c>
      <c r="K152">
        <v>610</v>
      </c>
      <c r="L152">
        <v>52</v>
      </c>
      <c r="M152">
        <v>38</v>
      </c>
      <c r="N152">
        <v>7.5</v>
      </c>
      <c r="O152">
        <v>290</v>
      </c>
      <c r="P152">
        <v>190</v>
      </c>
      <c r="Q152">
        <v>64</v>
      </c>
      <c r="R152">
        <v>14</v>
      </c>
      <c r="S152">
        <v>3830</v>
      </c>
      <c r="T152">
        <v>10700</v>
      </c>
      <c r="U152">
        <v>245.43080939999999</v>
      </c>
      <c r="V152">
        <v>176.2402089</v>
      </c>
      <c r="W152">
        <v>0.605856481</v>
      </c>
      <c r="X152">
        <v>17.100000000000001</v>
      </c>
      <c r="AB152">
        <v>151</v>
      </c>
      <c r="AC152">
        <v>1.5336271237963599</v>
      </c>
      <c r="AD152">
        <v>0.37061673262383799</v>
      </c>
      <c r="AE152">
        <v>8.3808957695480508</v>
      </c>
      <c r="AF152">
        <v>0.41147556383077299</v>
      </c>
      <c r="AG152">
        <v>47928.1</v>
      </c>
      <c r="AH152">
        <v>0.61780041399999996</v>
      </c>
      <c r="AI152">
        <v>230</v>
      </c>
      <c r="AJ152">
        <v>7.7</v>
      </c>
      <c r="AK152">
        <v>240</v>
      </c>
      <c r="AL152">
        <v>560</v>
      </c>
      <c r="AM152">
        <v>45</v>
      </c>
      <c r="AN152">
        <v>31</v>
      </c>
      <c r="AO152">
        <v>6.8</v>
      </c>
      <c r="AP152">
        <v>330</v>
      </c>
      <c r="AQ152">
        <v>200</v>
      </c>
      <c r="AR152">
        <v>52</v>
      </c>
      <c r="AS152">
        <v>14</v>
      </c>
      <c r="AT152">
        <v>3400</v>
      </c>
      <c r="AU152">
        <v>11500</v>
      </c>
      <c r="AV152">
        <v>282.35294119999998</v>
      </c>
      <c r="AW152">
        <v>220.58823530000001</v>
      </c>
      <c r="AX152">
        <v>0.78638888900000004</v>
      </c>
      <c r="AY152">
        <v>9.4</v>
      </c>
    </row>
    <row r="153" spans="1:51" x14ac:dyDescent="0.4">
      <c r="A153">
        <v>152</v>
      </c>
      <c r="B153">
        <v>1.3485597305242201</v>
      </c>
      <c r="C153">
        <v>0.343855902437673</v>
      </c>
      <c r="D153">
        <v>9.0219568541549293</v>
      </c>
      <c r="E153">
        <v>0.34021183487624601</v>
      </c>
      <c r="F153">
        <v>35729.410000000003</v>
      </c>
      <c r="G153">
        <v>0.82872904999999997</v>
      </c>
      <c r="H153">
        <v>290</v>
      </c>
      <c r="I153">
        <v>7.6</v>
      </c>
      <c r="J153">
        <v>310</v>
      </c>
      <c r="K153">
        <v>610</v>
      </c>
      <c r="L153">
        <v>52</v>
      </c>
      <c r="M153">
        <v>38</v>
      </c>
      <c r="N153">
        <v>7.5</v>
      </c>
      <c r="O153">
        <v>290</v>
      </c>
      <c r="P153">
        <v>190</v>
      </c>
      <c r="Q153">
        <v>64</v>
      </c>
      <c r="R153">
        <v>14</v>
      </c>
      <c r="S153">
        <v>3830</v>
      </c>
      <c r="T153">
        <v>10700</v>
      </c>
      <c r="U153">
        <v>245.43080939999999</v>
      </c>
      <c r="V153">
        <v>176.2402089</v>
      </c>
      <c r="W153">
        <v>0.62481481500000002</v>
      </c>
      <c r="X153">
        <v>17.100000000000001</v>
      </c>
      <c r="AB153">
        <v>152</v>
      </c>
      <c r="AC153">
        <v>1.3485597305242201</v>
      </c>
      <c r="AD153">
        <v>0.343855902437673</v>
      </c>
      <c r="AE153">
        <v>9.0219568541549293</v>
      </c>
      <c r="AF153">
        <v>0.34021183487624601</v>
      </c>
      <c r="AG153">
        <v>45976.203329999997</v>
      </c>
      <c r="AH153">
        <v>0.64402881999999995</v>
      </c>
      <c r="AI153">
        <v>230</v>
      </c>
      <c r="AJ153">
        <v>7.7</v>
      </c>
      <c r="AK153">
        <v>240</v>
      </c>
      <c r="AL153">
        <v>560</v>
      </c>
      <c r="AM153">
        <v>45</v>
      </c>
      <c r="AN153">
        <v>31</v>
      </c>
      <c r="AO153">
        <v>6.8</v>
      </c>
      <c r="AP153">
        <v>330</v>
      </c>
      <c r="AQ153">
        <v>200</v>
      </c>
      <c r="AR153">
        <v>52</v>
      </c>
      <c r="AS153">
        <v>14</v>
      </c>
      <c r="AT153">
        <v>3800</v>
      </c>
      <c r="AU153">
        <v>9500</v>
      </c>
      <c r="AV153">
        <v>255.26315790000001</v>
      </c>
      <c r="AW153">
        <v>203.94736839999999</v>
      </c>
      <c r="AX153">
        <v>0.75930555600000005</v>
      </c>
      <c r="AY153">
        <v>9.6999999999999993</v>
      </c>
    </row>
    <row r="154" spans="1:51" x14ac:dyDescent="0.4">
      <c r="A154">
        <v>153</v>
      </c>
      <c r="B154">
        <v>1.1507464426663001</v>
      </c>
      <c r="C154">
        <v>0.50820720743911996</v>
      </c>
      <c r="D154">
        <v>9.6145019823348701</v>
      </c>
      <c r="E154">
        <v>0.37065699194664598</v>
      </c>
      <c r="F154">
        <v>54042.506670000002</v>
      </c>
      <c r="G154">
        <v>0.54790204600000003</v>
      </c>
      <c r="H154">
        <v>290</v>
      </c>
      <c r="I154">
        <v>7.6</v>
      </c>
      <c r="J154">
        <v>310</v>
      </c>
      <c r="K154">
        <v>610</v>
      </c>
      <c r="L154">
        <v>52</v>
      </c>
      <c r="M154">
        <v>38</v>
      </c>
      <c r="N154">
        <v>7.5</v>
      </c>
      <c r="O154">
        <v>290</v>
      </c>
      <c r="P154">
        <v>190</v>
      </c>
      <c r="Q154">
        <v>64</v>
      </c>
      <c r="R154">
        <v>14</v>
      </c>
      <c r="S154">
        <v>3830</v>
      </c>
      <c r="T154">
        <v>10700</v>
      </c>
      <c r="U154">
        <v>245.43080939999999</v>
      </c>
      <c r="V154">
        <v>176.2402089</v>
      </c>
      <c r="W154">
        <v>0.76090277799999995</v>
      </c>
      <c r="X154">
        <v>17.100000000000001</v>
      </c>
      <c r="AB154">
        <v>153</v>
      </c>
      <c r="AC154">
        <v>1.1507464426663001</v>
      </c>
      <c r="AD154">
        <v>0.50820720743911996</v>
      </c>
      <c r="AE154">
        <v>9.6145019823348701</v>
      </c>
      <c r="AF154">
        <v>0.37065699194664598</v>
      </c>
      <c r="AG154">
        <v>45280.453329999997</v>
      </c>
      <c r="AH154">
        <v>0.65392454799999999</v>
      </c>
      <c r="AI154">
        <v>250</v>
      </c>
      <c r="AJ154">
        <v>7.7</v>
      </c>
      <c r="AK154">
        <v>290</v>
      </c>
      <c r="AL154">
        <v>740</v>
      </c>
      <c r="AM154">
        <v>45</v>
      </c>
      <c r="AN154">
        <v>31</v>
      </c>
      <c r="AO154">
        <v>6.8</v>
      </c>
      <c r="AP154">
        <v>410</v>
      </c>
      <c r="AQ154">
        <v>220</v>
      </c>
      <c r="AR154">
        <v>65</v>
      </c>
      <c r="AS154">
        <v>14</v>
      </c>
      <c r="AT154">
        <v>3900</v>
      </c>
      <c r="AU154">
        <v>11200</v>
      </c>
      <c r="AV154">
        <v>246.1538462</v>
      </c>
      <c r="AW154">
        <v>256.41025639999998</v>
      </c>
      <c r="AX154">
        <v>0.77335648099999998</v>
      </c>
      <c r="AY154">
        <v>9.5</v>
      </c>
    </row>
    <row r="155" spans="1:51" x14ac:dyDescent="0.4">
      <c r="A155">
        <v>154</v>
      </c>
      <c r="B155">
        <v>1.2242999271172801</v>
      </c>
      <c r="C155">
        <v>0.42443506731901998</v>
      </c>
      <c r="D155">
        <v>8.5234718615819602</v>
      </c>
      <c r="E155">
        <v>0.377531109430844</v>
      </c>
      <c r="F155">
        <v>60918.173329999998</v>
      </c>
      <c r="G155">
        <v>0.48606185000000002</v>
      </c>
      <c r="H155">
        <v>980</v>
      </c>
      <c r="I155">
        <v>7.5</v>
      </c>
      <c r="J155">
        <v>480</v>
      </c>
      <c r="K155">
        <v>760</v>
      </c>
      <c r="L155">
        <v>55</v>
      </c>
      <c r="M155">
        <v>34</v>
      </c>
      <c r="N155">
        <v>9.1</v>
      </c>
      <c r="O155">
        <v>360</v>
      </c>
      <c r="P155">
        <v>210</v>
      </c>
      <c r="Q155">
        <v>130</v>
      </c>
      <c r="R155">
        <v>21</v>
      </c>
      <c r="S155">
        <v>3830</v>
      </c>
      <c r="T155">
        <v>10700</v>
      </c>
      <c r="U155">
        <v>245.43080939999999</v>
      </c>
      <c r="V155">
        <v>176.2402089</v>
      </c>
      <c r="W155">
        <v>0.79555555600000005</v>
      </c>
      <c r="X155">
        <v>17.100000000000001</v>
      </c>
      <c r="AB155">
        <v>154</v>
      </c>
      <c r="AC155">
        <v>1.2242999271172801</v>
      </c>
      <c r="AD155">
        <v>0.42443506731901998</v>
      </c>
      <c r="AE155">
        <v>8.5234718615819602</v>
      </c>
      <c r="AF155">
        <v>0.377531109430844</v>
      </c>
      <c r="AG155">
        <v>79656.836670000004</v>
      </c>
      <c r="AH155">
        <v>0.37171950599999998</v>
      </c>
      <c r="AI155">
        <v>250</v>
      </c>
      <c r="AJ155">
        <v>7.7</v>
      </c>
      <c r="AK155">
        <v>290</v>
      </c>
      <c r="AL155">
        <v>740</v>
      </c>
      <c r="AM155">
        <v>45</v>
      </c>
      <c r="AN155">
        <v>31</v>
      </c>
      <c r="AO155">
        <v>6.8</v>
      </c>
      <c r="AP155">
        <v>410</v>
      </c>
      <c r="AQ155">
        <v>220</v>
      </c>
      <c r="AR155">
        <v>65</v>
      </c>
      <c r="AS155">
        <v>14</v>
      </c>
      <c r="AT155">
        <v>3900</v>
      </c>
      <c r="AU155">
        <v>11200</v>
      </c>
      <c r="AV155">
        <v>246.1538462</v>
      </c>
      <c r="AW155">
        <v>256.41025639999998</v>
      </c>
      <c r="AX155">
        <v>0.90782407399999998</v>
      </c>
      <c r="AY155">
        <v>9.5</v>
      </c>
    </row>
    <row r="156" spans="1:51" x14ac:dyDescent="0.4">
      <c r="A156">
        <v>155</v>
      </c>
      <c r="B156">
        <v>1.8077129440779101</v>
      </c>
      <c r="C156">
        <v>0.58804450436696198</v>
      </c>
      <c r="D156">
        <v>8.2693036592032207</v>
      </c>
      <c r="E156">
        <v>0.46362534851926301</v>
      </c>
      <c r="F156">
        <v>47981.966670000002</v>
      </c>
      <c r="G156">
        <v>0.61710684400000004</v>
      </c>
      <c r="H156">
        <v>980</v>
      </c>
      <c r="I156">
        <v>7.5</v>
      </c>
      <c r="J156">
        <v>480</v>
      </c>
      <c r="K156">
        <v>760</v>
      </c>
      <c r="L156">
        <v>55</v>
      </c>
      <c r="M156">
        <v>34</v>
      </c>
      <c r="N156">
        <v>9.1</v>
      </c>
      <c r="O156">
        <v>360</v>
      </c>
      <c r="P156">
        <v>210</v>
      </c>
      <c r="Q156">
        <v>130</v>
      </c>
      <c r="R156">
        <v>21</v>
      </c>
      <c r="S156">
        <v>3830</v>
      </c>
      <c r="T156">
        <v>10700</v>
      </c>
      <c r="U156">
        <v>245.43080939999999</v>
      </c>
      <c r="V156">
        <v>176.2402089</v>
      </c>
      <c r="W156">
        <v>0.64780092600000005</v>
      </c>
      <c r="X156">
        <v>17.100000000000001</v>
      </c>
      <c r="AB156">
        <v>155</v>
      </c>
      <c r="AC156">
        <v>1.8077129440779101</v>
      </c>
      <c r="AD156">
        <v>0.58804450436696198</v>
      </c>
      <c r="AE156">
        <v>8.2693036592032207</v>
      </c>
      <c r="AF156">
        <v>0.46362534851926301</v>
      </c>
      <c r="AG156">
        <v>47848.14</v>
      </c>
      <c r="AH156">
        <v>0.61883283200000005</v>
      </c>
      <c r="AI156">
        <v>340</v>
      </c>
      <c r="AJ156">
        <v>7.7</v>
      </c>
      <c r="AK156">
        <v>140</v>
      </c>
      <c r="AL156">
        <v>370</v>
      </c>
      <c r="AM156">
        <v>31</v>
      </c>
      <c r="AN156">
        <v>22</v>
      </c>
      <c r="AO156">
        <v>4.0999999999999996</v>
      </c>
      <c r="AP156">
        <v>240</v>
      </c>
      <c r="AQ156">
        <v>150</v>
      </c>
      <c r="AR156">
        <v>37</v>
      </c>
      <c r="AS156">
        <v>9</v>
      </c>
      <c r="AT156">
        <v>4200</v>
      </c>
      <c r="AU156">
        <v>10000</v>
      </c>
      <c r="AV156">
        <v>228.57142859999999</v>
      </c>
      <c r="AW156">
        <v>208.33333329999999</v>
      </c>
      <c r="AX156">
        <v>1.0449999999999999</v>
      </c>
      <c r="AY156">
        <v>9</v>
      </c>
    </row>
    <row r="157" spans="1:51" x14ac:dyDescent="0.4">
      <c r="A157">
        <v>156</v>
      </c>
      <c r="B157">
        <v>1.7367013264020399</v>
      </c>
      <c r="C157">
        <v>0.72585679764140498</v>
      </c>
      <c r="D157">
        <v>9.4282770590069092</v>
      </c>
      <c r="E157">
        <v>0.50568915286836502</v>
      </c>
      <c r="F157">
        <v>38681.93</v>
      </c>
      <c r="G157">
        <v>0.76547369799999998</v>
      </c>
      <c r="H157">
        <v>980</v>
      </c>
      <c r="I157">
        <v>7.5</v>
      </c>
      <c r="J157">
        <v>480</v>
      </c>
      <c r="K157">
        <v>760</v>
      </c>
      <c r="L157">
        <v>55</v>
      </c>
      <c r="M157">
        <v>34</v>
      </c>
      <c r="N157">
        <v>9.1</v>
      </c>
      <c r="O157">
        <v>360</v>
      </c>
      <c r="P157">
        <v>210</v>
      </c>
      <c r="Q157">
        <v>130</v>
      </c>
      <c r="R157">
        <v>21</v>
      </c>
      <c r="S157">
        <v>3000</v>
      </c>
      <c r="T157">
        <v>10000</v>
      </c>
      <c r="U157">
        <v>226.66666670000001</v>
      </c>
      <c r="V157">
        <v>127.7777778</v>
      </c>
      <c r="W157">
        <v>0.67349537000000004</v>
      </c>
      <c r="X157">
        <v>17.399999999999999</v>
      </c>
      <c r="AB157">
        <v>156</v>
      </c>
      <c r="AC157">
        <v>1.7367013264020399</v>
      </c>
      <c r="AD157">
        <v>0.72585679764140498</v>
      </c>
      <c r="AE157">
        <v>9.4282770590069092</v>
      </c>
      <c r="AF157">
        <v>0.50568915286836502</v>
      </c>
      <c r="AG157">
        <v>44182.2</v>
      </c>
      <c r="AH157">
        <v>0.67017939400000004</v>
      </c>
      <c r="AI157">
        <v>340</v>
      </c>
      <c r="AJ157">
        <v>7.7</v>
      </c>
      <c r="AK157">
        <v>140</v>
      </c>
      <c r="AL157">
        <v>370</v>
      </c>
      <c r="AM157">
        <v>31</v>
      </c>
      <c r="AN157">
        <v>22</v>
      </c>
      <c r="AO157">
        <v>4.0999999999999996</v>
      </c>
      <c r="AP157">
        <v>240</v>
      </c>
      <c r="AQ157">
        <v>150</v>
      </c>
      <c r="AR157">
        <v>37</v>
      </c>
      <c r="AS157">
        <v>9</v>
      </c>
      <c r="AT157">
        <v>4300</v>
      </c>
      <c r="AU157">
        <v>10300</v>
      </c>
      <c r="AV157">
        <v>223.25581399999999</v>
      </c>
      <c r="AW157">
        <v>191.8604651</v>
      </c>
      <c r="AX157">
        <v>0.87584541100000002</v>
      </c>
      <c r="AY157">
        <v>9.9</v>
      </c>
    </row>
    <row r="158" spans="1:51" x14ac:dyDescent="0.4">
      <c r="A158">
        <v>157</v>
      </c>
      <c r="B158">
        <v>2.0393449418226202</v>
      </c>
      <c r="C158">
        <v>0.66657255738064503</v>
      </c>
      <c r="D158">
        <v>10.189443149689</v>
      </c>
      <c r="E158">
        <v>0.62774128559204601</v>
      </c>
      <c r="F158">
        <v>39618.15</v>
      </c>
      <c r="G158">
        <v>0.74738472099999997</v>
      </c>
      <c r="H158">
        <v>350</v>
      </c>
      <c r="I158">
        <v>7.6</v>
      </c>
      <c r="J158">
        <v>280</v>
      </c>
      <c r="K158">
        <v>490</v>
      </c>
      <c r="L158">
        <v>34</v>
      </c>
      <c r="M158">
        <v>21</v>
      </c>
      <c r="N158">
        <v>6.9</v>
      </c>
      <c r="O158">
        <v>640</v>
      </c>
      <c r="P158">
        <v>280</v>
      </c>
      <c r="Q158">
        <v>110</v>
      </c>
      <c r="R158">
        <v>13</v>
      </c>
      <c r="S158">
        <v>3100</v>
      </c>
      <c r="T158">
        <v>10200</v>
      </c>
      <c r="U158">
        <v>254.83870970000001</v>
      </c>
      <c r="V158">
        <v>152.07373269999999</v>
      </c>
      <c r="W158">
        <v>0.70960648100000001</v>
      </c>
      <c r="X158">
        <v>17.8</v>
      </c>
      <c r="AB158">
        <v>157</v>
      </c>
      <c r="AC158">
        <v>2.0393449418226202</v>
      </c>
      <c r="AD158">
        <v>0.66657255738064503</v>
      </c>
      <c r="AE158">
        <v>10.189443149689</v>
      </c>
      <c r="AF158">
        <v>0.62774128559204601</v>
      </c>
      <c r="AG158">
        <v>41523.986669999998</v>
      </c>
      <c r="AH158">
        <v>0.71308181999999998</v>
      </c>
      <c r="AI158">
        <v>340</v>
      </c>
      <c r="AJ158">
        <v>7.7</v>
      </c>
      <c r="AK158">
        <v>140</v>
      </c>
      <c r="AL158">
        <v>370</v>
      </c>
      <c r="AM158">
        <v>31</v>
      </c>
      <c r="AN158">
        <v>22</v>
      </c>
      <c r="AO158">
        <v>4.0999999999999996</v>
      </c>
      <c r="AP158">
        <v>240</v>
      </c>
      <c r="AQ158">
        <v>150</v>
      </c>
      <c r="AR158">
        <v>37</v>
      </c>
      <c r="AS158">
        <v>9</v>
      </c>
      <c r="AT158">
        <v>3800</v>
      </c>
      <c r="AU158">
        <v>10000</v>
      </c>
      <c r="AV158">
        <v>255.26315790000001</v>
      </c>
      <c r="AW158">
        <v>219.2982456</v>
      </c>
      <c r="AX158">
        <v>0.85018518499999995</v>
      </c>
      <c r="AY158">
        <v>10.199999999999999</v>
      </c>
    </row>
    <row r="159" spans="1:51" x14ac:dyDescent="0.4">
      <c r="A159">
        <v>158</v>
      </c>
      <c r="B159">
        <v>1.9557852388477599</v>
      </c>
      <c r="C159">
        <v>0.58804097491451901</v>
      </c>
      <c r="D159">
        <v>10.468636113957</v>
      </c>
      <c r="E159">
        <v>0.73691921189532605</v>
      </c>
      <c r="F159">
        <v>42562.31667</v>
      </c>
      <c r="G159">
        <v>0.69568581600000001</v>
      </c>
      <c r="H159">
        <v>350</v>
      </c>
      <c r="I159">
        <v>7.6</v>
      </c>
      <c r="J159">
        <v>280</v>
      </c>
      <c r="K159">
        <v>490</v>
      </c>
      <c r="L159">
        <v>34</v>
      </c>
      <c r="M159">
        <v>21</v>
      </c>
      <c r="N159">
        <v>6.9</v>
      </c>
      <c r="O159">
        <v>640</v>
      </c>
      <c r="P159">
        <v>280</v>
      </c>
      <c r="Q159">
        <v>110</v>
      </c>
      <c r="R159">
        <v>13</v>
      </c>
      <c r="S159">
        <v>3100</v>
      </c>
      <c r="T159">
        <v>10200</v>
      </c>
      <c r="U159">
        <v>254.83870970000001</v>
      </c>
      <c r="V159">
        <v>152.07373269999999</v>
      </c>
      <c r="W159">
        <v>0.50870370399999998</v>
      </c>
      <c r="X159">
        <v>17.8</v>
      </c>
      <c r="AB159">
        <v>158</v>
      </c>
      <c r="AC159">
        <v>1.9557852388477599</v>
      </c>
      <c r="AD159">
        <v>0.58804097491451901</v>
      </c>
      <c r="AE159">
        <v>10.468636113957</v>
      </c>
      <c r="AF159">
        <v>0.73691921189532605</v>
      </c>
      <c r="AG159">
        <v>46527.446669999998</v>
      </c>
      <c r="AH159">
        <v>0.63639855899999997</v>
      </c>
      <c r="AI159">
        <v>210</v>
      </c>
      <c r="AJ159">
        <v>7.7</v>
      </c>
      <c r="AK159">
        <v>110</v>
      </c>
      <c r="AL159">
        <v>350</v>
      </c>
      <c r="AM159">
        <v>24</v>
      </c>
      <c r="AN159">
        <v>14</v>
      </c>
      <c r="AO159">
        <v>3.6</v>
      </c>
      <c r="AP159">
        <v>110</v>
      </c>
      <c r="AQ159">
        <v>85</v>
      </c>
      <c r="AR159">
        <v>53</v>
      </c>
      <c r="AS159">
        <v>10</v>
      </c>
      <c r="AT159">
        <v>3300</v>
      </c>
      <c r="AU159">
        <v>12100</v>
      </c>
      <c r="AV159">
        <v>286.36363640000002</v>
      </c>
      <c r="AW159">
        <v>189.39393939999999</v>
      </c>
      <c r="AX159">
        <v>0.72902777799999996</v>
      </c>
      <c r="AY159">
        <v>9.6999999999999993</v>
      </c>
    </row>
    <row r="160" spans="1:51" x14ac:dyDescent="0.4">
      <c r="A160">
        <v>159</v>
      </c>
      <c r="B160">
        <v>1.9055025140284301</v>
      </c>
      <c r="C160">
        <v>0.40775955653054602</v>
      </c>
      <c r="D160">
        <v>10.368011766123599</v>
      </c>
      <c r="E160">
        <v>0.795039411752963</v>
      </c>
      <c r="F160">
        <v>75014.436669999996</v>
      </c>
      <c r="G160">
        <v>0.39472402000000001</v>
      </c>
      <c r="H160">
        <v>350</v>
      </c>
      <c r="I160">
        <v>7.6</v>
      </c>
      <c r="J160">
        <v>280</v>
      </c>
      <c r="K160">
        <v>490</v>
      </c>
      <c r="L160">
        <v>34</v>
      </c>
      <c r="M160">
        <v>21</v>
      </c>
      <c r="N160">
        <v>6.9</v>
      </c>
      <c r="O160">
        <v>640</v>
      </c>
      <c r="P160">
        <v>280</v>
      </c>
      <c r="Q160">
        <v>110</v>
      </c>
      <c r="R160">
        <v>13</v>
      </c>
      <c r="S160">
        <v>3600</v>
      </c>
      <c r="T160">
        <v>10300</v>
      </c>
      <c r="U160">
        <v>230.55555559999999</v>
      </c>
      <c r="V160">
        <v>138.88888890000001</v>
      </c>
      <c r="W160">
        <v>0.604583333</v>
      </c>
      <c r="X160">
        <v>17.5</v>
      </c>
      <c r="AB160">
        <v>159</v>
      </c>
      <c r="AC160">
        <v>1.9055025140284301</v>
      </c>
      <c r="AD160">
        <v>0.40775955653054602</v>
      </c>
      <c r="AE160">
        <v>10.368011766123599</v>
      </c>
      <c r="AF160">
        <v>0.795039411752963</v>
      </c>
      <c r="AG160">
        <v>41291.853329999998</v>
      </c>
      <c r="AH160">
        <v>0.71709060300000005</v>
      </c>
      <c r="AI160">
        <v>210</v>
      </c>
      <c r="AJ160">
        <v>7.7</v>
      </c>
      <c r="AK160">
        <v>110</v>
      </c>
      <c r="AL160">
        <v>350</v>
      </c>
      <c r="AM160">
        <v>24</v>
      </c>
      <c r="AN160">
        <v>14</v>
      </c>
      <c r="AO160">
        <v>3.6</v>
      </c>
      <c r="AP160">
        <v>110</v>
      </c>
      <c r="AQ160">
        <v>85</v>
      </c>
      <c r="AR160">
        <v>53</v>
      </c>
      <c r="AS160">
        <v>10</v>
      </c>
      <c r="AT160">
        <v>3800</v>
      </c>
      <c r="AU160">
        <v>11000</v>
      </c>
      <c r="AV160">
        <v>255.26315790000001</v>
      </c>
      <c r="AW160">
        <v>217.1052632</v>
      </c>
      <c r="AX160">
        <v>0.78745370400000003</v>
      </c>
      <c r="AY160">
        <v>11.1</v>
      </c>
    </row>
    <row r="161" spans="1:51" x14ac:dyDescent="0.4">
      <c r="A161">
        <v>160</v>
      </c>
      <c r="B161">
        <v>1.9177934509839301</v>
      </c>
      <c r="C161">
        <v>0.64761179146936099</v>
      </c>
      <c r="D161">
        <v>9.7934102493689092</v>
      </c>
      <c r="E161">
        <v>0.80191229468692105</v>
      </c>
      <c r="F161">
        <v>113887.42329999999</v>
      </c>
      <c r="G161">
        <v>0.25999359</v>
      </c>
      <c r="H161">
        <v>180</v>
      </c>
      <c r="I161">
        <v>7.7</v>
      </c>
      <c r="J161">
        <v>250</v>
      </c>
      <c r="K161">
        <v>590</v>
      </c>
      <c r="L161">
        <v>34</v>
      </c>
      <c r="M161">
        <v>22</v>
      </c>
      <c r="N161">
        <v>4.5</v>
      </c>
      <c r="O161">
        <v>240</v>
      </c>
      <c r="P161">
        <v>150</v>
      </c>
      <c r="Q161">
        <v>19</v>
      </c>
      <c r="R161">
        <v>12</v>
      </c>
      <c r="S161">
        <v>3400</v>
      </c>
      <c r="T161">
        <v>11000</v>
      </c>
      <c r="U161">
        <v>220.58823530000001</v>
      </c>
      <c r="V161">
        <v>127.45098040000001</v>
      </c>
      <c r="W161">
        <v>0.92976851900000002</v>
      </c>
      <c r="X161">
        <v>17.399999999999999</v>
      </c>
      <c r="AB161">
        <v>160</v>
      </c>
      <c r="AC161">
        <v>1.9177934509839301</v>
      </c>
      <c r="AD161">
        <v>0.64761179146936099</v>
      </c>
      <c r="AE161">
        <v>9.7934102493689092</v>
      </c>
      <c r="AF161">
        <v>0.80191229468692105</v>
      </c>
      <c r="AG161">
        <v>40101.196669999998</v>
      </c>
      <c r="AH161">
        <v>0.73838195500000003</v>
      </c>
      <c r="AI161">
        <v>210</v>
      </c>
      <c r="AJ161">
        <v>7.7</v>
      </c>
      <c r="AK161">
        <v>110</v>
      </c>
      <c r="AL161">
        <v>350</v>
      </c>
      <c r="AM161">
        <v>24</v>
      </c>
      <c r="AN161">
        <v>14</v>
      </c>
      <c r="AO161">
        <v>3.6</v>
      </c>
      <c r="AP161">
        <v>110</v>
      </c>
      <c r="AQ161">
        <v>85</v>
      </c>
      <c r="AR161">
        <v>53</v>
      </c>
      <c r="AS161">
        <v>10</v>
      </c>
      <c r="AT161">
        <v>3300</v>
      </c>
      <c r="AU161">
        <v>10700</v>
      </c>
      <c r="AV161">
        <v>290.90909090000002</v>
      </c>
      <c r="AW161">
        <v>212.12121210000001</v>
      </c>
      <c r="AX161">
        <v>0.73587963000000001</v>
      </c>
      <c r="AY161">
        <v>12.5</v>
      </c>
    </row>
    <row r="162" spans="1:51" x14ac:dyDescent="0.4">
      <c r="A162">
        <v>161</v>
      </c>
      <c r="B162">
        <v>1.2879535013418599</v>
      </c>
      <c r="C162">
        <v>0.74877152476494002</v>
      </c>
      <c r="D162">
        <v>9.6315767508739096</v>
      </c>
      <c r="E162">
        <v>0.82634861253217695</v>
      </c>
      <c r="F162">
        <v>41649.173329999998</v>
      </c>
      <c r="G162">
        <v>0.71093848000000004</v>
      </c>
      <c r="H162">
        <v>310</v>
      </c>
      <c r="I162">
        <v>7.7</v>
      </c>
      <c r="J162">
        <v>280</v>
      </c>
      <c r="K162">
        <v>540</v>
      </c>
      <c r="L162">
        <v>48</v>
      </c>
      <c r="M162">
        <v>32</v>
      </c>
      <c r="N162">
        <v>7.2</v>
      </c>
      <c r="O162">
        <v>270</v>
      </c>
      <c r="P162">
        <v>180</v>
      </c>
      <c r="Q162">
        <v>66</v>
      </c>
      <c r="R162">
        <v>16</v>
      </c>
      <c r="S162">
        <v>3400</v>
      </c>
      <c r="T162">
        <v>10400</v>
      </c>
      <c r="U162">
        <v>147.05882349999999</v>
      </c>
      <c r="V162">
        <v>112.745098</v>
      </c>
      <c r="W162">
        <v>0.94826388900000003</v>
      </c>
      <c r="X162">
        <v>17.399999999999999</v>
      </c>
      <c r="AB162">
        <v>161</v>
      </c>
      <c r="AC162">
        <v>1.2879535013418599</v>
      </c>
      <c r="AD162">
        <v>0.74877152476494002</v>
      </c>
      <c r="AE162">
        <v>9.6315767508739096</v>
      </c>
      <c r="AF162">
        <v>0.82634861253217695</v>
      </c>
      <c r="AG162">
        <v>47071.266669999997</v>
      </c>
      <c r="AH162">
        <v>0.62904616999999996</v>
      </c>
      <c r="AI162">
        <v>270</v>
      </c>
      <c r="AJ162">
        <v>7.7</v>
      </c>
      <c r="AK162">
        <v>260</v>
      </c>
      <c r="AL162">
        <v>600</v>
      </c>
      <c r="AM162">
        <v>49</v>
      </c>
      <c r="AN162">
        <v>34</v>
      </c>
      <c r="AO162">
        <v>7.3</v>
      </c>
      <c r="AP162">
        <v>200</v>
      </c>
      <c r="AQ162">
        <v>160</v>
      </c>
      <c r="AR162">
        <v>77</v>
      </c>
      <c r="AS162">
        <v>15</v>
      </c>
      <c r="AT162">
        <v>3400</v>
      </c>
      <c r="AU162">
        <v>10700</v>
      </c>
      <c r="AV162">
        <v>279.41176469999999</v>
      </c>
      <c r="AW162">
        <v>220.58823530000001</v>
      </c>
      <c r="AX162">
        <v>0.84104166700000005</v>
      </c>
      <c r="AY162">
        <v>12</v>
      </c>
    </row>
    <row r="163" spans="1:51" x14ac:dyDescent="0.4">
      <c r="A163">
        <v>162</v>
      </c>
      <c r="B163">
        <v>1.14108069906444</v>
      </c>
      <c r="C163">
        <v>0.38965813989126902</v>
      </c>
      <c r="D163">
        <v>10.0977064189884</v>
      </c>
      <c r="E163">
        <v>0.92488769439753604</v>
      </c>
      <c r="F163">
        <v>44700.19</v>
      </c>
      <c r="G163">
        <v>0.66241329199999999</v>
      </c>
      <c r="H163">
        <v>310</v>
      </c>
      <c r="I163">
        <v>7.7</v>
      </c>
      <c r="J163">
        <v>280</v>
      </c>
      <c r="K163">
        <v>540</v>
      </c>
      <c r="L163">
        <v>48</v>
      </c>
      <c r="M163">
        <v>32</v>
      </c>
      <c r="N163">
        <v>7.2</v>
      </c>
      <c r="O163">
        <v>270</v>
      </c>
      <c r="P163">
        <v>180</v>
      </c>
      <c r="Q163">
        <v>66</v>
      </c>
      <c r="R163">
        <v>16</v>
      </c>
      <c r="S163">
        <v>2600</v>
      </c>
      <c r="T163">
        <v>9700</v>
      </c>
      <c r="U163">
        <v>211.53846150000001</v>
      </c>
      <c r="V163">
        <v>126.37362640000001</v>
      </c>
      <c r="W163">
        <v>0.91622685199999998</v>
      </c>
      <c r="X163">
        <v>17.8</v>
      </c>
      <c r="AB163">
        <v>162</v>
      </c>
      <c r="AC163">
        <v>1.14108069906444</v>
      </c>
      <c r="AD163">
        <v>0.38965813989126902</v>
      </c>
      <c r="AE163">
        <v>10.0977064189884</v>
      </c>
      <c r="AF163">
        <v>0.92488769439753604</v>
      </c>
      <c r="AG163">
        <v>40489.396670000002</v>
      </c>
      <c r="AH163">
        <v>0.73130257399999998</v>
      </c>
      <c r="AI163">
        <v>230</v>
      </c>
      <c r="AJ163">
        <v>7.7</v>
      </c>
      <c r="AK163">
        <v>130</v>
      </c>
      <c r="AL163">
        <v>460</v>
      </c>
      <c r="AM163">
        <v>30</v>
      </c>
      <c r="AN163">
        <v>20</v>
      </c>
      <c r="AO163">
        <v>4.3</v>
      </c>
      <c r="AP163">
        <v>180</v>
      </c>
      <c r="AQ163">
        <v>130</v>
      </c>
      <c r="AR163">
        <v>20</v>
      </c>
      <c r="AS163">
        <v>10</v>
      </c>
      <c r="AT163">
        <v>3400</v>
      </c>
      <c r="AU163">
        <v>10700</v>
      </c>
      <c r="AV163">
        <v>279.41176469999999</v>
      </c>
      <c r="AW163">
        <v>220.58823530000001</v>
      </c>
      <c r="AX163">
        <v>0.75634259299999995</v>
      </c>
      <c r="AY163">
        <v>12</v>
      </c>
    </row>
    <row r="164" spans="1:51" x14ac:dyDescent="0.4">
      <c r="A164">
        <v>163</v>
      </c>
      <c r="B164">
        <v>0.79646313152119697</v>
      </c>
      <c r="C164">
        <v>0.31584954013175798</v>
      </c>
      <c r="D164">
        <v>10.1769551895752</v>
      </c>
      <c r="E164">
        <v>1.0379912303461001</v>
      </c>
      <c r="F164">
        <v>83123.54333</v>
      </c>
      <c r="G164">
        <v>0.35621676899999999</v>
      </c>
      <c r="H164">
        <v>310</v>
      </c>
      <c r="I164">
        <v>7.7</v>
      </c>
      <c r="J164">
        <v>280</v>
      </c>
      <c r="K164">
        <v>540</v>
      </c>
      <c r="L164">
        <v>48</v>
      </c>
      <c r="M164">
        <v>32</v>
      </c>
      <c r="N164">
        <v>7.2</v>
      </c>
      <c r="O164">
        <v>270</v>
      </c>
      <c r="P164">
        <v>180</v>
      </c>
      <c r="Q164">
        <v>66</v>
      </c>
      <c r="R164">
        <v>16</v>
      </c>
      <c r="S164">
        <v>3000</v>
      </c>
      <c r="T164">
        <v>9700</v>
      </c>
      <c r="U164">
        <v>200</v>
      </c>
      <c r="V164">
        <v>125</v>
      </c>
      <c r="W164">
        <v>0.98291666700000002</v>
      </c>
      <c r="X164">
        <v>17.5</v>
      </c>
      <c r="AB164">
        <v>163</v>
      </c>
      <c r="AC164">
        <v>0.79646313152119697</v>
      </c>
      <c r="AD164">
        <v>0.31584954013175798</v>
      </c>
      <c r="AE164">
        <v>10.1769551895752</v>
      </c>
      <c r="AF164">
        <v>1.0379912303461001</v>
      </c>
      <c r="AG164">
        <v>37597.673329999998</v>
      </c>
      <c r="AH164">
        <v>0.78754873299999995</v>
      </c>
      <c r="AI164">
        <v>230</v>
      </c>
      <c r="AJ164">
        <v>7.7</v>
      </c>
      <c r="AK164">
        <v>130</v>
      </c>
      <c r="AL164">
        <v>460</v>
      </c>
      <c r="AM164">
        <v>30</v>
      </c>
      <c r="AN164">
        <v>20</v>
      </c>
      <c r="AO164">
        <v>4.3</v>
      </c>
      <c r="AP164">
        <v>180</v>
      </c>
      <c r="AQ164">
        <v>130</v>
      </c>
      <c r="AR164">
        <v>20</v>
      </c>
      <c r="AS164">
        <v>10</v>
      </c>
      <c r="AT164">
        <v>3400</v>
      </c>
      <c r="AU164">
        <v>10400</v>
      </c>
      <c r="AV164">
        <v>277.94117649999998</v>
      </c>
      <c r="AW164">
        <v>220.58823530000001</v>
      </c>
      <c r="AX164">
        <v>0.766805556</v>
      </c>
      <c r="AY164">
        <v>14.1</v>
      </c>
    </row>
    <row r="165" spans="1:51" x14ac:dyDescent="0.4">
      <c r="A165">
        <v>164</v>
      </c>
      <c r="B165">
        <v>0.66623218437449205</v>
      </c>
      <c r="C165">
        <v>0.33475311224208099</v>
      </c>
      <c r="D165">
        <v>10.275338358977599</v>
      </c>
      <c r="E165">
        <v>1.11645873843222</v>
      </c>
      <c r="F165">
        <v>92720.226670000004</v>
      </c>
      <c r="G165">
        <v>0.31934779600000002</v>
      </c>
      <c r="H165">
        <v>150</v>
      </c>
      <c r="I165">
        <v>7.6</v>
      </c>
      <c r="J165">
        <v>120</v>
      </c>
      <c r="K165">
        <v>270</v>
      </c>
      <c r="L165">
        <v>19</v>
      </c>
      <c r="M165">
        <v>13</v>
      </c>
      <c r="N165">
        <v>2.9</v>
      </c>
      <c r="O165">
        <v>240</v>
      </c>
      <c r="P165">
        <v>130</v>
      </c>
      <c r="Q165">
        <v>14</v>
      </c>
      <c r="R165">
        <v>6</v>
      </c>
      <c r="S165">
        <v>3000</v>
      </c>
      <c r="T165">
        <v>9700</v>
      </c>
      <c r="U165">
        <v>200</v>
      </c>
      <c r="V165">
        <v>125</v>
      </c>
      <c r="W165">
        <v>1.0372916670000001</v>
      </c>
      <c r="X165">
        <v>17.5</v>
      </c>
      <c r="AB165">
        <v>164</v>
      </c>
      <c r="AC165">
        <v>0.66623218437449205</v>
      </c>
      <c r="AD165">
        <v>0.33475311224208099</v>
      </c>
      <c r="AE165">
        <v>10.275338358977599</v>
      </c>
      <c r="AF165">
        <v>1.11645873843222</v>
      </c>
      <c r="AG165">
        <v>34847.42</v>
      </c>
      <c r="AH165">
        <v>0.84970422499999998</v>
      </c>
      <c r="AI165">
        <v>340</v>
      </c>
      <c r="AJ165">
        <v>7.7</v>
      </c>
      <c r="AK165">
        <v>320</v>
      </c>
      <c r="AL165">
        <v>750</v>
      </c>
      <c r="AM165">
        <v>42</v>
      </c>
      <c r="AN165">
        <v>35</v>
      </c>
      <c r="AO165">
        <v>7.6</v>
      </c>
      <c r="AP165">
        <v>240</v>
      </c>
      <c r="AQ165">
        <v>180</v>
      </c>
      <c r="AR165">
        <v>180</v>
      </c>
      <c r="AS165">
        <v>7</v>
      </c>
      <c r="AT165">
        <v>2000</v>
      </c>
      <c r="AU165">
        <v>9700</v>
      </c>
      <c r="AV165">
        <v>455</v>
      </c>
      <c r="AW165">
        <v>275</v>
      </c>
      <c r="AX165">
        <v>0.69747685199999998</v>
      </c>
      <c r="AY165">
        <v>15.5</v>
      </c>
    </row>
    <row r="166" spans="1:51" x14ac:dyDescent="0.4">
      <c r="A166">
        <v>165</v>
      </c>
      <c r="B166">
        <v>0.60976214664889705</v>
      </c>
      <c r="C166">
        <v>0.33183645543932799</v>
      </c>
      <c r="D166">
        <v>10.519076579619499</v>
      </c>
      <c r="E166">
        <v>1.11124139244891</v>
      </c>
      <c r="F166">
        <v>41148.92</v>
      </c>
      <c r="G166">
        <v>0.71958146199999995</v>
      </c>
      <c r="H166">
        <v>180</v>
      </c>
      <c r="I166">
        <v>7.6</v>
      </c>
      <c r="J166">
        <v>270</v>
      </c>
      <c r="K166">
        <v>560</v>
      </c>
      <c r="L166">
        <v>45</v>
      </c>
      <c r="M166">
        <v>32</v>
      </c>
      <c r="N166">
        <v>6.7</v>
      </c>
      <c r="O166">
        <v>310</v>
      </c>
      <c r="P166">
        <v>190</v>
      </c>
      <c r="Q166">
        <v>50</v>
      </c>
      <c r="R166">
        <v>13</v>
      </c>
      <c r="S166">
        <v>3000</v>
      </c>
      <c r="T166">
        <v>10400</v>
      </c>
      <c r="U166">
        <v>240</v>
      </c>
      <c r="V166">
        <v>157.14285709999999</v>
      </c>
      <c r="W166">
        <v>0.73372685199999998</v>
      </c>
      <c r="X166">
        <v>16</v>
      </c>
      <c r="AB166">
        <v>165</v>
      </c>
      <c r="AC166">
        <v>0.60976214664889705</v>
      </c>
      <c r="AD166">
        <v>0.33183645543932799</v>
      </c>
      <c r="AE166">
        <v>10.519076579619499</v>
      </c>
      <c r="AF166">
        <v>1.11124139244891</v>
      </c>
      <c r="AG166">
        <v>38655.376669999998</v>
      </c>
      <c r="AH166">
        <v>0.76599952100000002</v>
      </c>
      <c r="AI166">
        <v>340</v>
      </c>
      <c r="AJ166">
        <v>7.7</v>
      </c>
      <c r="AK166">
        <v>320</v>
      </c>
      <c r="AL166">
        <v>750</v>
      </c>
      <c r="AM166">
        <v>42</v>
      </c>
      <c r="AN166">
        <v>35</v>
      </c>
      <c r="AO166">
        <v>7.6</v>
      </c>
      <c r="AP166">
        <v>240</v>
      </c>
      <c r="AQ166">
        <v>180</v>
      </c>
      <c r="AR166">
        <v>180</v>
      </c>
      <c r="AS166">
        <v>7</v>
      </c>
      <c r="AT166">
        <v>2500</v>
      </c>
      <c r="AU166">
        <v>9700</v>
      </c>
      <c r="AV166">
        <v>280</v>
      </c>
      <c r="AW166">
        <v>176</v>
      </c>
      <c r="AX166">
        <v>0.86391203699999997</v>
      </c>
      <c r="AY166">
        <v>16.100000000000001</v>
      </c>
    </row>
    <row r="167" spans="1:51" x14ac:dyDescent="0.4">
      <c r="A167">
        <v>166</v>
      </c>
      <c r="B167">
        <v>1.1938571192107801</v>
      </c>
      <c r="C167">
        <v>0.39751817136309398</v>
      </c>
      <c r="D167">
        <v>12.1656173384812</v>
      </c>
      <c r="E167">
        <v>1.1239358179897201</v>
      </c>
      <c r="F167">
        <v>37403.046670000003</v>
      </c>
      <c r="G167">
        <v>0.79164674099999999</v>
      </c>
      <c r="H167">
        <v>180</v>
      </c>
      <c r="I167">
        <v>7.6</v>
      </c>
      <c r="J167">
        <v>270</v>
      </c>
      <c r="K167">
        <v>560</v>
      </c>
      <c r="L167">
        <v>45</v>
      </c>
      <c r="M167">
        <v>32</v>
      </c>
      <c r="N167">
        <v>6.7</v>
      </c>
      <c r="O167">
        <v>310</v>
      </c>
      <c r="P167">
        <v>190</v>
      </c>
      <c r="Q167">
        <v>50</v>
      </c>
      <c r="R167">
        <v>13</v>
      </c>
      <c r="S167">
        <v>3000</v>
      </c>
      <c r="T167">
        <v>10400</v>
      </c>
      <c r="U167">
        <v>240</v>
      </c>
      <c r="V167">
        <v>157.14285709999999</v>
      </c>
      <c r="W167">
        <v>0.68942129600000002</v>
      </c>
      <c r="X167">
        <v>16</v>
      </c>
      <c r="AB167">
        <v>166</v>
      </c>
      <c r="AC167">
        <v>1.1938571192107801</v>
      </c>
      <c r="AD167">
        <v>0.39751817136309398</v>
      </c>
      <c r="AE167">
        <v>12.1656173384812</v>
      </c>
      <c r="AF167">
        <v>1.1239358179897201</v>
      </c>
      <c r="AG167">
        <v>33791.67</v>
      </c>
      <c r="AH167">
        <v>0.87625145500000001</v>
      </c>
      <c r="AI167">
        <v>350</v>
      </c>
      <c r="AJ167">
        <v>7</v>
      </c>
      <c r="AK167">
        <v>260</v>
      </c>
      <c r="AL167">
        <v>620</v>
      </c>
      <c r="AM167">
        <v>47</v>
      </c>
      <c r="AN167">
        <v>30</v>
      </c>
      <c r="AO167">
        <v>6.9</v>
      </c>
      <c r="AP167">
        <v>200</v>
      </c>
      <c r="AQ167">
        <v>150</v>
      </c>
      <c r="AR167">
        <v>100</v>
      </c>
      <c r="AS167">
        <v>17</v>
      </c>
      <c r="AT167">
        <v>3200</v>
      </c>
      <c r="AU167">
        <v>10400</v>
      </c>
      <c r="AV167">
        <v>279.6875</v>
      </c>
      <c r="AW167">
        <v>181.25</v>
      </c>
      <c r="AX167">
        <v>0.76469907400000003</v>
      </c>
      <c r="AY167">
        <v>17.399999999999999</v>
      </c>
    </row>
    <row r="168" spans="1:51" x14ac:dyDescent="0.4">
      <c r="A168">
        <v>167</v>
      </c>
      <c r="B168">
        <v>1.2039751210291101</v>
      </c>
      <c r="C168">
        <v>0.43751261756969101</v>
      </c>
      <c r="D168">
        <v>13.061592649843201</v>
      </c>
      <c r="E168">
        <v>1.10585650908125</v>
      </c>
      <c r="F168">
        <v>38504.04</v>
      </c>
      <c r="G168">
        <v>0.76901021300000005</v>
      </c>
      <c r="H168">
        <v>180</v>
      </c>
      <c r="I168">
        <v>7.6</v>
      </c>
      <c r="J168">
        <v>270</v>
      </c>
      <c r="K168">
        <v>560</v>
      </c>
      <c r="L168">
        <v>45</v>
      </c>
      <c r="M168">
        <v>32</v>
      </c>
      <c r="N168">
        <v>6.7</v>
      </c>
      <c r="O168">
        <v>310</v>
      </c>
      <c r="P168">
        <v>190</v>
      </c>
      <c r="Q168">
        <v>50</v>
      </c>
      <c r="R168">
        <v>13</v>
      </c>
      <c r="S168">
        <v>3400</v>
      </c>
      <c r="T168">
        <v>10800</v>
      </c>
      <c r="U168">
        <v>188.2352941</v>
      </c>
      <c r="V168">
        <v>134.45378149999999</v>
      </c>
      <c r="W168">
        <v>0.67870370400000002</v>
      </c>
      <c r="X168">
        <v>16.8</v>
      </c>
      <c r="AB168">
        <v>167</v>
      </c>
      <c r="AC168">
        <v>1.2039751210291101</v>
      </c>
      <c r="AD168">
        <v>0.43751261756969101</v>
      </c>
      <c r="AE168">
        <v>13.061592649843201</v>
      </c>
      <c r="AF168">
        <v>1.10585650908125</v>
      </c>
      <c r="AG168">
        <v>80834.113329999993</v>
      </c>
      <c r="AH168">
        <v>0.36630574399999999</v>
      </c>
      <c r="AI168">
        <v>350</v>
      </c>
      <c r="AJ168">
        <v>7</v>
      </c>
      <c r="AK168">
        <v>260</v>
      </c>
      <c r="AL168">
        <v>620</v>
      </c>
      <c r="AM168">
        <v>47</v>
      </c>
      <c r="AN168">
        <v>30</v>
      </c>
      <c r="AO168">
        <v>6.9</v>
      </c>
      <c r="AP168">
        <v>200</v>
      </c>
      <c r="AQ168">
        <v>150</v>
      </c>
      <c r="AR168">
        <v>100</v>
      </c>
      <c r="AS168">
        <v>17</v>
      </c>
      <c r="AT168">
        <v>2900</v>
      </c>
      <c r="AU168">
        <v>9700</v>
      </c>
      <c r="AV168">
        <v>241.37931029999999</v>
      </c>
      <c r="AW168">
        <v>155.17241379999999</v>
      </c>
      <c r="AX168">
        <v>1.0128240740000001</v>
      </c>
      <c r="AY168">
        <v>17.7</v>
      </c>
    </row>
    <row r="169" spans="1:51" x14ac:dyDescent="0.4">
      <c r="A169">
        <v>168</v>
      </c>
      <c r="B169">
        <v>1.19448570353229</v>
      </c>
      <c r="C169">
        <v>0.487767372055052</v>
      </c>
      <c r="D169">
        <v>12.913817971488401</v>
      </c>
      <c r="E169">
        <v>1.0441569486983899</v>
      </c>
      <c r="F169">
        <v>50114.68</v>
      </c>
      <c r="G169">
        <v>0.59084483799999998</v>
      </c>
      <c r="H169">
        <v>180</v>
      </c>
      <c r="I169">
        <v>7.6</v>
      </c>
      <c r="J169">
        <v>170</v>
      </c>
      <c r="K169">
        <v>380</v>
      </c>
      <c r="L169">
        <v>27</v>
      </c>
      <c r="M169">
        <v>20</v>
      </c>
      <c r="N169">
        <v>3.9</v>
      </c>
      <c r="O169">
        <v>350</v>
      </c>
      <c r="P169">
        <v>180</v>
      </c>
      <c r="Q169">
        <v>34</v>
      </c>
      <c r="R169">
        <v>7</v>
      </c>
      <c r="S169">
        <v>3400</v>
      </c>
      <c r="T169">
        <v>10800</v>
      </c>
      <c r="U169">
        <v>188.2352941</v>
      </c>
      <c r="V169">
        <v>134.45378149999999</v>
      </c>
      <c r="W169">
        <v>0.73752314799999996</v>
      </c>
      <c r="X169">
        <v>16.8</v>
      </c>
      <c r="AB169">
        <v>168</v>
      </c>
      <c r="AC169">
        <v>1.19448570353229</v>
      </c>
      <c r="AD169">
        <v>0.487767372055052</v>
      </c>
      <c r="AE169">
        <v>12.913817971488401</v>
      </c>
      <c r="AF169">
        <v>1.0441569486983899</v>
      </c>
      <c r="AG169">
        <v>74917.623330000002</v>
      </c>
      <c r="AH169">
        <v>0.39523410799999997</v>
      </c>
      <c r="AI169">
        <v>83</v>
      </c>
      <c r="AJ169">
        <v>7.3</v>
      </c>
      <c r="AK169">
        <v>120</v>
      </c>
      <c r="AL169">
        <v>240</v>
      </c>
      <c r="AM169">
        <v>26</v>
      </c>
      <c r="AN169">
        <v>22</v>
      </c>
      <c r="AO169">
        <v>3.6</v>
      </c>
      <c r="AP169">
        <v>150</v>
      </c>
      <c r="AQ169">
        <v>110</v>
      </c>
      <c r="AR169">
        <v>29</v>
      </c>
      <c r="AS169">
        <v>4</v>
      </c>
      <c r="AT169">
        <v>2900</v>
      </c>
      <c r="AU169">
        <v>9700</v>
      </c>
      <c r="AV169">
        <v>241.37931029999999</v>
      </c>
      <c r="AW169">
        <v>155.17241379999999</v>
      </c>
      <c r="AX169">
        <v>1.079953704</v>
      </c>
      <c r="AY169">
        <v>17.7</v>
      </c>
    </row>
    <row r="170" spans="1:51" x14ac:dyDescent="0.4">
      <c r="A170">
        <v>169</v>
      </c>
      <c r="B170">
        <v>1.01605819721668</v>
      </c>
      <c r="C170">
        <v>0.44968656731251899</v>
      </c>
      <c r="D170">
        <v>11.649979459266801</v>
      </c>
      <c r="E170">
        <v>0.966366514570552</v>
      </c>
      <c r="F170">
        <v>108693.2833</v>
      </c>
      <c r="G170">
        <v>0.272417937</v>
      </c>
      <c r="H170">
        <v>250</v>
      </c>
      <c r="I170">
        <v>7.5</v>
      </c>
      <c r="J170">
        <v>230</v>
      </c>
      <c r="K170">
        <v>520</v>
      </c>
      <c r="L170">
        <v>28</v>
      </c>
      <c r="M170">
        <v>19</v>
      </c>
      <c r="N170">
        <v>4.7</v>
      </c>
      <c r="O170">
        <v>230</v>
      </c>
      <c r="P170">
        <v>140</v>
      </c>
      <c r="Q170">
        <v>56</v>
      </c>
      <c r="R170">
        <v>9</v>
      </c>
      <c r="S170">
        <v>4200</v>
      </c>
      <c r="T170">
        <v>10900</v>
      </c>
      <c r="U170">
        <v>211.90476190000001</v>
      </c>
      <c r="V170">
        <v>138.09523809999999</v>
      </c>
      <c r="W170">
        <v>1.0703472220000001</v>
      </c>
      <c r="X170">
        <v>15</v>
      </c>
      <c r="AB170">
        <v>169</v>
      </c>
      <c r="AC170">
        <v>1.01605819721668</v>
      </c>
      <c r="AD170">
        <v>0.44968656731251899</v>
      </c>
      <c r="AE170">
        <v>11.649979459266801</v>
      </c>
      <c r="AF170">
        <v>0.966366514570552</v>
      </c>
      <c r="AG170">
        <v>31817.123329999999</v>
      </c>
      <c r="AH170">
        <v>0.93063095900000004</v>
      </c>
      <c r="AI170">
        <v>83</v>
      </c>
      <c r="AJ170">
        <v>7.3</v>
      </c>
      <c r="AK170">
        <v>120</v>
      </c>
      <c r="AL170">
        <v>240</v>
      </c>
      <c r="AM170">
        <v>26</v>
      </c>
      <c r="AN170">
        <v>22</v>
      </c>
      <c r="AO170">
        <v>3.6</v>
      </c>
      <c r="AP170">
        <v>150</v>
      </c>
      <c r="AQ170">
        <v>110</v>
      </c>
      <c r="AR170">
        <v>29</v>
      </c>
      <c r="AS170">
        <v>4</v>
      </c>
      <c r="AT170">
        <v>3000</v>
      </c>
      <c r="AU170">
        <v>9200</v>
      </c>
      <c r="AV170">
        <v>266.66666670000001</v>
      </c>
      <c r="AW170">
        <v>153.33333329999999</v>
      </c>
      <c r="AX170">
        <v>0.72375</v>
      </c>
      <c r="AY170">
        <v>15.5</v>
      </c>
    </row>
    <row r="171" spans="1:51" x14ac:dyDescent="0.4">
      <c r="A171">
        <v>170</v>
      </c>
      <c r="B171">
        <v>1.3771286667253599</v>
      </c>
      <c r="C171">
        <v>0.59732424510791704</v>
      </c>
      <c r="D171">
        <v>10.595645508153799</v>
      </c>
      <c r="E171">
        <v>0.89532947748717695</v>
      </c>
      <c r="F171">
        <v>46600.213329999999</v>
      </c>
      <c r="G171">
        <v>0.63540481599999998</v>
      </c>
      <c r="H171">
        <v>250</v>
      </c>
      <c r="I171">
        <v>7.5</v>
      </c>
      <c r="J171">
        <v>230</v>
      </c>
      <c r="K171">
        <v>520</v>
      </c>
      <c r="L171">
        <v>28</v>
      </c>
      <c r="M171">
        <v>19</v>
      </c>
      <c r="N171">
        <v>4.7</v>
      </c>
      <c r="O171">
        <v>230</v>
      </c>
      <c r="P171">
        <v>140</v>
      </c>
      <c r="Q171">
        <v>56</v>
      </c>
      <c r="R171">
        <v>9</v>
      </c>
      <c r="S171">
        <v>4200</v>
      </c>
      <c r="T171">
        <v>10900</v>
      </c>
      <c r="U171">
        <v>211.90476190000001</v>
      </c>
      <c r="V171">
        <v>138.09523809999999</v>
      </c>
      <c r="W171">
        <v>0.68736111099999997</v>
      </c>
      <c r="X171">
        <v>15</v>
      </c>
      <c r="AB171">
        <v>170</v>
      </c>
      <c r="AC171">
        <v>1.3771286667253599</v>
      </c>
      <c r="AD171">
        <v>0.59732424510791704</v>
      </c>
      <c r="AE171">
        <v>10.595645508153799</v>
      </c>
      <c r="AF171">
        <v>0.89532947748717695</v>
      </c>
      <c r="AG171">
        <v>28908.823329999999</v>
      </c>
      <c r="AH171">
        <v>0.62430608700000001</v>
      </c>
      <c r="AI171">
        <v>83</v>
      </c>
      <c r="AJ171">
        <v>7.3</v>
      </c>
      <c r="AK171">
        <v>120</v>
      </c>
      <c r="AL171">
        <v>240</v>
      </c>
      <c r="AM171">
        <v>26</v>
      </c>
      <c r="AN171">
        <v>22</v>
      </c>
      <c r="AO171">
        <v>3.6</v>
      </c>
      <c r="AP171">
        <v>150</v>
      </c>
      <c r="AQ171">
        <v>110</v>
      </c>
      <c r="AR171">
        <v>29</v>
      </c>
      <c r="AS171">
        <v>4</v>
      </c>
      <c r="AT171">
        <v>3100</v>
      </c>
      <c r="AU171">
        <v>9100</v>
      </c>
      <c r="AV171">
        <v>254.83870970000001</v>
      </c>
      <c r="AW171">
        <v>129.03225810000001</v>
      </c>
      <c r="AX171">
        <v>0.72564814799999999</v>
      </c>
      <c r="AY171">
        <v>18.399999999999999</v>
      </c>
    </row>
    <row r="172" spans="1:51" x14ac:dyDescent="0.4">
      <c r="A172">
        <v>171</v>
      </c>
      <c r="B172">
        <v>1.63713043062563</v>
      </c>
      <c r="C172">
        <v>0.78617919444638495</v>
      </c>
      <c r="D172">
        <v>9.8512849846634492</v>
      </c>
      <c r="E172">
        <v>0.82364755152663804</v>
      </c>
      <c r="F172">
        <v>104425.01330000001</v>
      </c>
      <c r="G172">
        <v>0.28355275299999999</v>
      </c>
      <c r="H172">
        <v>250</v>
      </c>
      <c r="I172">
        <v>7.5</v>
      </c>
      <c r="J172">
        <v>230</v>
      </c>
      <c r="K172">
        <v>520</v>
      </c>
      <c r="L172">
        <v>28</v>
      </c>
      <c r="M172">
        <v>19</v>
      </c>
      <c r="N172">
        <v>4.7</v>
      </c>
      <c r="O172">
        <v>230</v>
      </c>
      <c r="P172">
        <v>140</v>
      </c>
      <c r="Q172">
        <v>56</v>
      </c>
      <c r="R172">
        <v>9</v>
      </c>
      <c r="S172">
        <v>4200</v>
      </c>
      <c r="T172">
        <v>10900</v>
      </c>
      <c r="U172">
        <v>211.90476190000001</v>
      </c>
      <c r="V172">
        <v>138.09523809999999</v>
      </c>
      <c r="W172">
        <v>0.96069444400000004</v>
      </c>
      <c r="X172">
        <v>15</v>
      </c>
      <c r="AB172">
        <v>171</v>
      </c>
      <c r="AC172">
        <v>1.63713043062563</v>
      </c>
      <c r="AD172">
        <v>0.78617919444638495</v>
      </c>
      <c r="AE172">
        <v>9.8512849846634492</v>
      </c>
      <c r="AF172">
        <v>0.82364755152663804</v>
      </c>
      <c r="AG172">
        <v>27691.436669999999</v>
      </c>
      <c r="AH172">
        <v>0.62430608700000001</v>
      </c>
      <c r="AI172">
        <v>500</v>
      </c>
      <c r="AJ172">
        <v>7.7</v>
      </c>
      <c r="AK172">
        <v>530</v>
      </c>
      <c r="AL172">
        <v>1300</v>
      </c>
      <c r="AM172">
        <v>55</v>
      </c>
      <c r="AN172">
        <v>40</v>
      </c>
      <c r="AO172">
        <v>8.1999999999999993</v>
      </c>
      <c r="AP172">
        <v>290</v>
      </c>
      <c r="AQ172">
        <v>180</v>
      </c>
      <c r="AR172">
        <v>510</v>
      </c>
      <c r="AS172">
        <v>15</v>
      </c>
      <c r="AT172">
        <v>3100</v>
      </c>
      <c r="AU172">
        <v>9100</v>
      </c>
      <c r="AV172">
        <v>254.83870970000001</v>
      </c>
      <c r="AW172">
        <v>129.03225810000001</v>
      </c>
      <c r="AX172">
        <v>1.4922916669999999</v>
      </c>
      <c r="AY172">
        <v>18.399999999999999</v>
      </c>
    </row>
    <row r="173" spans="1:51" x14ac:dyDescent="0.4">
      <c r="A173">
        <v>172</v>
      </c>
      <c r="B173">
        <v>1.64405099729909</v>
      </c>
      <c r="C173">
        <v>0.51960367286003395</v>
      </c>
      <c r="D173">
        <v>9.46035651796001</v>
      </c>
      <c r="E173">
        <v>0.80266814985983503</v>
      </c>
      <c r="F173">
        <v>59348.6</v>
      </c>
      <c r="G173">
        <v>0.49891657099999998</v>
      </c>
      <c r="H173">
        <v>250</v>
      </c>
      <c r="I173">
        <v>7.5</v>
      </c>
      <c r="J173">
        <v>230</v>
      </c>
      <c r="K173">
        <v>520</v>
      </c>
      <c r="L173">
        <v>28</v>
      </c>
      <c r="M173">
        <v>19</v>
      </c>
      <c r="N173">
        <v>4.7</v>
      </c>
      <c r="O173">
        <v>230</v>
      </c>
      <c r="P173">
        <v>140</v>
      </c>
      <c r="Q173">
        <v>56</v>
      </c>
      <c r="R173">
        <v>9</v>
      </c>
      <c r="S173">
        <v>3000</v>
      </c>
      <c r="T173">
        <v>10100</v>
      </c>
      <c r="U173">
        <v>263.33333329999999</v>
      </c>
      <c r="V173">
        <v>127.7777778</v>
      </c>
      <c r="W173">
        <v>0.81087962999999996</v>
      </c>
      <c r="X173">
        <v>13.1</v>
      </c>
      <c r="AB173">
        <v>172</v>
      </c>
      <c r="AC173">
        <v>1.64405099729909</v>
      </c>
      <c r="AD173">
        <v>0.51960367286003395</v>
      </c>
      <c r="AE173">
        <v>9.46035651796001</v>
      </c>
      <c r="AF173">
        <v>0.80266814985983503</v>
      </c>
      <c r="AG173">
        <v>24829.72</v>
      </c>
      <c r="AH173">
        <v>0.62430608700000001</v>
      </c>
      <c r="AI173">
        <v>470</v>
      </c>
      <c r="AJ173">
        <v>7.7</v>
      </c>
      <c r="AK173">
        <v>340</v>
      </c>
      <c r="AL173">
        <v>1000</v>
      </c>
      <c r="AM173">
        <v>56</v>
      </c>
      <c r="AN173">
        <v>40</v>
      </c>
      <c r="AO173">
        <v>8.1</v>
      </c>
      <c r="AP173">
        <v>340</v>
      </c>
      <c r="AQ173">
        <v>200</v>
      </c>
      <c r="AR173">
        <v>68</v>
      </c>
      <c r="AS173">
        <v>16</v>
      </c>
      <c r="AT173">
        <v>3800</v>
      </c>
      <c r="AU173">
        <v>10700</v>
      </c>
      <c r="AV173">
        <v>234.2105263</v>
      </c>
      <c r="AW173">
        <v>157.8947368</v>
      </c>
      <c r="AX173">
        <v>0.83606481499999996</v>
      </c>
      <c r="AY173">
        <v>19.3</v>
      </c>
    </row>
    <row r="174" spans="1:51" x14ac:dyDescent="0.4">
      <c r="A174">
        <v>173</v>
      </c>
      <c r="B174">
        <v>1.65973442505817</v>
      </c>
      <c r="C174">
        <v>0.44354834353594902</v>
      </c>
      <c r="D174">
        <v>9.5215760191915493</v>
      </c>
      <c r="E174">
        <v>0.80042488385608601</v>
      </c>
      <c r="F174">
        <v>63147.836669999997</v>
      </c>
      <c r="G174">
        <v>0.46889967399999999</v>
      </c>
      <c r="H174">
        <v>660</v>
      </c>
      <c r="I174">
        <v>7.4</v>
      </c>
      <c r="J174">
        <v>390</v>
      </c>
      <c r="K174">
        <v>610</v>
      </c>
      <c r="L174">
        <v>47</v>
      </c>
      <c r="M174">
        <v>34</v>
      </c>
      <c r="N174">
        <v>7.3</v>
      </c>
      <c r="O174">
        <v>280</v>
      </c>
      <c r="P174">
        <v>180</v>
      </c>
      <c r="Q174">
        <v>160</v>
      </c>
      <c r="R174">
        <v>13</v>
      </c>
      <c r="S174">
        <v>3000</v>
      </c>
      <c r="T174">
        <v>10100</v>
      </c>
      <c r="U174">
        <v>263.33333329999999</v>
      </c>
      <c r="V174">
        <v>127.7777778</v>
      </c>
      <c r="W174">
        <v>0.92500000000000004</v>
      </c>
      <c r="X174">
        <v>13.1</v>
      </c>
      <c r="AB174">
        <v>173</v>
      </c>
      <c r="AC174">
        <v>1.65973442505817</v>
      </c>
      <c r="AD174">
        <v>0.44354834353594902</v>
      </c>
      <c r="AE174">
        <v>9.5215760191915493</v>
      </c>
      <c r="AF174">
        <v>0.80042488385608601</v>
      </c>
      <c r="AG174">
        <v>24152.583330000001</v>
      </c>
      <c r="AH174">
        <v>0.62430608700000001</v>
      </c>
      <c r="AI174">
        <v>470</v>
      </c>
      <c r="AJ174">
        <v>7.7</v>
      </c>
      <c r="AK174">
        <v>340</v>
      </c>
      <c r="AL174">
        <v>1000</v>
      </c>
      <c r="AM174">
        <v>56</v>
      </c>
      <c r="AN174">
        <v>40</v>
      </c>
      <c r="AO174">
        <v>8.1</v>
      </c>
      <c r="AP174">
        <v>340</v>
      </c>
      <c r="AQ174">
        <v>200</v>
      </c>
      <c r="AR174">
        <v>68</v>
      </c>
      <c r="AS174">
        <v>16</v>
      </c>
      <c r="AT174">
        <v>3900</v>
      </c>
      <c r="AU174">
        <v>10000</v>
      </c>
      <c r="AV174">
        <v>228.20512819999999</v>
      </c>
      <c r="AW174">
        <v>153.8461538</v>
      </c>
      <c r="AX174">
        <v>0.91412037000000002</v>
      </c>
      <c r="AY174">
        <v>19.2</v>
      </c>
    </row>
    <row r="175" spans="1:51" x14ac:dyDescent="0.4">
      <c r="A175">
        <v>174</v>
      </c>
      <c r="B175">
        <v>1.6639554107599399</v>
      </c>
      <c r="C175">
        <v>0.34871122840070301</v>
      </c>
      <c r="D175">
        <v>8.5451586390568295</v>
      </c>
      <c r="E175">
        <v>0.670297829746338</v>
      </c>
      <c r="F175">
        <v>57026.446669999998</v>
      </c>
      <c r="G175">
        <v>0.51923277199999995</v>
      </c>
      <c r="H175">
        <v>660</v>
      </c>
      <c r="I175">
        <v>7.4</v>
      </c>
      <c r="J175">
        <v>390</v>
      </c>
      <c r="K175">
        <v>610</v>
      </c>
      <c r="L175">
        <v>47</v>
      </c>
      <c r="M175">
        <v>34</v>
      </c>
      <c r="N175">
        <v>7.3</v>
      </c>
      <c r="O175">
        <v>280</v>
      </c>
      <c r="P175">
        <v>180</v>
      </c>
      <c r="Q175">
        <v>160</v>
      </c>
      <c r="R175">
        <v>13</v>
      </c>
      <c r="S175">
        <v>3900</v>
      </c>
      <c r="T175">
        <v>11000</v>
      </c>
      <c r="U175">
        <v>230.7692308</v>
      </c>
      <c r="V175">
        <v>148.71794869999999</v>
      </c>
      <c r="W175">
        <v>0.867777778</v>
      </c>
      <c r="X175">
        <v>13.6</v>
      </c>
      <c r="AB175">
        <v>174</v>
      </c>
      <c r="AC175">
        <v>1.6639554107599399</v>
      </c>
      <c r="AD175">
        <v>0.34871122840070301</v>
      </c>
      <c r="AE175">
        <v>8.5451586390568295</v>
      </c>
      <c r="AF175">
        <v>0.670297829746338</v>
      </c>
      <c r="AG175">
        <v>41875.256670000002</v>
      </c>
      <c r="AH175">
        <v>0.70710014399999999</v>
      </c>
      <c r="AI175">
        <v>470</v>
      </c>
      <c r="AJ175">
        <v>7.7</v>
      </c>
      <c r="AK175">
        <v>340</v>
      </c>
      <c r="AL175">
        <v>1000</v>
      </c>
      <c r="AM175">
        <v>56</v>
      </c>
      <c r="AN175">
        <v>40</v>
      </c>
      <c r="AO175">
        <v>8.1</v>
      </c>
      <c r="AP175">
        <v>340</v>
      </c>
      <c r="AQ175">
        <v>200</v>
      </c>
      <c r="AR175">
        <v>68</v>
      </c>
      <c r="AS175">
        <v>16</v>
      </c>
      <c r="AT175">
        <v>3900</v>
      </c>
      <c r="AU175">
        <v>10000</v>
      </c>
      <c r="AV175">
        <v>228.20512819999999</v>
      </c>
      <c r="AW175">
        <v>153.8461538</v>
      </c>
      <c r="AX175">
        <v>1.2546527780000001</v>
      </c>
      <c r="AY175">
        <v>19.2</v>
      </c>
    </row>
    <row r="176" spans="1:51" x14ac:dyDescent="0.4">
      <c r="A176">
        <v>175</v>
      </c>
      <c r="B176">
        <v>1.35712422025366</v>
      </c>
      <c r="C176">
        <v>0.58458331643887895</v>
      </c>
      <c r="D176">
        <v>8.6109122031047907</v>
      </c>
      <c r="E176">
        <v>0.60941113670830105</v>
      </c>
      <c r="F176">
        <v>55528.146670000002</v>
      </c>
      <c r="G176">
        <v>0.53324308099999995</v>
      </c>
      <c r="H176">
        <v>260</v>
      </c>
      <c r="I176">
        <v>7.7</v>
      </c>
      <c r="J176">
        <v>210</v>
      </c>
      <c r="K176">
        <v>730</v>
      </c>
      <c r="L176">
        <v>33</v>
      </c>
      <c r="M176">
        <v>23</v>
      </c>
      <c r="N176">
        <v>4.0999999999999996</v>
      </c>
      <c r="O176">
        <v>310</v>
      </c>
      <c r="P176">
        <v>190</v>
      </c>
      <c r="Q176">
        <v>76</v>
      </c>
      <c r="R176">
        <v>10</v>
      </c>
      <c r="S176">
        <v>3000</v>
      </c>
      <c r="T176">
        <v>10600</v>
      </c>
      <c r="U176">
        <v>300</v>
      </c>
      <c r="V176">
        <v>196.66666670000001</v>
      </c>
      <c r="W176">
        <v>0.96481481499999999</v>
      </c>
      <c r="X176">
        <v>12</v>
      </c>
      <c r="AB176">
        <v>175</v>
      </c>
      <c r="AC176">
        <v>1.35712422025366</v>
      </c>
      <c r="AD176">
        <v>0.58458331643887895</v>
      </c>
      <c r="AE176">
        <v>8.6109122031047907</v>
      </c>
      <c r="AF176">
        <v>0.60941113670830105</v>
      </c>
      <c r="AG176">
        <v>25042.053329999999</v>
      </c>
      <c r="AH176">
        <v>0.62430608700000001</v>
      </c>
      <c r="AI176">
        <v>470</v>
      </c>
      <c r="AJ176">
        <v>7.7</v>
      </c>
      <c r="AK176">
        <v>340</v>
      </c>
      <c r="AL176">
        <v>1000</v>
      </c>
      <c r="AM176">
        <v>56</v>
      </c>
      <c r="AN176">
        <v>40</v>
      </c>
      <c r="AO176">
        <v>8.1</v>
      </c>
      <c r="AP176">
        <v>340</v>
      </c>
      <c r="AQ176">
        <v>200</v>
      </c>
      <c r="AR176">
        <v>68</v>
      </c>
      <c r="AS176">
        <v>16</v>
      </c>
      <c r="AT176">
        <v>3900</v>
      </c>
      <c r="AU176">
        <v>10000</v>
      </c>
      <c r="AV176">
        <v>228.20512819999999</v>
      </c>
      <c r="AW176">
        <v>153.8461538</v>
      </c>
      <c r="AX176">
        <v>0.87981481500000003</v>
      </c>
      <c r="AY176">
        <v>19.2</v>
      </c>
    </row>
    <row r="177" spans="1:51" x14ac:dyDescent="0.4">
      <c r="A177">
        <v>176</v>
      </c>
      <c r="B177">
        <v>1.04895138172339</v>
      </c>
      <c r="C177">
        <v>0.43729624832484398</v>
      </c>
      <c r="D177">
        <v>8.9962550708802898</v>
      </c>
      <c r="E177">
        <v>0.59798001182651594</v>
      </c>
      <c r="F177">
        <v>63032.576670000002</v>
      </c>
      <c r="G177">
        <v>0.46975709300000001</v>
      </c>
      <c r="H177">
        <v>150</v>
      </c>
      <c r="I177">
        <v>7.5</v>
      </c>
      <c r="J177">
        <v>110</v>
      </c>
      <c r="K177">
        <v>260</v>
      </c>
      <c r="L177">
        <v>22</v>
      </c>
      <c r="M177">
        <v>12</v>
      </c>
      <c r="N177">
        <v>3.3</v>
      </c>
      <c r="O177">
        <v>130</v>
      </c>
      <c r="P177">
        <v>88</v>
      </c>
      <c r="Q177">
        <v>27</v>
      </c>
      <c r="R177">
        <v>10</v>
      </c>
      <c r="S177">
        <v>4100</v>
      </c>
      <c r="T177">
        <v>11000</v>
      </c>
      <c r="U177">
        <v>221.95121950000001</v>
      </c>
      <c r="V177">
        <v>146.34146340000001</v>
      </c>
      <c r="W177">
        <v>1.0549537040000001</v>
      </c>
      <c r="X177">
        <v>10.8</v>
      </c>
      <c r="AB177">
        <v>176</v>
      </c>
      <c r="AC177">
        <v>1.04895138172339</v>
      </c>
      <c r="AD177">
        <v>0.43729624832484398</v>
      </c>
      <c r="AE177">
        <v>8.9962550708802898</v>
      </c>
      <c r="AF177">
        <v>0.59798001182651594</v>
      </c>
      <c r="AG177">
        <v>36779.29333</v>
      </c>
      <c r="AH177">
        <v>0.80507256400000005</v>
      </c>
      <c r="AI177">
        <v>470</v>
      </c>
      <c r="AJ177">
        <v>7.7</v>
      </c>
      <c r="AK177">
        <v>340</v>
      </c>
      <c r="AL177">
        <v>1000</v>
      </c>
      <c r="AM177">
        <v>56</v>
      </c>
      <c r="AN177">
        <v>40</v>
      </c>
      <c r="AO177">
        <v>8.1</v>
      </c>
      <c r="AP177">
        <v>340</v>
      </c>
      <c r="AQ177">
        <v>200</v>
      </c>
      <c r="AR177">
        <v>68</v>
      </c>
      <c r="AS177">
        <v>16</v>
      </c>
      <c r="AT177">
        <v>3900</v>
      </c>
      <c r="AU177">
        <v>10000</v>
      </c>
      <c r="AV177">
        <v>228.20512819999999</v>
      </c>
      <c r="AW177">
        <v>153.8461538</v>
      </c>
      <c r="AX177">
        <v>0.77456018500000001</v>
      </c>
      <c r="AY177">
        <v>19.2</v>
      </c>
    </row>
    <row r="178" spans="1:51" x14ac:dyDescent="0.4">
      <c r="A178">
        <v>177</v>
      </c>
      <c r="B178">
        <v>1.0695858063479999</v>
      </c>
      <c r="C178">
        <v>0.39859236994637598</v>
      </c>
      <c r="D178">
        <v>10.016117809839001</v>
      </c>
      <c r="E178">
        <v>0.59798210856441902</v>
      </c>
      <c r="F178">
        <v>52883.346669999999</v>
      </c>
      <c r="G178">
        <v>0.559911614</v>
      </c>
      <c r="H178">
        <v>150</v>
      </c>
      <c r="I178">
        <v>7.5</v>
      </c>
      <c r="J178">
        <v>110</v>
      </c>
      <c r="K178">
        <v>260</v>
      </c>
      <c r="L178">
        <v>22</v>
      </c>
      <c r="M178">
        <v>12</v>
      </c>
      <c r="N178">
        <v>3.3</v>
      </c>
      <c r="O178">
        <v>130</v>
      </c>
      <c r="P178">
        <v>88</v>
      </c>
      <c r="Q178">
        <v>27</v>
      </c>
      <c r="R178">
        <v>10</v>
      </c>
      <c r="S178">
        <v>3500</v>
      </c>
      <c r="T178">
        <v>11100</v>
      </c>
      <c r="U178">
        <v>260</v>
      </c>
      <c r="V178">
        <v>154.2857143</v>
      </c>
      <c r="W178">
        <v>0.80368055599999999</v>
      </c>
      <c r="X178">
        <v>10</v>
      </c>
      <c r="AB178">
        <v>177</v>
      </c>
      <c r="AC178">
        <v>1.0695858063479999</v>
      </c>
      <c r="AD178">
        <v>0.39859236994637598</v>
      </c>
      <c r="AE178">
        <v>10.016117809839001</v>
      </c>
      <c r="AF178">
        <v>0.59798210856441902</v>
      </c>
      <c r="AG178">
        <v>82038.516669999997</v>
      </c>
      <c r="AH178">
        <v>0.36092802800000001</v>
      </c>
      <c r="AI178">
        <v>470</v>
      </c>
      <c r="AJ178">
        <v>7.6</v>
      </c>
      <c r="AK178">
        <v>340</v>
      </c>
      <c r="AL178">
        <v>1000</v>
      </c>
      <c r="AM178">
        <v>56</v>
      </c>
      <c r="AN178">
        <v>40</v>
      </c>
      <c r="AO178">
        <v>8.1</v>
      </c>
      <c r="AP178">
        <v>340</v>
      </c>
      <c r="AQ178">
        <v>200</v>
      </c>
      <c r="AR178">
        <v>68</v>
      </c>
      <c r="AS178">
        <v>16</v>
      </c>
      <c r="AT178">
        <v>3900</v>
      </c>
      <c r="AU178">
        <v>10000</v>
      </c>
      <c r="AV178">
        <v>228.20512819999999</v>
      </c>
      <c r="AW178">
        <v>153.8461538</v>
      </c>
      <c r="AX178">
        <v>1.0368287039999999</v>
      </c>
      <c r="AY178">
        <v>19.2</v>
      </c>
    </row>
    <row r="179" spans="1:51" x14ac:dyDescent="0.4">
      <c r="A179">
        <v>178</v>
      </c>
      <c r="B179">
        <v>1.15071636159285</v>
      </c>
      <c r="C179">
        <v>0.53273358438416096</v>
      </c>
      <c r="D179">
        <v>10.4585344357649</v>
      </c>
      <c r="E179">
        <v>0.53040278267077101</v>
      </c>
      <c r="F179">
        <v>49536.44</v>
      </c>
      <c r="G179">
        <v>0.597741784</v>
      </c>
      <c r="H179">
        <v>290</v>
      </c>
      <c r="I179">
        <v>7.4</v>
      </c>
      <c r="J179">
        <v>420</v>
      </c>
      <c r="K179">
        <v>740</v>
      </c>
      <c r="L179">
        <v>46</v>
      </c>
      <c r="M179">
        <v>31</v>
      </c>
      <c r="N179">
        <v>7.2</v>
      </c>
      <c r="O179">
        <v>300</v>
      </c>
      <c r="P179">
        <v>180</v>
      </c>
      <c r="Q179">
        <v>100</v>
      </c>
      <c r="R179">
        <v>15</v>
      </c>
      <c r="S179">
        <v>3500</v>
      </c>
      <c r="T179">
        <v>11100</v>
      </c>
      <c r="U179">
        <v>260</v>
      </c>
      <c r="V179">
        <v>154.2857143</v>
      </c>
      <c r="W179">
        <v>0.75627314800000001</v>
      </c>
      <c r="X179">
        <v>10</v>
      </c>
      <c r="AB179">
        <v>178</v>
      </c>
      <c r="AC179">
        <v>1.15071636159285</v>
      </c>
      <c r="AD179">
        <v>0.53273358438416096</v>
      </c>
      <c r="AE179">
        <v>10.4585344357649</v>
      </c>
      <c r="AF179">
        <v>0.53040278267077101</v>
      </c>
      <c r="AG179">
        <v>31228.063330000001</v>
      </c>
      <c r="AH179">
        <v>0.94818560100000004</v>
      </c>
      <c r="AI179">
        <v>450</v>
      </c>
      <c r="AJ179">
        <v>7.8</v>
      </c>
      <c r="AK179">
        <v>280</v>
      </c>
      <c r="AL179">
        <v>910</v>
      </c>
      <c r="AM179">
        <v>65</v>
      </c>
      <c r="AN179">
        <v>45</v>
      </c>
      <c r="AO179">
        <v>12</v>
      </c>
      <c r="AP179">
        <v>400</v>
      </c>
      <c r="AQ179">
        <v>240</v>
      </c>
      <c r="AR179">
        <v>91</v>
      </c>
      <c r="AS179">
        <v>20</v>
      </c>
      <c r="AT179">
        <v>3500</v>
      </c>
      <c r="AU179">
        <v>9600</v>
      </c>
      <c r="AV179">
        <v>22.85714286</v>
      </c>
      <c r="AW179">
        <v>138.09523809999999</v>
      </c>
      <c r="AX179">
        <v>0.92881944400000005</v>
      </c>
      <c r="AY179">
        <v>17.8</v>
      </c>
    </row>
    <row r="180" spans="1:51" x14ac:dyDescent="0.4">
      <c r="A180">
        <v>179</v>
      </c>
      <c r="B180">
        <v>1.34965802286741</v>
      </c>
      <c r="C180">
        <v>0.43211815327698599</v>
      </c>
      <c r="D180">
        <v>11.180760572784299</v>
      </c>
      <c r="E180">
        <v>0.51384714745278404</v>
      </c>
      <c r="F180">
        <v>48936.766669999997</v>
      </c>
      <c r="G180">
        <v>0.60506653799999999</v>
      </c>
      <c r="H180">
        <v>290</v>
      </c>
      <c r="I180">
        <v>7.4</v>
      </c>
      <c r="J180">
        <v>420</v>
      </c>
      <c r="K180">
        <v>740</v>
      </c>
      <c r="L180">
        <v>46</v>
      </c>
      <c r="M180">
        <v>31</v>
      </c>
      <c r="N180">
        <v>7.2</v>
      </c>
      <c r="O180">
        <v>300</v>
      </c>
      <c r="P180">
        <v>180</v>
      </c>
      <c r="Q180">
        <v>100</v>
      </c>
      <c r="R180">
        <v>15</v>
      </c>
      <c r="S180">
        <v>4050</v>
      </c>
      <c r="T180">
        <v>10600</v>
      </c>
      <c r="U180">
        <v>230.86419749999999</v>
      </c>
      <c r="V180">
        <v>148.14814809999999</v>
      </c>
      <c r="W180">
        <v>0.70539351900000002</v>
      </c>
      <c r="X180">
        <v>12</v>
      </c>
      <c r="AB180">
        <v>179</v>
      </c>
      <c r="AC180">
        <v>1.34965802286741</v>
      </c>
      <c r="AD180">
        <v>0.43211815327698599</v>
      </c>
      <c r="AE180">
        <v>11.180760572784299</v>
      </c>
      <c r="AF180">
        <v>0.51384714745278404</v>
      </c>
      <c r="AG180">
        <v>29611.053329999999</v>
      </c>
      <c r="AH180">
        <v>0.99996442799999996</v>
      </c>
      <c r="AI180">
        <v>450</v>
      </c>
      <c r="AJ180">
        <v>7.8</v>
      </c>
      <c r="AK180">
        <v>280</v>
      </c>
      <c r="AL180">
        <v>910</v>
      </c>
      <c r="AM180">
        <v>65</v>
      </c>
      <c r="AN180">
        <v>45</v>
      </c>
      <c r="AO180">
        <v>12</v>
      </c>
      <c r="AP180">
        <v>400</v>
      </c>
      <c r="AQ180">
        <v>240</v>
      </c>
      <c r="AR180">
        <v>91</v>
      </c>
      <c r="AS180">
        <v>20</v>
      </c>
      <c r="AT180">
        <v>4400</v>
      </c>
      <c r="AU180">
        <v>11600</v>
      </c>
      <c r="AV180">
        <v>218.18181820000001</v>
      </c>
      <c r="AW180">
        <v>147.72727269999999</v>
      </c>
      <c r="AX180">
        <v>1.5112268520000001</v>
      </c>
      <c r="AY180">
        <v>18.2</v>
      </c>
    </row>
    <row r="181" spans="1:51" x14ac:dyDescent="0.4">
      <c r="A181">
        <v>180</v>
      </c>
      <c r="B181">
        <v>1.3676601289208301</v>
      </c>
      <c r="C181">
        <v>0.383792189169336</v>
      </c>
      <c r="D181">
        <v>11.598031948237301</v>
      </c>
      <c r="E181">
        <v>0.48656174510075201</v>
      </c>
      <c r="F181">
        <v>47042.32</v>
      </c>
      <c r="G181">
        <v>0.62943324199999995</v>
      </c>
      <c r="H181">
        <v>290</v>
      </c>
      <c r="I181">
        <v>7.4</v>
      </c>
      <c r="J181">
        <v>420</v>
      </c>
      <c r="K181">
        <v>740</v>
      </c>
      <c r="L181">
        <v>46</v>
      </c>
      <c r="M181">
        <v>31</v>
      </c>
      <c r="N181">
        <v>7.2</v>
      </c>
      <c r="O181">
        <v>300</v>
      </c>
      <c r="P181">
        <v>180</v>
      </c>
      <c r="Q181">
        <v>100</v>
      </c>
      <c r="R181">
        <v>15</v>
      </c>
      <c r="S181">
        <v>3000</v>
      </c>
      <c r="T181">
        <v>10200</v>
      </c>
      <c r="U181">
        <v>303.33333329999999</v>
      </c>
      <c r="V181">
        <v>173.33333329999999</v>
      </c>
      <c r="W181">
        <v>0.74493055600000002</v>
      </c>
      <c r="X181">
        <v>10.5</v>
      </c>
      <c r="AB181">
        <v>180</v>
      </c>
      <c r="AC181">
        <v>1.3676601289208301</v>
      </c>
      <c r="AD181">
        <v>0.383792189169336</v>
      </c>
      <c r="AE181">
        <v>11.598031948237301</v>
      </c>
      <c r="AF181">
        <v>0.48656174510075201</v>
      </c>
      <c r="AG181">
        <v>93962.883329999997</v>
      </c>
      <c r="AH181">
        <v>0.31512442899999998</v>
      </c>
      <c r="AI181">
        <v>430</v>
      </c>
      <c r="AJ181">
        <v>7.9</v>
      </c>
      <c r="AK181">
        <v>320</v>
      </c>
      <c r="AL181">
        <v>860</v>
      </c>
      <c r="AM181">
        <v>64</v>
      </c>
      <c r="AN181">
        <v>48</v>
      </c>
      <c r="AO181">
        <v>12</v>
      </c>
      <c r="AP181">
        <v>340</v>
      </c>
      <c r="AQ181">
        <v>210</v>
      </c>
      <c r="AR181">
        <v>44</v>
      </c>
      <c r="AS181">
        <v>16</v>
      </c>
      <c r="AT181">
        <v>4300</v>
      </c>
      <c r="AU181">
        <v>11500</v>
      </c>
      <c r="AV181">
        <v>216.2790698</v>
      </c>
      <c r="AW181">
        <v>145.34883719999999</v>
      </c>
      <c r="AX181">
        <v>1.099467593</v>
      </c>
      <c r="AY181">
        <v>19</v>
      </c>
    </row>
    <row r="182" spans="1:51" x14ac:dyDescent="0.4">
      <c r="A182">
        <v>181</v>
      </c>
      <c r="B182">
        <v>1.38651847205104</v>
      </c>
      <c r="C182">
        <v>0.44406049361239902</v>
      </c>
      <c r="D182">
        <v>12.214086252579801</v>
      </c>
      <c r="E182">
        <v>0.51212837131436095</v>
      </c>
      <c r="F182">
        <v>54739.866670000003</v>
      </c>
      <c r="G182">
        <v>0.54092203400000005</v>
      </c>
      <c r="H182">
        <v>290</v>
      </c>
      <c r="I182">
        <v>7.4</v>
      </c>
      <c r="J182">
        <v>420</v>
      </c>
      <c r="K182">
        <v>740</v>
      </c>
      <c r="L182">
        <v>46</v>
      </c>
      <c r="M182">
        <v>31</v>
      </c>
      <c r="N182">
        <v>7.2</v>
      </c>
      <c r="O182">
        <v>300</v>
      </c>
      <c r="P182">
        <v>180</v>
      </c>
      <c r="Q182">
        <v>100</v>
      </c>
      <c r="R182">
        <v>15</v>
      </c>
      <c r="S182">
        <v>4650</v>
      </c>
      <c r="T182">
        <v>10700</v>
      </c>
      <c r="U182">
        <v>205.37634410000001</v>
      </c>
      <c r="V182">
        <v>161.2903226</v>
      </c>
      <c r="W182">
        <v>0.74062499999999998</v>
      </c>
      <c r="X182">
        <v>11.4</v>
      </c>
      <c r="AB182">
        <v>181</v>
      </c>
      <c r="AC182">
        <v>1.38651847205104</v>
      </c>
      <c r="AD182">
        <v>0.44406049361239902</v>
      </c>
      <c r="AE182">
        <v>12.214086252579801</v>
      </c>
      <c r="AF182">
        <v>0.51212837131436095</v>
      </c>
      <c r="AG182">
        <v>33345.56667</v>
      </c>
      <c r="AH182">
        <v>0.88797411400000004</v>
      </c>
      <c r="AI182">
        <v>200</v>
      </c>
      <c r="AJ182">
        <v>7.8</v>
      </c>
      <c r="AK182">
        <v>180</v>
      </c>
      <c r="AL182">
        <v>390</v>
      </c>
      <c r="AM182">
        <v>35</v>
      </c>
      <c r="AN182">
        <v>24</v>
      </c>
      <c r="AO182">
        <v>6.8</v>
      </c>
      <c r="AP182">
        <v>230</v>
      </c>
      <c r="AQ182">
        <v>140</v>
      </c>
      <c r="AR182">
        <v>16</v>
      </c>
      <c r="AS182">
        <v>11</v>
      </c>
      <c r="AT182">
        <v>4500</v>
      </c>
      <c r="AU182">
        <v>12000</v>
      </c>
      <c r="AV182">
        <v>208.88888890000001</v>
      </c>
      <c r="AW182">
        <v>161.11111109999999</v>
      </c>
      <c r="AX182">
        <v>1.5372453699999999</v>
      </c>
      <c r="AY182">
        <v>17.5</v>
      </c>
    </row>
    <row r="183" spans="1:51" x14ac:dyDescent="0.4">
      <c r="A183">
        <v>182</v>
      </c>
      <c r="B183">
        <v>1.22599599923722</v>
      </c>
      <c r="C183">
        <v>0.49568373263432502</v>
      </c>
      <c r="D183">
        <v>13.1303806998274</v>
      </c>
      <c r="E183">
        <v>0.48932242590234498</v>
      </c>
      <c r="F183">
        <v>59853.006670000002</v>
      </c>
      <c r="G183">
        <v>0.49471198900000002</v>
      </c>
      <c r="H183">
        <v>290</v>
      </c>
      <c r="I183">
        <v>7.4</v>
      </c>
      <c r="J183">
        <v>420</v>
      </c>
      <c r="K183">
        <v>740</v>
      </c>
      <c r="L183">
        <v>46</v>
      </c>
      <c r="M183">
        <v>31</v>
      </c>
      <c r="N183">
        <v>7.2</v>
      </c>
      <c r="O183">
        <v>300</v>
      </c>
      <c r="P183">
        <v>180</v>
      </c>
      <c r="Q183">
        <v>100</v>
      </c>
      <c r="R183">
        <v>15</v>
      </c>
      <c r="S183">
        <v>4650</v>
      </c>
      <c r="T183">
        <v>10700</v>
      </c>
      <c r="U183">
        <v>205.37634410000001</v>
      </c>
      <c r="V183">
        <v>161.2903226</v>
      </c>
      <c r="W183">
        <v>0.79474537000000001</v>
      </c>
      <c r="X183">
        <v>11.4</v>
      </c>
      <c r="AB183">
        <v>182</v>
      </c>
      <c r="AC183">
        <v>1.22599599923722</v>
      </c>
      <c r="AD183">
        <v>0.49568373263432502</v>
      </c>
      <c r="AE183">
        <v>13.1303806998274</v>
      </c>
      <c r="AF183">
        <v>0.48932242590234498</v>
      </c>
      <c r="AG183">
        <v>51711.360000000001</v>
      </c>
      <c r="AH183">
        <v>0.57260145500000004</v>
      </c>
      <c r="AI183">
        <v>200</v>
      </c>
      <c r="AJ183">
        <v>7.8</v>
      </c>
      <c r="AK183">
        <v>180</v>
      </c>
      <c r="AL183">
        <v>390</v>
      </c>
      <c r="AM183">
        <v>35</v>
      </c>
      <c r="AN183">
        <v>24</v>
      </c>
      <c r="AO183">
        <v>6.8</v>
      </c>
      <c r="AP183">
        <v>230</v>
      </c>
      <c r="AQ183">
        <v>140</v>
      </c>
      <c r="AR183">
        <v>16</v>
      </c>
      <c r="AS183">
        <v>11</v>
      </c>
      <c r="AT183">
        <v>4200</v>
      </c>
      <c r="AU183">
        <v>11800</v>
      </c>
      <c r="AV183">
        <v>223.80952379999999</v>
      </c>
      <c r="AW183">
        <v>178.57142859999999</v>
      </c>
      <c r="AX183">
        <v>0.72967592599999997</v>
      </c>
      <c r="AY183">
        <v>17.399999999999999</v>
      </c>
    </row>
    <row r="184" spans="1:51" x14ac:dyDescent="0.4">
      <c r="A184">
        <v>183</v>
      </c>
      <c r="B184">
        <v>1.47362738145536</v>
      </c>
      <c r="C184">
        <v>0.44858690178800298</v>
      </c>
      <c r="D184">
        <v>12.137889233258299</v>
      </c>
      <c r="E184">
        <v>0.45835342671398299</v>
      </c>
      <c r="F184">
        <v>87580.82</v>
      </c>
      <c r="G184">
        <v>0.33808772300000001</v>
      </c>
      <c r="H184">
        <v>290</v>
      </c>
      <c r="I184">
        <v>7.4</v>
      </c>
      <c r="J184">
        <v>420</v>
      </c>
      <c r="K184">
        <v>740</v>
      </c>
      <c r="L184">
        <v>46</v>
      </c>
      <c r="M184">
        <v>31</v>
      </c>
      <c r="N184">
        <v>7.2</v>
      </c>
      <c r="O184">
        <v>300</v>
      </c>
      <c r="P184">
        <v>180</v>
      </c>
      <c r="Q184">
        <v>100</v>
      </c>
      <c r="R184">
        <v>15</v>
      </c>
      <c r="S184">
        <v>4320</v>
      </c>
      <c r="T184">
        <v>10500</v>
      </c>
      <c r="U184">
        <v>222.2222222</v>
      </c>
      <c r="V184">
        <v>202.54629629999999</v>
      </c>
      <c r="W184">
        <v>0.92344907399999998</v>
      </c>
      <c r="X184">
        <v>8.8000000000000007</v>
      </c>
      <c r="AB184">
        <v>183</v>
      </c>
      <c r="AC184">
        <v>1.47362738145536</v>
      </c>
      <c r="AD184">
        <v>0.44858690178800298</v>
      </c>
      <c r="AE184">
        <v>12.137889233258299</v>
      </c>
      <c r="AF184">
        <v>0.45835342671398299</v>
      </c>
      <c r="AG184">
        <v>33285.156669999997</v>
      </c>
      <c r="AH184">
        <v>0.88958571799999997</v>
      </c>
      <c r="AI184">
        <v>200</v>
      </c>
      <c r="AJ184">
        <v>7.8</v>
      </c>
      <c r="AK184">
        <v>180</v>
      </c>
      <c r="AL184">
        <v>390</v>
      </c>
      <c r="AM184">
        <v>35</v>
      </c>
      <c r="AN184">
        <v>24</v>
      </c>
      <c r="AO184">
        <v>6.8</v>
      </c>
      <c r="AP184">
        <v>230</v>
      </c>
      <c r="AQ184">
        <v>140</v>
      </c>
      <c r="AR184">
        <v>16</v>
      </c>
      <c r="AS184">
        <v>11</v>
      </c>
      <c r="AT184">
        <v>4200</v>
      </c>
      <c r="AU184">
        <v>11800</v>
      </c>
      <c r="AV184">
        <v>223.80952379999999</v>
      </c>
      <c r="AW184">
        <v>178.57142859999999</v>
      </c>
      <c r="AX184">
        <v>0.73414351899999997</v>
      </c>
      <c r="AY184">
        <v>17.399999999999999</v>
      </c>
    </row>
    <row r="185" spans="1:51" x14ac:dyDescent="0.4">
      <c r="A185">
        <v>184</v>
      </c>
      <c r="B185">
        <v>1.93060479412717</v>
      </c>
      <c r="C185">
        <v>0.493657588665112</v>
      </c>
      <c r="D185">
        <v>10.909551771909101</v>
      </c>
      <c r="E185">
        <v>0.42556646858830199</v>
      </c>
      <c r="F185">
        <v>69733.766669999997</v>
      </c>
      <c r="G185">
        <v>0.42461495199999999</v>
      </c>
      <c r="H185">
        <v>290</v>
      </c>
      <c r="I185">
        <v>7.4</v>
      </c>
      <c r="J185">
        <v>420</v>
      </c>
      <c r="K185">
        <v>740</v>
      </c>
      <c r="L185">
        <v>46</v>
      </c>
      <c r="M185">
        <v>31</v>
      </c>
      <c r="N185">
        <v>7.2</v>
      </c>
      <c r="O185">
        <v>300</v>
      </c>
      <c r="P185">
        <v>180</v>
      </c>
      <c r="Q185">
        <v>100</v>
      </c>
      <c r="R185">
        <v>15</v>
      </c>
      <c r="S185">
        <v>4800</v>
      </c>
      <c r="T185">
        <v>10600</v>
      </c>
      <c r="U185">
        <v>200</v>
      </c>
      <c r="V185">
        <v>151.04166670000001</v>
      </c>
      <c r="W185">
        <v>0.87870370399999997</v>
      </c>
      <c r="X185">
        <v>10.199999999999999</v>
      </c>
      <c r="AB185">
        <v>184</v>
      </c>
      <c r="AC185">
        <v>1.93060479412717</v>
      </c>
      <c r="AD185">
        <v>0.493657588665112</v>
      </c>
      <c r="AE185">
        <v>10.909551771909101</v>
      </c>
      <c r="AF185">
        <v>0.42556646858830199</v>
      </c>
      <c r="AG185">
        <v>45712.3</v>
      </c>
      <c r="AH185">
        <v>0.64774688700000005</v>
      </c>
      <c r="AI185">
        <v>320</v>
      </c>
      <c r="AJ185">
        <v>7.9</v>
      </c>
      <c r="AK185">
        <v>230</v>
      </c>
      <c r="AL185">
        <v>510</v>
      </c>
      <c r="AM185">
        <v>32</v>
      </c>
      <c r="AN185">
        <v>21</v>
      </c>
      <c r="AO185">
        <v>5.6</v>
      </c>
      <c r="AP185">
        <v>260</v>
      </c>
      <c r="AQ185">
        <v>140</v>
      </c>
      <c r="AR185">
        <v>91</v>
      </c>
      <c r="AS185">
        <v>11</v>
      </c>
      <c r="AT185">
        <v>4700</v>
      </c>
      <c r="AU185">
        <v>12500</v>
      </c>
      <c r="AV185">
        <v>197.87234040000001</v>
      </c>
      <c r="AW185">
        <v>127.65957450000001</v>
      </c>
      <c r="AX185">
        <v>0.97710648099999997</v>
      </c>
      <c r="AY185">
        <v>16.2</v>
      </c>
    </row>
    <row r="186" spans="1:51" x14ac:dyDescent="0.4">
      <c r="A186">
        <v>185</v>
      </c>
      <c r="B186">
        <v>1.9269317866861899</v>
      </c>
      <c r="C186">
        <v>0.58044814436061798</v>
      </c>
      <c r="D186">
        <v>9.5263144596649507</v>
      </c>
      <c r="E186">
        <v>0.397306646364326</v>
      </c>
      <c r="F186">
        <v>75984.690979999999</v>
      </c>
      <c r="G186">
        <v>0.38968375900000002</v>
      </c>
      <c r="H186">
        <v>390</v>
      </c>
      <c r="I186">
        <v>7.6</v>
      </c>
      <c r="J186">
        <v>220</v>
      </c>
      <c r="K186">
        <v>890</v>
      </c>
      <c r="L186">
        <v>45</v>
      </c>
      <c r="M186">
        <v>28</v>
      </c>
      <c r="N186">
        <v>6</v>
      </c>
      <c r="O186">
        <v>260</v>
      </c>
      <c r="P186">
        <v>170</v>
      </c>
      <c r="Q186">
        <v>98</v>
      </c>
      <c r="R186">
        <v>17</v>
      </c>
      <c r="S186">
        <v>4800</v>
      </c>
      <c r="T186">
        <v>10600</v>
      </c>
      <c r="U186">
        <v>200</v>
      </c>
      <c r="V186">
        <v>151.04166670000001</v>
      </c>
      <c r="W186">
        <v>0.72293981500000004</v>
      </c>
      <c r="X186">
        <v>10.199999999999999</v>
      </c>
      <c r="AB186">
        <v>185</v>
      </c>
      <c r="AC186">
        <v>1.9269317866861899</v>
      </c>
      <c r="AD186">
        <v>0.58044814436061798</v>
      </c>
      <c r="AE186">
        <v>9.5263144596649507</v>
      </c>
      <c r="AF186">
        <v>0.397306646364326</v>
      </c>
      <c r="AG186">
        <v>31214.346669999999</v>
      </c>
      <c r="AH186">
        <v>0.94860226700000005</v>
      </c>
      <c r="AI186">
        <v>340</v>
      </c>
      <c r="AJ186">
        <v>8</v>
      </c>
      <c r="AK186">
        <v>380</v>
      </c>
      <c r="AL186">
        <v>800</v>
      </c>
      <c r="AM186">
        <v>57</v>
      </c>
      <c r="AN186">
        <v>42</v>
      </c>
      <c r="AO186">
        <v>8.1999999999999993</v>
      </c>
      <c r="AP186">
        <v>370</v>
      </c>
      <c r="AQ186">
        <v>220</v>
      </c>
      <c r="AR186">
        <v>94</v>
      </c>
      <c r="AS186">
        <v>15</v>
      </c>
      <c r="AT186">
        <v>5000</v>
      </c>
      <c r="AU186">
        <v>12700</v>
      </c>
      <c r="AV186">
        <v>188</v>
      </c>
      <c r="AW186">
        <v>125</v>
      </c>
      <c r="AX186">
        <v>0.73034722200000002</v>
      </c>
      <c r="AY186">
        <v>16.2</v>
      </c>
    </row>
    <row r="187" spans="1:51" x14ac:dyDescent="0.4">
      <c r="A187">
        <v>186</v>
      </c>
      <c r="B187">
        <v>1.7706937473639299</v>
      </c>
      <c r="C187">
        <v>0.40791123615347202</v>
      </c>
      <c r="D187">
        <v>8.9840847371510097</v>
      </c>
      <c r="E187">
        <v>0.36925950188078299</v>
      </c>
      <c r="F187">
        <v>49077.51</v>
      </c>
      <c r="G187">
        <v>0.60333134300000002</v>
      </c>
      <c r="H187">
        <v>390</v>
      </c>
      <c r="I187">
        <v>7.7</v>
      </c>
      <c r="J187">
        <v>220</v>
      </c>
      <c r="K187">
        <v>890</v>
      </c>
      <c r="L187">
        <v>45</v>
      </c>
      <c r="M187">
        <v>28</v>
      </c>
      <c r="N187">
        <v>6</v>
      </c>
      <c r="O187">
        <v>260</v>
      </c>
      <c r="P187">
        <v>170</v>
      </c>
      <c r="Q187">
        <v>98</v>
      </c>
      <c r="R187">
        <v>17</v>
      </c>
      <c r="S187">
        <v>4600</v>
      </c>
      <c r="T187">
        <v>10200</v>
      </c>
      <c r="U187">
        <v>210.86956520000001</v>
      </c>
      <c r="V187">
        <v>211.9565217</v>
      </c>
      <c r="W187">
        <v>0.61317129599999998</v>
      </c>
      <c r="X187">
        <v>8.8000000000000007</v>
      </c>
      <c r="AB187">
        <v>186</v>
      </c>
      <c r="AC187">
        <v>1.7706937473639299</v>
      </c>
      <c r="AD187">
        <v>0.40791123615347202</v>
      </c>
      <c r="AE187">
        <v>8.9840847371510097</v>
      </c>
      <c r="AF187">
        <v>0.36925950188078299</v>
      </c>
      <c r="AG187">
        <v>32798.300000000003</v>
      </c>
      <c r="AH187">
        <v>0.90279069300000003</v>
      </c>
      <c r="AI187">
        <v>340</v>
      </c>
      <c r="AJ187">
        <v>8</v>
      </c>
      <c r="AK187">
        <v>380</v>
      </c>
      <c r="AL187">
        <v>800</v>
      </c>
      <c r="AM187">
        <v>57</v>
      </c>
      <c r="AN187">
        <v>42</v>
      </c>
      <c r="AO187">
        <v>8.1999999999999993</v>
      </c>
      <c r="AP187">
        <v>370</v>
      </c>
      <c r="AQ187">
        <v>220</v>
      </c>
      <c r="AR187">
        <v>94</v>
      </c>
      <c r="AS187">
        <v>15</v>
      </c>
      <c r="AT187">
        <v>5000</v>
      </c>
      <c r="AU187">
        <v>12700</v>
      </c>
      <c r="AV187">
        <v>188</v>
      </c>
      <c r="AW187">
        <v>125</v>
      </c>
      <c r="AX187">
        <v>0.55675925900000001</v>
      </c>
      <c r="AY187">
        <v>16.2</v>
      </c>
    </row>
    <row r="188" spans="1:51" x14ac:dyDescent="0.4">
      <c r="A188">
        <v>187</v>
      </c>
      <c r="B188">
        <v>1.5360410065118799</v>
      </c>
      <c r="C188">
        <v>0.332217719976447</v>
      </c>
      <c r="D188">
        <v>8.8536038755510198</v>
      </c>
      <c r="E188">
        <v>0.34828942510987698</v>
      </c>
      <c r="F188">
        <v>70279.5</v>
      </c>
      <c r="G188">
        <v>0.421317738</v>
      </c>
      <c r="H188">
        <v>250</v>
      </c>
      <c r="I188">
        <v>7.7</v>
      </c>
      <c r="J188">
        <v>330</v>
      </c>
      <c r="K188">
        <v>280</v>
      </c>
      <c r="L188">
        <v>39</v>
      </c>
      <c r="M188">
        <v>23</v>
      </c>
      <c r="N188">
        <v>6.1</v>
      </c>
      <c r="O188">
        <v>220</v>
      </c>
      <c r="P188">
        <v>160</v>
      </c>
      <c r="Q188">
        <v>56</v>
      </c>
      <c r="R188">
        <v>16</v>
      </c>
      <c r="S188">
        <v>4300</v>
      </c>
      <c r="T188">
        <v>10500</v>
      </c>
      <c r="U188">
        <v>223.25581399999999</v>
      </c>
      <c r="V188">
        <v>197.6744186</v>
      </c>
      <c r="W188">
        <v>0.69351851900000006</v>
      </c>
      <c r="X188">
        <v>10.6</v>
      </c>
      <c r="AB188">
        <v>187</v>
      </c>
      <c r="AC188">
        <v>1.5360410065118799</v>
      </c>
      <c r="AD188">
        <v>0.332217719976447</v>
      </c>
      <c r="AE188">
        <v>8.8536038755510198</v>
      </c>
      <c r="AF188">
        <v>0.34828942510987698</v>
      </c>
      <c r="AG188">
        <v>44799.153330000001</v>
      </c>
      <c r="AH188">
        <v>0.66094999099999996</v>
      </c>
      <c r="AI188">
        <v>180</v>
      </c>
      <c r="AJ188">
        <v>7.9</v>
      </c>
      <c r="AK188">
        <v>140</v>
      </c>
      <c r="AL188">
        <v>320</v>
      </c>
      <c r="AM188">
        <v>22</v>
      </c>
      <c r="AN188">
        <v>14</v>
      </c>
      <c r="AO188">
        <v>3.6</v>
      </c>
      <c r="AP188">
        <v>140</v>
      </c>
      <c r="AQ188">
        <v>83</v>
      </c>
      <c r="AR188">
        <v>13</v>
      </c>
      <c r="AS188">
        <v>8</v>
      </c>
      <c r="AT188">
        <v>4500</v>
      </c>
      <c r="AU188">
        <v>11500</v>
      </c>
      <c r="AV188">
        <v>202.2222222</v>
      </c>
      <c r="AW188">
        <v>122.2222222</v>
      </c>
      <c r="AX188">
        <v>0.61300925900000003</v>
      </c>
      <c r="AY188">
        <v>14.5</v>
      </c>
    </row>
    <row r="189" spans="1:51" x14ac:dyDescent="0.4">
      <c r="A189">
        <v>188</v>
      </c>
      <c r="B189">
        <v>1.6052087638169901</v>
      </c>
      <c r="C189">
        <v>0.50595647604594196</v>
      </c>
      <c r="D189">
        <v>8.6759087828883104</v>
      </c>
      <c r="E189">
        <v>0.34960962940051798</v>
      </c>
      <c r="F189">
        <v>55428.813329999997</v>
      </c>
      <c r="G189">
        <v>0.53419870000000003</v>
      </c>
      <c r="H189">
        <v>250</v>
      </c>
      <c r="I189">
        <v>7.7</v>
      </c>
      <c r="J189">
        <v>330</v>
      </c>
      <c r="K189">
        <v>280</v>
      </c>
      <c r="L189">
        <v>39</v>
      </c>
      <c r="M189">
        <v>23</v>
      </c>
      <c r="N189">
        <v>6.1</v>
      </c>
      <c r="O189">
        <v>220</v>
      </c>
      <c r="P189">
        <v>160</v>
      </c>
      <c r="Q189">
        <v>56</v>
      </c>
      <c r="R189">
        <v>16</v>
      </c>
      <c r="S189">
        <v>3700</v>
      </c>
      <c r="T189">
        <v>10700</v>
      </c>
      <c r="U189">
        <v>259.45945949999998</v>
      </c>
      <c r="V189">
        <v>168.91891889999999</v>
      </c>
      <c r="W189">
        <v>0.80993055599999997</v>
      </c>
      <c r="X189">
        <v>9.6999999999999993</v>
      </c>
      <c r="AB189">
        <v>188</v>
      </c>
      <c r="AC189">
        <v>1.6052087638169901</v>
      </c>
      <c r="AD189">
        <v>0.50595647604594196</v>
      </c>
      <c r="AE189">
        <v>8.6759087828883104</v>
      </c>
      <c r="AF189">
        <v>0.34960962940051798</v>
      </c>
      <c r="AG189">
        <v>35680.486669999998</v>
      </c>
      <c r="AH189">
        <v>0.82986536200000005</v>
      </c>
      <c r="AI189">
        <v>180</v>
      </c>
      <c r="AJ189">
        <v>7.9</v>
      </c>
      <c r="AK189">
        <v>140</v>
      </c>
      <c r="AL189">
        <v>320</v>
      </c>
      <c r="AM189">
        <v>22</v>
      </c>
      <c r="AN189">
        <v>14</v>
      </c>
      <c r="AO189">
        <v>3.6</v>
      </c>
      <c r="AP189">
        <v>140</v>
      </c>
      <c r="AQ189">
        <v>83</v>
      </c>
      <c r="AR189">
        <v>13</v>
      </c>
      <c r="AS189">
        <v>8</v>
      </c>
      <c r="AT189">
        <v>4500</v>
      </c>
      <c r="AU189">
        <v>11100</v>
      </c>
      <c r="AV189">
        <v>204.44444440000001</v>
      </c>
      <c r="AW189">
        <v>127.7777778</v>
      </c>
      <c r="AX189">
        <v>0.58576388899999998</v>
      </c>
      <c r="AY189">
        <v>13.9</v>
      </c>
    </row>
    <row r="190" spans="1:51" x14ac:dyDescent="0.4">
      <c r="A190">
        <v>189</v>
      </c>
      <c r="B190">
        <v>1.8458043547723999</v>
      </c>
      <c r="C190">
        <v>0.62727524998164297</v>
      </c>
      <c r="D190">
        <v>8.7789747555987194</v>
      </c>
      <c r="E190">
        <v>0.34998051519713602</v>
      </c>
      <c r="F190">
        <v>49689.31667</v>
      </c>
      <c r="G190">
        <v>0.59590274099999996</v>
      </c>
      <c r="H190">
        <v>220</v>
      </c>
      <c r="I190">
        <v>7.6</v>
      </c>
      <c r="J190">
        <v>210</v>
      </c>
      <c r="K190">
        <v>520</v>
      </c>
      <c r="L190">
        <v>41</v>
      </c>
      <c r="M190">
        <v>30</v>
      </c>
      <c r="N190">
        <v>6.1</v>
      </c>
      <c r="O190">
        <v>240</v>
      </c>
      <c r="P190">
        <v>170</v>
      </c>
      <c r="Q190">
        <v>82</v>
      </c>
      <c r="R190">
        <v>11</v>
      </c>
      <c r="S190">
        <v>3900</v>
      </c>
      <c r="T190">
        <v>10500</v>
      </c>
      <c r="U190">
        <v>246.1538462</v>
      </c>
      <c r="V190">
        <v>192.30769230000001</v>
      </c>
      <c r="W190">
        <v>0.84810185199999999</v>
      </c>
      <c r="X190">
        <v>9.9</v>
      </c>
      <c r="AB190">
        <v>189</v>
      </c>
      <c r="AC190">
        <v>1.8458043547723999</v>
      </c>
      <c r="AD190">
        <v>0.62727524998164297</v>
      </c>
      <c r="AE190">
        <v>8.7789747555987194</v>
      </c>
      <c r="AF190">
        <v>0.34998051519713602</v>
      </c>
      <c r="AG190">
        <v>84282.65</v>
      </c>
      <c r="AH190">
        <v>0.35131785700000001</v>
      </c>
      <c r="AI190">
        <v>180</v>
      </c>
      <c r="AJ190">
        <v>7.4</v>
      </c>
      <c r="AK190">
        <v>140</v>
      </c>
      <c r="AL190">
        <v>320</v>
      </c>
      <c r="AM190">
        <v>22</v>
      </c>
      <c r="AN190">
        <v>14</v>
      </c>
      <c r="AO190">
        <v>3.6</v>
      </c>
      <c r="AP190">
        <v>140</v>
      </c>
      <c r="AQ190">
        <v>83</v>
      </c>
      <c r="AR190">
        <v>13</v>
      </c>
      <c r="AS190">
        <v>8</v>
      </c>
      <c r="AT190">
        <v>4500</v>
      </c>
      <c r="AU190">
        <v>11100</v>
      </c>
      <c r="AV190">
        <v>204.44444440000001</v>
      </c>
      <c r="AW190">
        <v>127.7777778</v>
      </c>
      <c r="AX190">
        <v>0.91611111099999998</v>
      </c>
      <c r="AY190">
        <v>13.9</v>
      </c>
    </row>
    <row r="191" spans="1:51" x14ac:dyDescent="0.4">
      <c r="A191">
        <v>190</v>
      </c>
      <c r="B191">
        <v>1.7348192906003199</v>
      </c>
      <c r="C191">
        <v>0.60260951038403099</v>
      </c>
      <c r="D191">
        <v>8.9240587092370998</v>
      </c>
      <c r="E191">
        <v>0.35262758258156701</v>
      </c>
      <c r="F191">
        <v>49358.45667</v>
      </c>
      <c r="G191">
        <v>0.59989720099999999</v>
      </c>
      <c r="H191">
        <v>220</v>
      </c>
      <c r="I191">
        <v>7.7</v>
      </c>
      <c r="J191">
        <v>210</v>
      </c>
      <c r="K191">
        <v>520</v>
      </c>
      <c r="L191">
        <v>41</v>
      </c>
      <c r="M191">
        <v>30</v>
      </c>
      <c r="N191">
        <v>6.1</v>
      </c>
      <c r="O191">
        <v>240</v>
      </c>
      <c r="P191">
        <v>170</v>
      </c>
      <c r="Q191">
        <v>82</v>
      </c>
      <c r="R191">
        <v>11</v>
      </c>
      <c r="S191">
        <v>3400</v>
      </c>
      <c r="T191">
        <v>11500</v>
      </c>
      <c r="U191">
        <v>282.35294119999998</v>
      </c>
      <c r="V191">
        <v>220.58823530000001</v>
      </c>
      <c r="W191">
        <v>0.92268518499999996</v>
      </c>
      <c r="X191">
        <v>9.4</v>
      </c>
      <c r="AB191">
        <v>190</v>
      </c>
      <c r="AC191">
        <v>1.7348192906003199</v>
      </c>
      <c r="AD191">
        <v>0.60260951038403099</v>
      </c>
      <c r="AE191">
        <v>8.9240587092370998</v>
      </c>
      <c r="AF191">
        <v>0.35262758258156701</v>
      </c>
      <c r="AG191">
        <v>35334.239999999998</v>
      </c>
      <c r="AH191">
        <v>0.83799736499999999</v>
      </c>
      <c r="AI191">
        <v>210</v>
      </c>
      <c r="AJ191">
        <v>7.5</v>
      </c>
      <c r="AK191">
        <v>170</v>
      </c>
      <c r="AL191">
        <v>440</v>
      </c>
      <c r="AM191">
        <v>25</v>
      </c>
      <c r="AN191">
        <v>18</v>
      </c>
      <c r="AO191">
        <v>4</v>
      </c>
      <c r="AP191">
        <v>140</v>
      </c>
      <c r="AQ191">
        <v>99</v>
      </c>
      <c r="AR191">
        <v>27</v>
      </c>
      <c r="AS191">
        <v>7</v>
      </c>
      <c r="AT191">
        <v>2400</v>
      </c>
      <c r="AU191">
        <v>12600</v>
      </c>
      <c r="AV191">
        <v>170.83333329999999</v>
      </c>
      <c r="AW191">
        <v>150</v>
      </c>
      <c r="AX191">
        <v>0.439791667</v>
      </c>
      <c r="AY191">
        <v>14</v>
      </c>
    </row>
    <row r="192" spans="1:51" x14ac:dyDescent="0.4">
      <c r="A192">
        <v>191</v>
      </c>
      <c r="B192">
        <v>1.39965988800493</v>
      </c>
      <c r="C192">
        <v>0.275535940656495</v>
      </c>
      <c r="D192">
        <v>9.1902661836186894</v>
      </c>
      <c r="E192">
        <v>0.30744469798405999</v>
      </c>
      <c r="F192">
        <v>50319.796670000003</v>
      </c>
      <c r="G192">
        <v>0.58843639999999997</v>
      </c>
      <c r="H192">
        <v>230</v>
      </c>
      <c r="I192">
        <v>7.7</v>
      </c>
      <c r="J192">
        <v>240</v>
      </c>
      <c r="K192">
        <v>560</v>
      </c>
      <c r="L192">
        <v>45</v>
      </c>
      <c r="M192">
        <v>31</v>
      </c>
      <c r="N192">
        <v>6.8</v>
      </c>
      <c r="O192">
        <v>330</v>
      </c>
      <c r="P192">
        <v>200</v>
      </c>
      <c r="Q192">
        <v>52</v>
      </c>
      <c r="R192">
        <v>14</v>
      </c>
      <c r="S192">
        <v>3800</v>
      </c>
      <c r="T192">
        <v>9500</v>
      </c>
      <c r="U192">
        <v>255.26315790000001</v>
      </c>
      <c r="V192">
        <v>203.94736839999999</v>
      </c>
      <c r="W192">
        <v>0.75280092600000004</v>
      </c>
      <c r="X192">
        <v>9.6999999999999993</v>
      </c>
      <c r="AB192">
        <v>191</v>
      </c>
      <c r="AC192">
        <v>1.39965988800493</v>
      </c>
      <c r="AD192">
        <v>0.275535940656495</v>
      </c>
      <c r="AE192">
        <v>9.1902661836186894</v>
      </c>
      <c r="AF192">
        <v>0.30744469798405999</v>
      </c>
      <c r="AG192">
        <v>34098.116670000003</v>
      </c>
      <c r="AH192">
        <v>0.86837640599999999</v>
      </c>
      <c r="AI192">
        <v>290</v>
      </c>
      <c r="AJ192">
        <v>7.6</v>
      </c>
      <c r="AK192">
        <v>230</v>
      </c>
      <c r="AL192">
        <v>570</v>
      </c>
      <c r="AM192">
        <v>44</v>
      </c>
      <c r="AN192">
        <v>30</v>
      </c>
      <c r="AO192">
        <v>7.3</v>
      </c>
      <c r="AP192">
        <v>220</v>
      </c>
      <c r="AQ192">
        <v>150</v>
      </c>
      <c r="AR192">
        <v>31</v>
      </c>
      <c r="AS192">
        <v>14</v>
      </c>
      <c r="AT192">
        <v>2400</v>
      </c>
      <c r="AU192">
        <v>12600</v>
      </c>
      <c r="AV192">
        <v>170.83333329999999</v>
      </c>
      <c r="AW192">
        <v>150</v>
      </c>
      <c r="AX192">
        <v>0.55062500000000003</v>
      </c>
      <c r="AY192">
        <v>14</v>
      </c>
    </row>
    <row r="193" spans="1:51" x14ac:dyDescent="0.4">
      <c r="A193">
        <v>192</v>
      </c>
      <c r="B193">
        <v>1.61219039515868</v>
      </c>
      <c r="C193">
        <v>0.19990175789985001</v>
      </c>
      <c r="D193">
        <v>9.7212144231601201</v>
      </c>
      <c r="E193">
        <v>0.26494577201841901</v>
      </c>
      <c r="F193">
        <v>46883.223330000001</v>
      </c>
      <c r="G193">
        <v>0.63156920299999997</v>
      </c>
      <c r="H193">
        <v>230</v>
      </c>
      <c r="I193">
        <v>7.7</v>
      </c>
      <c r="J193">
        <v>240</v>
      </c>
      <c r="K193">
        <v>560</v>
      </c>
      <c r="L193">
        <v>45</v>
      </c>
      <c r="M193">
        <v>31</v>
      </c>
      <c r="N193">
        <v>6.8</v>
      </c>
      <c r="O193">
        <v>330</v>
      </c>
      <c r="P193">
        <v>200</v>
      </c>
      <c r="Q193">
        <v>52</v>
      </c>
      <c r="R193">
        <v>14</v>
      </c>
      <c r="S193">
        <v>3900</v>
      </c>
      <c r="T193">
        <v>11200</v>
      </c>
      <c r="U193">
        <v>246.1538462</v>
      </c>
      <c r="V193">
        <v>256.41025639999998</v>
      </c>
      <c r="W193">
        <v>0.79511574100000004</v>
      </c>
      <c r="X193">
        <v>9.5</v>
      </c>
      <c r="AB193">
        <v>192</v>
      </c>
      <c r="AC193">
        <v>1.61219039515868</v>
      </c>
      <c r="AD193">
        <v>0.19990175789985001</v>
      </c>
      <c r="AE193">
        <v>9.7212144231601201</v>
      </c>
      <c r="AF193">
        <v>0.26494577201841901</v>
      </c>
      <c r="AG193">
        <v>74076.41</v>
      </c>
      <c r="AH193">
        <v>0.39972239500000001</v>
      </c>
      <c r="AI193">
        <v>290</v>
      </c>
      <c r="AJ193">
        <v>7.6</v>
      </c>
      <c r="AK193">
        <v>230</v>
      </c>
      <c r="AL193">
        <v>570</v>
      </c>
      <c r="AM193">
        <v>44</v>
      </c>
      <c r="AN193">
        <v>30</v>
      </c>
      <c r="AO193">
        <v>7.3</v>
      </c>
      <c r="AP193">
        <v>220</v>
      </c>
      <c r="AQ193">
        <v>150</v>
      </c>
      <c r="AR193">
        <v>31</v>
      </c>
      <c r="AS193">
        <v>14</v>
      </c>
      <c r="AT193">
        <v>3600</v>
      </c>
      <c r="AU193">
        <v>11100</v>
      </c>
      <c r="AV193">
        <v>205.55555559999999</v>
      </c>
      <c r="AW193">
        <v>122.2222222</v>
      </c>
      <c r="AX193">
        <v>0.92745370400000005</v>
      </c>
      <c r="AY193">
        <v>12.6</v>
      </c>
    </row>
    <row r="194" spans="1:51" x14ac:dyDescent="0.4">
      <c r="A194">
        <v>193</v>
      </c>
      <c r="B194">
        <v>0.85943017073227002</v>
      </c>
      <c r="C194">
        <v>0.129054715632377</v>
      </c>
      <c r="D194">
        <v>11.6365068358954</v>
      </c>
      <c r="E194">
        <v>0.267295802667113</v>
      </c>
      <c r="F194">
        <v>46373.36</v>
      </c>
      <c r="G194">
        <v>0.63851314599999998</v>
      </c>
      <c r="H194">
        <v>250</v>
      </c>
      <c r="I194">
        <v>7.7</v>
      </c>
      <c r="J194">
        <v>290</v>
      </c>
      <c r="K194">
        <v>740</v>
      </c>
      <c r="L194">
        <v>45</v>
      </c>
      <c r="M194">
        <v>31</v>
      </c>
      <c r="N194">
        <v>6.8</v>
      </c>
      <c r="O194">
        <v>410</v>
      </c>
      <c r="P194">
        <v>220</v>
      </c>
      <c r="Q194">
        <v>65</v>
      </c>
      <c r="R194">
        <v>14</v>
      </c>
      <c r="S194">
        <v>3900</v>
      </c>
      <c r="T194">
        <v>11200</v>
      </c>
      <c r="U194">
        <v>246.1538462</v>
      </c>
      <c r="V194">
        <v>256.41025639999998</v>
      </c>
      <c r="W194">
        <v>0.708958333</v>
      </c>
      <c r="X194">
        <v>9.5</v>
      </c>
      <c r="AB194">
        <v>193</v>
      </c>
      <c r="AC194">
        <v>0.85943017073227002</v>
      </c>
      <c r="AD194">
        <v>0.129054715632377</v>
      </c>
      <c r="AE194">
        <v>11.6365068358954</v>
      </c>
      <c r="AF194">
        <v>0.267295802667113</v>
      </c>
      <c r="AG194">
        <v>63499.82</v>
      </c>
      <c r="AH194">
        <v>0.46630053399999999</v>
      </c>
      <c r="AI194">
        <v>200</v>
      </c>
      <c r="AJ194">
        <v>7.5</v>
      </c>
      <c r="AK194">
        <v>120</v>
      </c>
      <c r="AL194">
        <v>540</v>
      </c>
      <c r="AM194">
        <v>23</v>
      </c>
      <c r="AN194">
        <v>17</v>
      </c>
      <c r="AO194">
        <v>3.4</v>
      </c>
      <c r="AP194">
        <v>170</v>
      </c>
      <c r="AQ194">
        <v>110</v>
      </c>
      <c r="AR194">
        <v>32</v>
      </c>
      <c r="AS194">
        <v>6</v>
      </c>
      <c r="AT194">
        <v>3900</v>
      </c>
      <c r="AU194">
        <v>11300</v>
      </c>
      <c r="AV194">
        <v>220.5128205</v>
      </c>
      <c r="AW194">
        <v>133.33333329999999</v>
      </c>
      <c r="AX194">
        <v>0.59768518500000001</v>
      </c>
      <c r="AY194">
        <v>11.6</v>
      </c>
    </row>
    <row r="195" spans="1:51" x14ac:dyDescent="0.4">
      <c r="A195">
        <v>194</v>
      </c>
      <c r="B195">
        <v>0.84646624658615999</v>
      </c>
      <c r="C195">
        <v>0.179662362950024</v>
      </c>
      <c r="D195">
        <v>15.103100722244699</v>
      </c>
      <c r="E195">
        <v>0.26792759701895302</v>
      </c>
      <c r="F195">
        <v>79656.836670000004</v>
      </c>
      <c r="G195">
        <v>0.37171950599999998</v>
      </c>
      <c r="H195">
        <v>250</v>
      </c>
      <c r="I195">
        <v>7.7</v>
      </c>
      <c r="J195">
        <v>290</v>
      </c>
      <c r="K195">
        <v>740</v>
      </c>
      <c r="L195">
        <v>45</v>
      </c>
      <c r="M195">
        <v>31</v>
      </c>
      <c r="N195">
        <v>6.8</v>
      </c>
      <c r="O195">
        <v>410</v>
      </c>
      <c r="P195">
        <v>220</v>
      </c>
      <c r="Q195">
        <v>65</v>
      </c>
      <c r="R195">
        <v>14</v>
      </c>
      <c r="S195">
        <v>3900</v>
      </c>
      <c r="T195">
        <v>11200</v>
      </c>
      <c r="U195">
        <v>246.1538462</v>
      </c>
      <c r="V195">
        <v>256.41025639999998</v>
      </c>
      <c r="W195">
        <v>0.90782407399999998</v>
      </c>
      <c r="X195">
        <v>9.5</v>
      </c>
      <c r="AB195">
        <v>194</v>
      </c>
      <c r="AC195">
        <v>0.84646624658615999</v>
      </c>
      <c r="AD195">
        <v>0.179662362950024</v>
      </c>
      <c r="AE195">
        <v>15.103100722244699</v>
      </c>
      <c r="AF195">
        <v>0.26792759701895302</v>
      </c>
      <c r="AG195">
        <v>44731.763330000002</v>
      </c>
      <c r="AH195">
        <v>0.66194573599999995</v>
      </c>
      <c r="AI195">
        <v>200</v>
      </c>
      <c r="AJ195">
        <v>7.5</v>
      </c>
      <c r="AK195">
        <v>120</v>
      </c>
      <c r="AL195">
        <v>540</v>
      </c>
      <c r="AM195">
        <v>23</v>
      </c>
      <c r="AN195">
        <v>17</v>
      </c>
      <c r="AO195">
        <v>3.4</v>
      </c>
      <c r="AP195">
        <v>170</v>
      </c>
      <c r="AQ195">
        <v>110</v>
      </c>
      <c r="AR195">
        <v>32</v>
      </c>
      <c r="AS195">
        <v>6</v>
      </c>
      <c r="AT195">
        <v>3900</v>
      </c>
      <c r="AU195">
        <v>11300</v>
      </c>
      <c r="AV195">
        <v>220.5128205</v>
      </c>
      <c r="AW195">
        <v>133.33333329999999</v>
      </c>
      <c r="AX195">
        <v>0.41337963</v>
      </c>
      <c r="AY195">
        <v>11.6</v>
      </c>
    </row>
    <row r="196" spans="1:51" x14ac:dyDescent="0.4">
      <c r="A196">
        <v>195</v>
      </c>
      <c r="B196">
        <v>0.94676018620230495</v>
      </c>
      <c r="C196">
        <v>0.20105630606251301</v>
      </c>
      <c r="D196">
        <v>17.676120806782201</v>
      </c>
      <c r="E196">
        <v>0.27242872142142699</v>
      </c>
      <c r="F196">
        <v>49081.61333</v>
      </c>
      <c r="G196">
        <v>0.60328090300000003</v>
      </c>
      <c r="H196">
        <v>340</v>
      </c>
      <c r="I196">
        <v>7.7</v>
      </c>
      <c r="J196">
        <v>140</v>
      </c>
      <c r="K196">
        <v>370</v>
      </c>
      <c r="L196">
        <v>31</v>
      </c>
      <c r="M196">
        <v>22</v>
      </c>
      <c r="N196">
        <v>4.0999999999999996</v>
      </c>
      <c r="O196">
        <v>240</v>
      </c>
      <c r="P196">
        <v>150</v>
      </c>
      <c r="Q196">
        <v>37</v>
      </c>
      <c r="R196">
        <v>9</v>
      </c>
      <c r="S196">
        <v>4200</v>
      </c>
      <c r="T196">
        <v>10000</v>
      </c>
      <c r="U196">
        <v>228.57142859999999</v>
      </c>
      <c r="V196">
        <v>208.33333329999999</v>
      </c>
      <c r="W196">
        <v>1.083009259</v>
      </c>
      <c r="X196">
        <v>9</v>
      </c>
      <c r="AB196">
        <v>195</v>
      </c>
      <c r="AC196">
        <v>0.94676018620230495</v>
      </c>
      <c r="AD196">
        <v>0.20105630606251301</v>
      </c>
      <c r="AE196">
        <v>17.676120806782201</v>
      </c>
      <c r="AF196">
        <v>0.27242872142142699</v>
      </c>
      <c r="AG196">
        <v>47222.45</v>
      </c>
      <c r="AH196">
        <v>0.62703226999999995</v>
      </c>
      <c r="AI196">
        <v>200</v>
      </c>
      <c r="AJ196">
        <v>7.5</v>
      </c>
      <c r="AK196">
        <v>120</v>
      </c>
      <c r="AL196">
        <v>540</v>
      </c>
      <c r="AM196">
        <v>23</v>
      </c>
      <c r="AN196">
        <v>17</v>
      </c>
      <c r="AO196">
        <v>3.4</v>
      </c>
      <c r="AP196">
        <v>170</v>
      </c>
      <c r="AQ196">
        <v>110</v>
      </c>
      <c r="AR196">
        <v>32</v>
      </c>
      <c r="AS196">
        <v>6</v>
      </c>
      <c r="AT196">
        <v>4200</v>
      </c>
      <c r="AU196">
        <v>10900</v>
      </c>
      <c r="AV196">
        <v>209.5238095</v>
      </c>
      <c r="AW196">
        <v>123.80952379999999</v>
      </c>
      <c r="AX196">
        <v>0.33731481499999999</v>
      </c>
      <c r="AY196">
        <v>12.3</v>
      </c>
    </row>
    <row r="197" spans="1:51" x14ac:dyDescent="0.4">
      <c r="A197">
        <v>196</v>
      </c>
      <c r="B197">
        <v>1.1437957653420401</v>
      </c>
      <c r="C197">
        <v>0.40071617967143702</v>
      </c>
      <c r="D197">
        <v>17.874131997010199</v>
      </c>
      <c r="E197">
        <v>0.30776588213883799</v>
      </c>
      <c r="F197">
        <v>48882.84</v>
      </c>
      <c r="G197">
        <v>0.60573403699999995</v>
      </c>
      <c r="H197">
        <v>340</v>
      </c>
      <c r="I197">
        <v>7.7</v>
      </c>
      <c r="J197">
        <v>140</v>
      </c>
      <c r="K197">
        <v>370</v>
      </c>
      <c r="L197">
        <v>31</v>
      </c>
      <c r="M197">
        <v>22</v>
      </c>
      <c r="N197">
        <v>4.0999999999999996</v>
      </c>
      <c r="O197">
        <v>240</v>
      </c>
      <c r="P197">
        <v>150</v>
      </c>
      <c r="Q197">
        <v>37</v>
      </c>
      <c r="R197">
        <v>9</v>
      </c>
      <c r="S197">
        <v>4300</v>
      </c>
      <c r="T197">
        <v>10300</v>
      </c>
      <c r="U197">
        <v>223.25581399999999</v>
      </c>
      <c r="V197">
        <v>191.8604651</v>
      </c>
      <c r="W197">
        <v>1.0130092589999999</v>
      </c>
      <c r="X197">
        <v>9.9</v>
      </c>
      <c r="AB197">
        <v>196</v>
      </c>
      <c r="AC197">
        <v>1.1437957653420401</v>
      </c>
      <c r="AD197">
        <v>0.40071617967143702</v>
      </c>
      <c r="AE197">
        <v>17.874131997010199</v>
      </c>
      <c r="AF197">
        <v>0.30776588213883799</v>
      </c>
      <c r="AG197">
        <v>37844.046670000003</v>
      </c>
      <c r="AH197">
        <v>0.78242161200000004</v>
      </c>
      <c r="AI197">
        <v>200</v>
      </c>
      <c r="AJ197">
        <v>7.5</v>
      </c>
      <c r="AK197">
        <v>120</v>
      </c>
      <c r="AL197">
        <v>540</v>
      </c>
      <c r="AM197">
        <v>23</v>
      </c>
      <c r="AN197">
        <v>17</v>
      </c>
      <c r="AO197">
        <v>3.4</v>
      </c>
      <c r="AP197">
        <v>170</v>
      </c>
      <c r="AQ197">
        <v>110</v>
      </c>
      <c r="AR197">
        <v>32</v>
      </c>
      <c r="AS197">
        <v>6</v>
      </c>
      <c r="AT197">
        <v>4200</v>
      </c>
      <c r="AU197">
        <v>10900</v>
      </c>
      <c r="AV197">
        <v>209.5238095</v>
      </c>
      <c r="AW197">
        <v>123.80952379999999</v>
      </c>
      <c r="AX197">
        <v>0.27854166699999999</v>
      </c>
      <c r="AY197">
        <v>12.3</v>
      </c>
    </row>
    <row r="198" spans="1:51" x14ac:dyDescent="0.4">
      <c r="A198">
        <v>197</v>
      </c>
      <c r="B198">
        <v>1.1408344690535099</v>
      </c>
      <c r="C198">
        <v>0.34995330775143202</v>
      </c>
      <c r="D198">
        <v>17.263249426614799</v>
      </c>
      <c r="E198">
        <v>0.30826090491203301</v>
      </c>
      <c r="F198">
        <v>43606.583330000001</v>
      </c>
      <c r="G198">
        <v>0.67902591199999995</v>
      </c>
      <c r="H198">
        <v>340</v>
      </c>
      <c r="I198">
        <v>7.7</v>
      </c>
      <c r="J198">
        <v>140</v>
      </c>
      <c r="K198">
        <v>370</v>
      </c>
      <c r="L198">
        <v>31</v>
      </c>
      <c r="M198">
        <v>22</v>
      </c>
      <c r="N198">
        <v>4.0999999999999996</v>
      </c>
      <c r="O198">
        <v>240</v>
      </c>
      <c r="P198">
        <v>150</v>
      </c>
      <c r="Q198">
        <v>37</v>
      </c>
      <c r="R198">
        <v>9</v>
      </c>
      <c r="S198">
        <v>3800</v>
      </c>
      <c r="T198">
        <v>10000</v>
      </c>
      <c r="U198">
        <v>255.26315790000001</v>
      </c>
      <c r="V198">
        <v>219.2982456</v>
      </c>
      <c r="W198">
        <v>0.88076388900000002</v>
      </c>
      <c r="X198">
        <v>10.199999999999999</v>
      </c>
      <c r="AB198">
        <v>197</v>
      </c>
      <c r="AC198">
        <v>1.1408344690535099</v>
      </c>
      <c r="AD198">
        <v>0.34995330775143202</v>
      </c>
      <c r="AE198">
        <v>17.263249426614799</v>
      </c>
      <c r="AF198">
        <v>0.30826090491203301</v>
      </c>
      <c r="AG198">
        <v>37844.046670000003</v>
      </c>
      <c r="AH198">
        <v>0.78242161200000004</v>
      </c>
      <c r="AI198">
        <v>200</v>
      </c>
      <c r="AJ198">
        <v>7.5</v>
      </c>
      <c r="AK198">
        <v>120</v>
      </c>
      <c r="AL198">
        <v>540</v>
      </c>
      <c r="AM198">
        <v>23</v>
      </c>
      <c r="AN198">
        <v>17</v>
      </c>
      <c r="AO198">
        <v>3.4</v>
      </c>
      <c r="AP198">
        <v>170</v>
      </c>
      <c r="AQ198">
        <v>110</v>
      </c>
      <c r="AR198">
        <v>32</v>
      </c>
      <c r="AS198">
        <v>6</v>
      </c>
      <c r="AT198">
        <v>4400</v>
      </c>
      <c r="AU198">
        <v>11000</v>
      </c>
      <c r="AV198">
        <v>197.72727269999999</v>
      </c>
      <c r="AW198">
        <v>122.7272727</v>
      </c>
      <c r="AX198">
        <v>0.27854166699999999</v>
      </c>
      <c r="AY198">
        <v>11.5</v>
      </c>
    </row>
    <row r="199" spans="1:51" x14ac:dyDescent="0.4">
      <c r="A199">
        <v>198</v>
      </c>
      <c r="B199">
        <v>1.1252588228612701</v>
      </c>
      <c r="C199">
        <v>0.26985846076242298</v>
      </c>
      <c r="D199">
        <v>16.383591887963401</v>
      </c>
      <c r="E199">
        <v>0.30865643772929502</v>
      </c>
      <c r="F199">
        <v>90477.89</v>
      </c>
      <c r="G199">
        <v>0.32726227400000002</v>
      </c>
      <c r="H199">
        <v>340</v>
      </c>
      <c r="I199">
        <v>7.7</v>
      </c>
      <c r="J199">
        <v>140</v>
      </c>
      <c r="K199">
        <v>370</v>
      </c>
      <c r="L199">
        <v>31</v>
      </c>
      <c r="M199">
        <v>22</v>
      </c>
      <c r="N199">
        <v>4.0999999999999996</v>
      </c>
      <c r="O199">
        <v>240</v>
      </c>
      <c r="P199">
        <v>150</v>
      </c>
      <c r="Q199">
        <v>37</v>
      </c>
      <c r="R199">
        <v>9</v>
      </c>
      <c r="S199">
        <v>3800</v>
      </c>
      <c r="T199">
        <v>10000</v>
      </c>
      <c r="U199">
        <v>255.26315790000001</v>
      </c>
      <c r="V199">
        <v>219.2982456</v>
      </c>
      <c r="W199">
        <v>1.165208333</v>
      </c>
      <c r="X199">
        <v>10.199999999999999</v>
      </c>
      <c r="AB199">
        <v>198</v>
      </c>
      <c r="AC199">
        <v>1.1252588228612701</v>
      </c>
      <c r="AD199">
        <v>0.26985846076242298</v>
      </c>
      <c r="AE199">
        <v>16.383591887963401</v>
      </c>
      <c r="AF199">
        <v>0.30865643772929502</v>
      </c>
      <c r="AG199">
        <v>37844.046670000003</v>
      </c>
      <c r="AH199">
        <v>0.78242161200000004</v>
      </c>
      <c r="AI199">
        <v>360</v>
      </c>
      <c r="AJ199">
        <v>7.5</v>
      </c>
      <c r="AK199">
        <v>240</v>
      </c>
      <c r="AL199">
        <v>550</v>
      </c>
      <c r="AM199">
        <v>29</v>
      </c>
      <c r="AN199">
        <v>18</v>
      </c>
      <c r="AO199">
        <v>5</v>
      </c>
      <c r="AP199">
        <v>190</v>
      </c>
      <c r="AQ199">
        <v>110</v>
      </c>
      <c r="AR199">
        <v>54</v>
      </c>
      <c r="AS199">
        <v>11</v>
      </c>
      <c r="AT199">
        <v>3840</v>
      </c>
      <c r="AU199">
        <v>10200</v>
      </c>
      <c r="AV199">
        <v>218.75</v>
      </c>
      <c r="AW199">
        <v>135.41666670000001</v>
      </c>
      <c r="AX199">
        <v>0.27854166699999999</v>
      </c>
      <c r="AY199">
        <v>9.8000000000000007</v>
      </c>
    </row>
    <row r="200" spans="1:51" x14ac:dyDescent="0.4">
      <c r="A200">
        <v>199</v>
      </c>
      <c r="B200">
        <v>1.0815187410321201</v>
      </c>
      <c r="C200">
        <v>0.28164445400687299</v>
      </c>
      <c r="D200">
        <v>16.45491297121</v>
      </c>
      <c r="E200">
        <v>0.308679322157354</v>
      </c>
      <c r="F200">
        <v>49331.839999999997</v>
      </c>
      <c r="G200">
        <v>0.60022087199999996</v>
      </c>
      <c r="H200">
        <v>210</v>
      </c>
      <c r="I200">
        <v>7.7</v>
      </c>
      <c r="J200">
        <v>110</v>
      </c>
      <c r="K200">
        <v>350</v>
      </c>
      <c r="L200">
        <v>24</v>
      </c>
      <c r="M200">
        <v>14</v>
      </c>
      <c r="N200">
        <v>3.6</v>
      </c>
      <c r="O200">
        <v>110</v>
      </c>
      <c r="P200">
        <v>85</v>
      </c>
      <c r="Q200">
        <v>53</v>
      </c>
      <c r="R200">
        <v>10</v>
      </c>
      <c r="S200">
        <v>3800</v>
      </c>
      <c r="T200">
        <v>11000</v>
      </c>
      <c r="U200">
        <v>255.26315790000001</v>
      </c>
      <c r="V200">
        <v>217.1052632</v>
      </c>
      <c r="W200">
        <v>0.73418981500000002</v>
      </c>
      <c r="X200">
        <v>11.1</v>
      </c>
      <c r="AB200">
        <v>199</v>
      </c>
      <c r="AC200">
        <v>1.0815187410321201</v>
      </c>
      <c r="AD200">
        <v>0.28164445400687299</v>
      </c>
      <c r="AE200">
        <v>16.45491297121</v>
      </c>
      <c r="AF200">
        <v>0.308679322157354</v>
      </c>
      <c r="AG200">
        <v>37844.046670000003</v>
      </c>
      <c r="AH200">
        <v>0.78242161200000004</v>
      </c>
      <c r="AI200">
        <v>360</v>
      </c>
      <c r="AJ200">
        <v>7.5</v>
      </c>
      <c r="AK200">
        <v>240</v>
      </c>
      <c r="AL200">
        <v>550</v>
      </c>
      <c r="AM200">
        <v>29</v>
      </c>
      <c r="AN200">
        <v>18</v>
      </c>
      <c r="AO200">
        <v>5</v>
      </c>
      <c r="AP200">
        <v>190</v>
      </c>
      <c r="AQ200">
        <v>110</v>
      </c>
      <c r="AR200">
        <v>54</v>
      </c>
      <c r="AS200">
        <v>11</v>
      </c>
      <c r="AT200">
        <v>3640</v>
      </c>
      <c r="AU200">
        <v>11000</v>
      </c>
      <c r="AV200">
        <v>247.25274730000001</v>
      </c>
      <c r="AW200">
        <v>148.35164839999999</v>
      </c>
      <c r="AX200">
        <v>0.27854166699999999</v>
      </c>
      <c r="AY200">
        <v>10</v>
      </c>
    </row>
    <row r="201" spans="1:51" x14ac:dyDescent="0.4">
      <c r="A201">
        <v>200</v>
      </c>
      <c r="B201">
        <v>1.1177639150621901</v>
      </c>
      <c r="C201">
        <v>0.29582756891242001</v>
      </c>
      <c r="D201">
        <v>16.619070448616402</v>
      </c>
      <c r="E201">
        <v>0.30870066627354997</v>
      </c>
      <c r="F201">
        <v>43905.836669999997</v>
      </c>
      <c r="G201">
        <v>0.67439780800000004</v>
      </c>
      <c r="H201">
        <v>210</v>
      </c>
      <c r="I201">
        <v>7.7</v>
      </c>
      <c r="J201">
        <v>110</v>
      </c>
      <c r="K201">
        <v>350</v>
      </c>
      <c r="L201">
        <v>24</v>
      </c>
      <c r="M201">
        <v>14</v>
      </c>
      <c r="N201">
        <v>3.6</v>
      </c>
      <c r="O201">
        <v>110</v>
      </c>
      <c r="P201">
        <v>85</v>
      </c>
      <c r="Q201">
        <v>53</v>
      </c>
      <c r="R201">
        <v>10</v>
      </c>
      <c r="S201">
        <v>3800</v>
      </c>
      <c r="T201">
        <v>11000</v>
      </c>
      <c r="U201">
        <v>255.26315790000001</v>
      </c>
      <c r="V201">
        <v>217.1052632</v>
      </c>
      <c r="W201">
        <v>0.81062500000000004</v>
      </c>
      <c r="X201">
        <v>11.1</v>
      </c>
      <c r="AB201">
        <v>200</v>
      </c>
      <c r="AC201">
        <v>1.1177639150621901</v>
      </c>
      <c r="AD201">
        <v>0.29582756891242001</v>
      </c>
      <c r="AE201">
        <v>16.619070448616402</v>
      </c>
      <c r="AF201">
        <v>0.30870066627354997</v>
      </c>
      <c r="AG201">
        <v>37844.046670000003</v>
      </c>
      <c r="AH201">
        <v>0.78242161200000004</v>
      </c>
      <c r="AI201">
        <v>300</v>
      </c>
      <c r="AJ201">
        <v>7.7</v>
      </c>
      <c r="AK201">
        <v>230</v>
      </c>
      <c r="AL201">
        <v>550</v>
      </c>
      <c r="AM201">
        <v>42</v>
      </c>
      <c r="AN201">
        <v>36</v>
      </c>
      <c r="AO201">
        <v>6.2</v>
      </c>
      <c r="AP201">
        <v>290</v>
      </c>
      <c r="AQ201">
        <v>190</v>
      </c>
      <c r="AR201">
        <v>46</v>
      </c>
      <c r="AS201">
        <v>6</v>
      </c>
      <c r="AT201">
        <v>4000</v>
      </c>
      <c r="AU201">
        <v>10400</v>
      </c>
      <c r="AV201">
        <v>222.5</v>
      </c>
      <c r="AW201">
        <v>135</v>
      </c>
      <c r="AX201">
        <v>0.27854166699999999</v>
      </c>
      <c r="AY201">
        <v>11</v>
      </c>
    </row>
    <row r="202" spans="1:51" x14ac:dyDescent="0.4">
      <c r="A202">
        <v>201</v>
      </c>
      <c r="B202">
        <v>1.1660571844455001</v>
      </c>
      <c r="C202">
        <v>0.25377034524552999</v>
      </c>
      <c r="D202">
        <v>16.223240753893101</v>
      </c>
      <c r="E202">
        <v>0.30846895113484801</v>
      </c>
      <c r="F202">
        <v>40101.196669999998</v>
      </c>
      <c r="G202">
        <v>0.73838195500000003</v>
      </c>
      <c r="H202">
        <v>210</v>
      </c>
      <c r="I202">
        <v>7.7</v>
      </c>
      <c r="J202">
        <v>110</v>
      </c>
      <c r="K202">
        <v>350</v>
      </c>
      <c r="L202">
        <v>24</v>
      </c>
      <c r="M202">
        <v>14</v>
      </c>
      <c r="N202">
        <v>3.6</v>
      </c>
      <c r="O202">
        <v>110</v>
      </c>
      <c r="P202">
        <v>85</v>
      </c>
      <c r="Q202">
        <v>53</v>
      </c>
      <c r="R202">
        <v>10</v>
      </c>
      <c r="S202">
        <v>3300</v>
      </c>
      <c r="T202">
        <v>10700</v>
      </c>
      <c r="U202">
        <v>290.90909090000002</v>
      </c>
      <c r="V202">
        <v>212.12121210000001</v>
      </c>
      <c r="W202">
        <v>0.73587963000000001</v>
      </c>
      <c r="X202">
        <v>12.5</v>
      </c>
      <c r="AB202">
        <v>201</v>
      </c>
      <c r="AC202">
        <v>1.1660571844455001</v>
      </c>
      <c r="AD202">
        <v>0.25377034524552999</v>
      </c>
      <c r="AE202">
        <v>16.223240753893101</v>
      </c>
      <c r="AF202">
        <v>0.30846895113484801</v>
      </c>
      <c r="AG202">
        <v>37844.046670000003</v>
      </c>
      <c r="AH202">
        <v>0.78242161200000004</v>
      </c>
      <c r="AI202">
        <v>300</v>
      </c>
      <c r="AJ202">
        <v>7.7</v>
      </c>
      <c r="AK202">
        <v>230</v>
      </c>
      <c r="AL202">
        <v>550</v>
      </c>
      <c r="AM202">
        <v>42</v>
      </c>
      <c r="AN202">
        <v>36</v>
      </c>
      <c r="AO202">
        <v>6.2</v>
      </c>
      <c r="AP202">
        <v>290</v>
      </c>
      <c r="AQ202">
        <v>190</v>
      </c>
      <c r="AR202">
        <v>46</v>
      </c>
      <c r="AS202">
        <v>6</v>
      </c>
      <c r="AT202">
        <v>4300</v>
      </c>
      <c r="AU202">
        <v>10100</v>
      </c>
      <c r="AV202">
        <v>216.2790698</v>
      </c>
      <c r="AW202">
        <v>127.9069767</v>
      </c>
      <c r="AX202">
        <v>0.27854166699999999</v>
      </c>
      <c r="AY202">
        <v>10</v>
      </c>
    </row>
    <row r="203" spans="1:51" x14ac:dyDescent="0.4">
      <c r="A203">
        <v>202</v>
      </c>
      <c r="B203">
        <v>1.2076935639117701</v>
      </c>
      <c r="C203">
        <v>0.22748653096480501</v>
      </c>
      <c r="D203">
        <v>16.032910943356001</v>
      </c>
      <c r="E203">
        <v>0.305903611609805</v>
      </c>
      <c r="F203">
        <v>48797.953329999997</v>
      </c>
      <c r="G203">
        <v>0.60678774400000002</v>
      </c>
      <c r="H203">
        <v>270</v>
      </c>
      <c r="I203">
        <v>7.7</v>
      </c>
      <c r="J203">
        <v>260</v>
      </c>
      <c r="K203">
        <v>600</v>
      </c>
      <c r="L203">
        <v>49</v>
      </c>
      <c r="M203">
        <v>34</v>
      </c>
      <c r="N203">
        <v>7.3</v>
      </c>
      <c r="O203">
        <v>200</v>
      </c>
      <c r="P203">
        <v>160</v>
      </c>
      <c r="Q203">
        <v>77</v>
      </c>
      <c r="R203">
        <v>15</v>
      </c>
      <c r="S203">
        <v>3400</v>
      </c>
      <c r="T203">
        <v>10700</v>
      </c>
      <c r="U203">
        <v>279.41176469999999</v>
      </c>
      <c r="V203">
        <v>220.58823530000001</v>
      </c>
      <c r="W203">
        <v>0.86965277799999996</v>
      </c>
      <c r="X203">
        <v>12</v>
      </c>
      <c r="AB203">
        <v>202</v>
      </c>
      <c r="AC203">
        <v>1.2076935639117701</v>
      </c>
      <c r="AD203">
        <v>0.22748653096480501</v>
      </c>
      <c r="AE203">
        <v>16.032910943356001</v>
      </c>
      <c r="AF203">
        <v>0.305903611609805</v>
      </c>
      <c r="AG203">
        <v>37844.046670000003</v>
      </c>
      <c r="AH203">
        <v>0.78242161200000004</v>
      </c>
      <c r="AI203">
        <v>230</v>
      </c>
      <c r="AJ203">
        <v>7.7</v>
      </c>
      <c r="AK203">
        <v>130</v>
      </c>
      <c r="AL203">
        <v>1100</v>
      </c>
      <c r="AM203">
        <v>27</v>
      </c>
      <c r="AN203">
        <v>16</v>
      </c>
      <c r="AO203">
        <v>3.6</v>
      </c>
      <c r="AP203">
        <v>240</v>
      </c>
      <c r="AQ203">
        <v>130</v>
      </c>
      <c r="AR203">
        <v>21</v>
      </c>
      <c r="AS203">
        <v>11</v>
      </c>
      <c r="AT203">
        <v>4000</v>
      </c>
      <c r="AU203">
        <v>10300</v>
      </c>
      <c r="AV203">
        <v>225</v>
      </c>
      <c r="AW203">
        <v>140</v>
      </c>
      <c r="AX203">
        <v>0.27854166699999999</v>
      </c>
      <c r="AY203">
        <v>8.6999999999999993</v>
      </c>
    </row>
    <row r="204" spans="1:51" x14ac:dyDescent="0.4">
      <c r="A204">
        <v>203</v>
      </c>
      <c r="B204">
        <v>1.1563416007085301</v>
      </c>
      <c r="C204">
        <v>0.34518508465556502</v>
      </c>
      <c r="D204">
        <v>15.889967371831499</v>
      </c>
      <c r="E204">
        <v>0.348378976514849</v>
      </c>
      <c r="F204">
        <v>44586.306669999998</v>
      </c>
      <c r="G204">
        <v>0.66410524199999998</v>
      </c>
      <c r="H204">
        <v>230</v>
      </c>
      <c r="I204">
        <v>7.7</v>
      </c>
      <c r="J204">
        <v>130</v>
      </c>
      <c r="K204">
        <v>460</v>
      </c>
      <c r="L204">
        <v>30</v>
      </c>
      <c r="M204">
        <v>20</v>
      </c>
      <c r="N204">
        <v>4.3</v>
      </c>
      <c r="O204">
        <v>180</v>
      </c>
      <c r="P204">
        <v>130</v>
      </c>
      <c r="Q204">
        <v>20</v>
      </c>
      <c r="R204">
        <v>10</v>
      </c>
      <c r="S204">
        <v>3400</v>
      </c>
      <c r="T204">
        <v>10700</v>
      </c>
      <c r="U204">
        <v>279.41176469999999</v>
      </c>
      <c r="V204">
        <v>220.58823530000001</v>
      </c>
      <c r="W204">
        <v>1.3678935189999999</v>
      </c>
      <c r="X204">
        <v>12</v>
      </c>
      <c r="AB204">
        <v>203</v>
      </c>
      <c r="AC204">
        <v>1.1563416007085301</v>
      </c>
      <c r="AD204">
        <v>0.34518508465556502</v>
      </c>
      <c r="AE204">
        <v>15.889967371831499</v>
      </c>
      <c r="AF204">
        <v>0.348378976514849</v>
      </c>
      <c r="AG204">
        <v>37844.046670000003</v>
      </c>
      <c r="AH204">
        <v>0.78242161200000004</v>
      </c>
      <c r="AI204">
        <v>160</v>
      </c>
      <c r="AJ204">
        <v>7.7</v>
      </c>
      <c r="AK204">
        <v>190</v>
      </c>
      <c r="AL204">
        <v>380</v>
      </c>
      <c r="AM204">
        <v>38</v>
      </c>
      <c r="AN204">
        <v>31</v>
      </c>
      <c r="AO204">
        <v>5.0999999999999996</v>
      </c>
      <c r="AP204">
        <v>270</v>
      </c>
      <c r="AQ204">
        <v>180</v>
      </c>
      <c r="AR204">
        <v>32</v>
      </c>
      <c r="AS204">
        <v>7</v>
      </c>
      <c r="AT204">
        <v>4100</v>
      </c>
      <c r="AU204">
        <v>10800</v>
      </c>
      <c r="AV204">
        <v>221.95121950000001</v>
      </c>
      <c r="AW204">
        <v>141.46341459999999</v>
      </c>
      <c r="AX204">
        <v>0.27854166699999999</v>
      </c>
      <c r="AY204">
        <v>10.9</v>
      </c>
    </row>
    <row r="205" spans="1:51" x14ac:dyDescent="0.4">
      <c r="A205">
        <v>204</v>
      </c>
      <c r="B205">
        <v>1.2928143150603599</v>
      </c>
      <c r="C205">
        <v>0.45193117352300899</v>
      </c>
      <c r="D205">
        <v>14.650247411679601</v>
      </c>
      <c r="E205">
        <v>0.41713695914623999</v>
      </c>
      <c r="F205">
        <v>53085.223330000001</v>
      </c>
      <c r="G205">
        <v>0.55778233799999999</v>
      </c>
      <c r="H205">
        <v>230</v>
      </c>
      <c r="I205">
        <v>7.7</v>
      </c>
      <c r="J205">
        <v>130</v>
      </c>
      <c r="K205">
        <v>460</v>
      </c>
      <c r="L205">
        <v>30</v>
      </c>
      <c r="M205">
        <v>20</v>
      </c>
      <c r="N205">
        <v>4.3</v>
      </c>
      <c r="O205">
        <v>180</v>
      </c>
      <c r="P205">
        <v>130</v>
      </c>
      <c r="Q205">
        <v>20</v>
      </c>
      <c r="R205">
        <v>10</v>
      </c>
      <c r="S205">
        <v>3400</v>
      </c>
      <c r="T205">
        <v>10400</v>
      </c>
      <c r="U205">
        <v>277.94117649999998</v>
      </c>
      <c r="V205">
        <v>220.58823530000001</v>
      </c>
      <c r="W205">
        <v>0.884791667</v>
      </c>
      <c r="X205">
        <v>14.1</v>
      </c>
      <c r="AB205">
        <v>204</v>
      </c>
      <c r="AC205">
        <v>1.2928143150603599</v>
      </c>
      <c r="AD205">
        <v>0.45193117352300899</v>
      </c>
      <c r="AE205">
        <v>14.650247411679601</v>
      </c>
      <c r="AF205">
        <v>0.41713695914623999</v>
      </c>
      <c r="AG205">
        <v>37844.046670000003</v>
      </c>
      <c r="AH205">
        <v>0.78242161200000004</v>
      </c>
      <c r="AI205">
        <v>160</v>
      </c>
      <c r="AJ205">
        <v>7.7</v>
      </c>
      <c r="AK205">
        <v>190</v>
      </c>
      <c r="AL205">
        <v>380</v>
      </c>
      <c r="AM205">
        <v>38</v>
      </c>
      <c r="AN205">
        <v>31</v>
      </c>
      <c r="AO205">
        <v>5.0999999999999996</v>
      </c>
      <c r="AP205">
        <v>270</v>
      </c>
      <c r="AQ205">
        <v>180</v>
      </c>
      <c r="AR205">
        <v>32</v>
      </c>
      <c r="AS205">
        <v>7</v>
      </c>
      <c r="AT205">
        <v>4000</v>
      </c>
      <c r="AU205">
        <v>10500</v>
      </c>
      <c r="AV205">
        <v>227.5</v>
      </c>
      <c r="AW205">
        <v>145</v>
      </c>
      <c r="AX205">
        <v>0.27854166699999999</v>
      </c>
      <c r="AY205">
        <v>10.9</v>
      </c>
    </row>
    <row r="206" spans="1:51" x14ac:dyDescent="0.4">
      <c r="A206">
        <v>205</v>
      </c>
      <c r="B206">
        <v>1.3136487082094801</v>
      </c>
      <c r="C206">
        <v>0.454992528597151</v>
      </c>
      <c r="D206">
        <v>13.0205272890448</v>
      </c>
      <c r="E206">
        <v>0.43315135767299701</v>
      </c>
      <c r="F206">
        <v>40188.519999999997</v>
      </c>
      <c r="G206">
        <v>0.73677756699999997</v>
      </c>
      <c r="H206">
        <v>340</v>
      </c>
      <c r="I206">
        <v>7.7</v>
      </c>
      <c r="J206">
        <v>320</v>
      </c>
      <c r="K206">
        <v>750</v>
      </c>
      <c r="L206">
        <v>42</v>
      </c>
      <c r="M206">
        <v>35</v>
      </c>
      <c r="N206">
        <v>7.6</v>
      </c>
      <c r="O206">
        <v>240</v>
      </c>
      <c r="P206">
        <v>180</v>
      </c>
      <c r="Q206">
        <v>180</v>
      </c>
      <c r="R206">
        <v>7</v>
      </c>
      <c r="S206">
        <v>3400</v>
      </c>
      <c r="T206">
        <v>10400</v>
      </c>
      <c r="U206">
        <v>277.94117649999998</v>
      </c>
      <c r="V206">
        <v>220.58823530000001</v>
      </c>
      <c r="W206">
        <v>0.81736111099999997</v>
      </c>
      <c r="X206">
        <v>14.1</v>
      </c>
      <c r="AB206">
        <v>205</v>
      </c>
      <c r="AC206">
        <v>1.3136487082094801</v>
      </c>
      <c r="AD206">
        <v>0.454992528597151</v>
      </c>
      <c r="AE206">
        <v>13.0205272890448</v>
      </c>
      <c r="AF206">
        <v>0.43315135767299701</v>
      </c>
      <c r="AG206">
        <v>37844.046670000003</v>
      </c>
      <c r="AH206">
        <v>0.78242161200000004</v>
      </c>
      <c r="AI206">
        <v>400</v>
      </c>
      <c r="AJ206">
        <v>7.7</v>
      </c>
      <c r="AK206">
        <v>180</v>
      </c>
      <c r="AL206">
        <v>310</v>
      </c>
      <c r="AM206">
        <v>40</v>
      </c>
      <c r="AN206">
        <v>36</v>
      </c>
      <c r="AO206">
        <v>4.8</v>
      </c>
      <c r="AP206">
        <v>280</v>
      </c>
      <c r="AQ206">
        <v>170</v>
      </c>
      <c r="AR206">
        <v>150</v>
      </c>
      <c r="AS206">
        <v>4</v>
      </c>
      <c r="AT206">
        <v>4000</v>
      </c>
      <c r="AU206">
        <v>10500</v>
      </c>
      <c r="AV206">
        <v>227.5</v>
      </c>
      <c r="AW206">
        <v>145</v>
      </c>
      <c r="AX206">
        <v>0.27854166699999999</v>
      </c>
      <c r="AY206">
        <v>10.9</v>
      </c>
    </row>
    <row r="207" spans="1:51" x14ac:dyDescent="0.4">
      <c r="A207">
        <v>206</v>
      </c>
      <c r="B207">
        <v>1.3064642419961701</v>
      </c>
      <c r="C207">
        <v>0.45633919897809</v>
      </c>
      <c r="D207">
        <v>11.7711989517154</v>
      </c>
      <c r="E207">
        <v>0.46736934240323003</v>
      </c>
      <c r="F207">
        <v>38912.95667</v>
      </c>
      <c r="G207">
        <v>0.76092907200000004</v>
      </c>
      <c r="H207">
        <v>340</v>
      </c>
      <c r="I207">
        <v>7.7</v>
      </c>
      <c r="J207">
        <v>320</v>
      </c>
      <c r="K207">
        <v>750</v>
      </c>
      <c r="L207">
        <v>42</v>
      </c>
      <c r="M207">
        <v>35</v>
      </c>
      <c r="N207">
        <v>7.6</v>
      </c>
      <c r="O207">
        <v>240</v>
      </c>
      <c r="P207">
        <v>180</v>
      </c>
      <c r="Q207">
        <v>180</v>
      </c>
      <c r="R207">
        <v>7</v>
      </c>
      <c r="S207">
        <v>2000</v>
      </c>
      <c r="T207">
        <v>9700</v>
      </c>
      <c r="U207">
        <v>455</v>
      </c>
      <c r="V207">
        <v>275</v>
      </c>
      <c r="W207">
        <v>0.63127314800000001</v>
      </c>
      <c r="X207">
        <v>15.5</v>
      </c>
      <c r="AB207">
        <v>206</v>
      </c>
      <c r="AC207">
        <v>1.3064642419961701</v>
      </c>
      <c r="AD207">
        <v>0.45633919897809</v>
      </c>
      <c r="AE207">
        <v>11.7711989517154</v>
      </c>
      <c r="AF207">
        <v>0.46736934240323003</v>
      </c>
      <c r="AG207">
        <v>37844.046670000003</v>
      </c>
      <c r="AH207">
        <v>0.78242161200000004</v>
      </c>
      <c r="AI207">
        <v>400</v>
      </c>
      <c r="AJ207">
        <v>7.7</v>
      </c>
      <c r="AK207">
        <v>180</v>
      </c>
      <c r="AL207">
        <v>310</v>
      </c>
      <c r="AM207">
        <v>40</v>
      </c>
      <c r="AN207">
        <v>36</v>
      </c>
      <c r="AO207">
        <v>4.8</v>
      </c>
      <c r="AP207">
        <v>280</v>
      </c>
      <c r="AQ207">
        <v>170</v>
      </c>
      <c r="AR207">
        <v>150</v>
      </c>
      <c r="AS207">
        <v>4</v>
      </c>
      <c r="AT207">
        <v>4400</v>
      </c>
      <c r="AU207">
        <v>10100</v>
      </c>
      <c r="AV207">
        <v>213.63636360000001</v>
      </c>
      <c r="AW207">
        <v>177.27272730000001</v>
      </c>
      <c r="AX207">
        <v>0.27854166699999999</v>
      </c>
      <c r="AY207">
        <v>10.6</v>
      </c>
    </row>
    <row r="208" spans="1:51" x14ac:dyDescent="0.4">
      <c r="A208">
        <v>207</v>
      </c>
      <c r="B208">
        <v>1.3424056142481899</v>
      </c>
      <c r="C208">
        <v>0.327267597034966</v>
      </c>
      <c r="D208">
        <v>10.154493479661699</v>
      </c>
      <c r="E208">
        <v>0.497538218139009</v>
      </c>
      <c r="F208">
        <v>35348.36</v>
      </c>
      <c r="G208">
        <v>0.83766262400000002</v>
      </c>
      <c r="H208">
        <v>340</v>
      </c>
      <c r="I208">
        <v>7.7</v>
      </c>
      <c r="J208">
        <v>320</v>
      </c>
      <c r="K208">
        <v>750</v>
      </c>
      <c r="L208">
        <v>42</v>
      </c>
      <c r="M208">
        <v>35</v>
      </c>
      <c r="N208">
        <v>7.6</v>
      </c>
      <c r="O208">
        <v>240</v>
      </c>
      <c r="P208">
        <v>180</v>
      </c>
      <c r="Q208">
        <v>180</v>
      </c>
      <c r="R208">
        <v>7</v>
      </c>
      <c r="S208">
        <v>2500</v>
      </c>
      <c r="T208">
        <v>9700</v>
      </c>
      <c r="U208">
        <v>280</v>
      </c>
      <c r="V208">
        <v>176</v>
      </c>
      <c r="W208">
        <v>0.69060185200000002</v>
      </c>
      <c r="X208">
        <v>16.100000000000001</v>
      </c>
      <c r="AB208">
        <v>207</v>
      </c>
      <c r="AC208">
        <v>1.3424056142481899</v>
      </c>
      <c r="AD208">
        <v>0.327267597034966</v>
      </c>
      <c r="AE208">
        <v>10.154493479661699</v>
      </c>
      <c r="AF208">
        <v>0.497538218139009</v>
      </c>
      <c r="AG208">
        <v>37844.046670000003</v>
      </c>
      <c r="AH208">
        <v>0.78242161200000004</v>
      </c>
      <c r="AI208">
        <v>42</v>
      </c>
      <c r="AJ208">
        <v>7.5</v>
      </c>
      <c r="AK208">
        <v>40</v>
      </c>
      <c r="AL208">
        <v>110</v>
      </c>
      <c r="AM208">
        <v>16</v>
      </c>
      <c r="AN208">
        <v>12</v>
      </c>
      <c r="AO208">
        <v>1.7</v>
      </c>
      <c r="AP208">
        <v>140</v>
      </c>
      <c r="AQ208">
        <v>95</v>
      </c>
      <c r="AR208">
        <v>12</v>
      </c>
      <c r="AS208">
        <v>4</v>
      </c>
      <c r="AT208">
        <v>4100</v>
      </c>
      <c r="AU208">
        <v>10100</v>
      </c>
      <c r="AV208">
        <v>217.07317069999999</v>
      </c>
      <c r="AW208">
        <v>134.14634150000001</v>
      </c>
      <c r="AX208">
        <v>0.27854166699999999</v>
      </c>
      <c r="AY208">
        <v>9.6</v>
      </c>
    </row>
    <row r="209" spans="1:51" x14ac:dyDescent="0.4">
      <c r="A209">
        <v>208</v>
      </c>
      <c r="B209">
        <v>1.08980420943303</v>
      </c>
      <c r="C209">
        <v>0.31966267227085399</v>
      </c>
      <c r="D209">
        <v>9.0009260116644398</v>
      </c>
      <c r="E209">
        <v>0.56765459881262004</v>
      </c>
      <c r="F209">
        <v>33791.67</v>
      </c>
      <c r="G209">
        <v>0.87625145500000001</v>
      </c>
      <c r="H209">
        <v>350</v>
      </c>
      <c r="I209">
        <v>7</v>
      </c>
      <c r="J209">
        <v>260</v>
      </c>
      <c r="K209">
        <v>620</v>
      </c>
      <c r="L209">
        <v>47</v>
      </c>
      <c r="M209">
        <v>30</v>
      </c>
      <c r="N209">
        <v>6.9</v>
      </c>
      <c r="O209">
        <v>200</v>
      </c>
      <c r="P209">
        <v>150</v>
      </c>
      <c r="Q209">
        <v>100</v>
      </c>
      <c r="R209">
        <v>17</v>
      </c>
      <c r="S209">
        <v>3200</v>
      </c>
      <c r="T209">
        <v>10400</v>
      </c>
      <c r="U209">
        <v>279.6875</v>
      </c>
      <c r="V209">
        <v>181.25</v>
      </c>
      <c r="W209">
        <v>0.76469907400000003</v>
      </c>
      <c r="X209">
        <v>17.399999999999999</v>
      </c>
      <c r="AB209">
        <v>208</v>
      </c>
      <c r="AC209">
        <v>1.08980420943303</v>
      </c>
      <c r="AD209">
        <v>0.31966267227085399</v>
      </c>
      <c r="AE209">
        <v>9.0009260116644398</v>
      </c>
      <c r="AF209">
        <v>0.56765459881262004</v>
      </c>
      <c r="AG209">
        <v>37844.046670000003</v>
      </c>
      <c r="AH209">
        <v>0.78242161200000004</v>
      </c>
      <c r="AI209">
        <v>42</v>
      </c>
      <c r="AJ209">
        <v>7.5</v>
      </c>
      <c r="AK209">
        <v>40</v>
      </c>
      <c r="AL209">
        <v>110</v>
      </c>
      <c r="AM209">
        <v>16</v>
      </c>
      <c r="AN209">
        <v>12</v>
      </c>
      <c r="AO209">
        <v>1.7</v>
      </c>
      <c r="AP209">
        <v>140</v>
      </c>
      <c r="AQ209">
        <v>95</v>
      </c>
      <c r="AR209">
        <v>12</v>
      </c>
      <c r="AS209">
        <v>4</v>
      </c>
      <c r="AT209">
        <v>4400</v>
      </c>
      <c r="AU209">
        <v>10000</v>
      </c>
      <c r="AV209">
        <v>202.27272730000001</v>
      </c>
      <c r="AW209">
        <v>147.72727269999999</v>
      </c>
      <c r="AX209">
        <v>0.27854166699999999</v>
      </c>
      <c r="AY209">
        <v>10.3</v>
      </c>
    </row>
    <row r="210" spans="1:51" x14ac:dyDescent="0.4">
      <c r="A210">
        <v>209</v>
      </c>
      <c r="B210">
        <v>0.92429241309742804</v>
      </c>
      <c r="C210">
        <v>0.22227797112883901</v>
      </c>
      <c r="D210">
        <v>10.151979586905</v>
      </c>
      <c r="E210">
        <v>0.62947986721613303</v>
      </c>
      <c r="F210">
        <v>32482</v>
      </c>
      <c r="G210">
        <v>0.91158179900000003</v>
      </c>
      <c r="H210">
        <v>350</v>
      </c>
      <c r="I210">
        <v>7</v>
      </c>
      <c r="J210">
        <v>260</v>
      </c>
      <c r="K210">
        <v>620</v>
      </c>
      <c r="L210">
        <v>47</v>
      </c>
      <c r="M210">
        <v>30</v>
      </c>
      <c r="N210">
        <v>6.9</v>
      </c>
      <c r="O210">
        <v>200</v>
      </c>
      <c r="P210">
        <v>150</v>
      </c>
      <c r="Q210">
        <v>100</v>
      </c>
      <c r="R210">
        <v>17</v>
      </c>
      <c r="S210">
        <v>2900</v>
      </c>
      <c r="T210">
        <v>9700</v>
      </c>
      <c r="U210">
        <v>241.37931029999999</v>
      </c>
      <c r="V210">
        <v>155.17241379999999</v>
      </c>
      <c r="W210">
        <v>0.73624999999999996</v>
      </c>
      <c r="X210">
        <v>17.7</v>
      </c>
      <c r="AB210">
        <v>209</v>
      </c>
      <c r="AC210">
        <v>0.92429241309742804</v>
      </c>
      <c r="AD210">
        <v>0.22227797112883901</v>
      </c>
      <c r="AE210">
        <v>10.151979586905</v>
      </c>
      <c r="AF210">
        <v>0.62947986721613303</v>
      </c>
      <c r="AG210">
        <v>37844.046670000003</v>
      </c>
      <c r="AH210">
        <v>0.78242161200000004</v>
      </c>
      <c r="AI210">
        <v>42</v>
      </c>
      <c r="AJ210">
        <v>7.5</v>
      </c>
      <c r="AK210">
        <v>40</v>
      </c>
      <c r="AL210">
        <v>110</v>
      </c>
      <c r="AM210">
        <v>16</v>
      </c>
      <c r="AN210">
        <v>12</v>
      </c>
      <c r="AO210">
        <v>1.7</v>
      </c>
      <c r="AP210">
        <v>140</v>
      </c>
      <c r="AQ210">
        <v>95</v>
      </c>
      <c r="AR210">
        <v>12</v>
      </c>
      <c r="AS210">
        <v>4</v>
      </c>
      <c r="AT210">
        <v>4400</v>
      </c>
      <c r="AU210">
        <v>10000</v>
      </c>
      <c r="AV210">
        <v>200</v>
      </c>
      <c r="AW210">
        <v>122.7272727</v>
      </c>
      <c r="AX210">
        <v>0.27854166699999999</v>
      </c>
      <c r="AY210">
        <v>11</v>
      </c>
    </row>
    <row r="211" spans="1:51" x14ac:dyDescent="0.4">
      <c r="A211">
        <v>210</v>
      </c>
      <c r="B211">
        <v>0.85317076736826003</v>
      </c>
      <c r="C211">
        <v>0.12731455827152599</v>
      </c>
      <c r="D211">
        <v>11.673224467745699</v>
      </c>
      <c r="E211">
        <v>0.63816259608262604</v>
      </c>
      <c r="F211">
        <v>41534.713329999999</v>
      </c>
      <c r="G211">
        <v>0.71289766099999996</v>
      </c>
      <c r="H211">
        <v>350</v>
      </c>
      <c r="I211">
        <v>7</v>
      </c>
      <c r="J211">
        <v>260</v>
      </c>
      <c r="K211">
        <v>620</v>
      </c>
      <c r="L211">
        <v>47</v>
      </c>
      <c r="M211">
        <v>30</v>
      </c>
      <c r="N211">
        <v>6.9</v>
      </c>
      <c r="O211">
        <v>200</v>
      </c>
      <c r="P211">
        <v>150</v>
      </c>
      <c r="Q211">
        <v>100</v>
      </c>
      <c r="R211">
        <v>17</v>
      </c>
      <c r="S211">
        <v>2900</v>
      </c>
      <c r="T211">
        <v>9700</v>
      </c>
      <c r="U211">
        <v>241.37931029999999</v>
      </c>
      <c r="V211">
        <v>155.17241379999999</v>
      </c>
      <c r="W211">
        <v>0.836527778</v>
      </c>
      <c r="X211">
        <v>17.7</v>
      </c>
      <c r="AB211">
        <v>210</v>
      </c>
      <c r="AC211">
        <v>0.85317076736826003</v>
      </c>
      <c r="AD211">
        <v>0.12731455827152599</v>
      </c>
      <c r="AE211">
        <v>11.673224467745699</v>
      </c>
      <c r="AF211">
        <v>0.63816259608262604</v>
      </c>
      <c r="AG211">
        <v>37844.046670000003</v>
      </c>
      <c r="AH211">
        <v>0.78242161200000004</v>
      </c>
      <c r="AI211">
        <v>330</v>
      </c>
      <c r="AJ211">
        <v>7.7</v>
      </c>
      <c r="AK211">
        <v>250</v>
      </c>
      <c r="AL211">
        <v>720</v>
      </c>
      <c r="AM211">
        <v>49</v>
      </c>
      <c r="AN211">
        <v>32</v>
      </c>
      <c r="AO211">
        <v>6.8</v>
      </c>
      <c r="AP211">
        <v>240</v>
      </c>
      <c r="AQ211">
        <v>170</v>
      </c>
      <c r="AR211">
        <v>46</v>
      </c>
      <c r="AS211">
        <v>17</v>
      </c>
      <c r="AT211">
        <v>4600</v>
      </c>
      <c r="AU211">
        <v>10000</v>
      </c>
      <c r="AV211">
        <v>186.9565217</v>
      </c>
      <c r="AW211">
        <v>117.3913043</v>
      </c>
      <c r="AX211">
        <v>0.27854166699999999</v>
      </c>
      <c r="AY211">
        <v>11.1</v>
      </c>
    </row>
    <row r="212" spans="1:51" x14ac:dyDescent="0.4">
      <c r="A212">
        <v>211</v>
      </c>
      <c r="B212">
        <v>0.81375395774827997</v>
      </c>
      <c r="C212">
        <v>0.124728420769675</v>
      </c>
      <c r="D212">
        <v>14.4554140625707</v>
      </c>
      <c r="E212">
        <v>0.65654862401508696</v>
      </c>
      <c r="F212">
        <v>36363.186670000003</v>
      </c>
      <c r="G212">
        <v>0.81428507000000006</v>
      </c>
      <c r="H212">
        <v>83</v>
      </c>
      <c r="I212">
        <v>7.3</v>
      </c>
      <c r="J212">
        <v>120</v>
      </c>
      <c r="K212">
        <v>240</v>
      </c>
      <c r="L212">
        <v>26</v>
      </c>
      <c r="M212">
        <v>22</v>
      </c>
      <c r="N212">
        <v>3.6</v>
      </c>
      <c r="O212">
        <v>150</v>
      </c>
      <c r="P212">
        <v>110</v>
      </c>
      <c r="Q212">
        <v>29</v>
      </c>
      <c r="R212">
        <v>4</v>
      </c>
      <c r="S212">
        <v>3000</v>
      </c>
      <c r="T212">
        <v>9200</v>
      </c>
      <c r="U212">
        <v>266.66666670000001</v>
      </c>
      <c r="V212">
        <v>153.33333329999999</v>
      </c>
      <c r="W212">
        <v>0.63636574099999998</v>
      </c>
      <c r="X212">
        <v>15.5</v>
      </c>
      <c r="AB212">
        <v>211</v>
      </c>
      <c r="AC212">
        <v>0.81375395774827997</v>
      </c>
      <c r="AD212">
        <v>0.124728420769675</v>
      </c>
      <c r="AE212">
        <v>14.4554140625707</v>
      </c>
      <c r="AF212">
        <v>0.65654862401508696</v>
      </c>
      <c r="AG212">
        <v>37844.046670000003</v>
      </c>
      <c r="AH212">
        <v>0.78242161200000004</v>
      </c>
      <c r="AI212">
        <v>72</v>
      </c>
      <c r="AJ212">
        <v>7.7</v>
      </c>
      <c r="AK212">
        <v>130</v>
      </c>
      <c r="AL212">
        <v>290</v>
      </c>
      <c r="AM212">
        <v>44</v>
      </c>
      <c r="AN212">
        <v>35</v>
      </c>
      <c r="AO212">
        <v>5.2</v>
      </c>
      <c r="AP212">
        <v>240</v>
      </c>
      <c r="AQ212">
        <v>170</v>
      </c>
      <c r="AR212">
        <v>14</v>
      </c>
      <c r="AS212">
        <v>9</v>
      </c>
      <c r="AT212">
        <v>4600</v>
      </c>
      <c r="AU212">
        <v>10000</v>
      </c>
      <c r="AV212">
        <v>186.9565217</v>
      </c>
      <c r="AW212">
        <v>117.3913043</v>
      </c>
      <c r="AX212">
        <v>0.27854166699999999</v>
      </c>
      <c r="AY212">
        <v>11.1</v>
      </c>
    </row>
    <row r="213" spans="1:51" x14ac:dyDescent="0.4">
      <c r="A213">
        <v>212</v>
      </c>
      <c r="B213">
        <v>0.87762963169524599</v>
      </c>
      <c r="C213">
        <v>0.18820305756479799</v>
      </c>
      <c r="D213">
        <v>21.5890210299297</v>
      </c>
      <c r="E213">
        <v>0.70620037544860104</v>
      </c>
      <c r="F213">
        <v>33467.480000000003</v>
      </c>
      <c r="G213">
        <v>0.88473945499999995</v>
      </c>
      <c r="H213">
        <v>83</v>
      </c>
      <c r="I213">
        <v>7.3</v>
      </c>
      <c r="J213">
        <v>120</v>
      </c>
      <c r="K213">
        <v>240</v>
      </c>
      <c r="L213">
        <v>26</v>
      </c>
      <c r="M213">
        <v>22</v>
      </c>
      <c r="N213">
        <v>3.6</v>
      </c>
      <c r="O213">
        <v>150</v>
      </c>
      <c r="P213">
        <v>110</v>
      </c>
      <c r="Q213">
        <v>29</v>
      </c>
      <c r="R213">
        <v>4</v>
      </c>
      <c r="S213">
        <v>3100</v>
      </c>
      <c r="T213">
        <v>9100</v>
      </c>
      <c r="U213">
        <v>254.83870970000001</v>
      </c>
      <c r="V213">
        <v>129.03225810000001</v>
      </c>
      <c r="W213">
        <v>0.87946759299999999</v>
      </c>
      <c r="X213">
        <v>18.399999999999999</v>
      </c>
      <c r="AB213">
        <v>212</v>
      </c>
      <c r="AC213">
        <v>0.87762963169524599</v>
      </c>
      <c r="AD213">
        <v>0.18820305756479799</v>
      </c>
      <c r="AE213">
        <v>21.5890210299297</v>
      </c>
      <c r="AF213">
        <v>0.70620037544860104</v>
      </c>
      <c r="AG213">
        <v>37844.046670000003</v>
      </c>
      <c r="AH213">
        <v>0.78242161200000004</v>
      </c>
      <c r="AI213">
        <v>72</v>
      </c>
      <c r="AJ213">
        <v>7.7</v>
      </c>
      <c r="AK213">
        <v>130</v>
      </c>
      <c r="AL213">
        <v>290</v>
      </c>
      <c r="AM213">
        <v>44</v>
      </c>
      <c r="AN213">
        <v>35</v>
      </c>
      <c r="AO213">
        <v>5.2</v>
      </c>
      <c r="AP213">
        <v>240</v>
      </c>
      <c r="AQ213">
        <v>170</v>
      </c>
      <c r="AR213">
        <v>14</v>
      </c>
      <c r="AS213">
        <v>9</v>
      </c>
      <c r="AT213">
        <v>4200</v>
      </c>
      <c r="AU213">
        <v>10500</v>
      </c>
      <c r="AV213">
        <v>197.61904759999999</v>
      </c>
      <c r="AW213">
        <v>138.09523809999999</v>
      </c>
      <c r="AX213">
        <v>0.27854166699999999</v>
      </c>
      <c r="AY213">
        <v>12.5</v>
      </c>
    </row>
    <row r="214" spans="1:51" x14ac:dyDescent="0.4">
      <c r="A214">
        <v>213</v>
      </c>
      <c r="B214">
        <v>0.83727431821740295</v>
      </c>
      <c r="C214">
        <v>0.14867401907127201</v>
      </c>
      <c r="D214">
        <v>20.3334053279704</v>
      </c>
      <c r="E214">
        <v>0.71878182032684901</v>
      </c>
      <c r="F214">
        <v>31046.38667</v>
      </c>
      <c r="G214">
        <v>0.95373417599999999</v>
      </c>
      <c r="H214">
        <v>500</v>
      </c>
      <c r="I214">
        <v>7.7</v>
      </c>
      <c r="J214">
        <v>530</v>
      </c>
      <c r="K214">
        <v>1300</v>
      </c>
      <c r="L214">
        <v>55</v>
      </c>
      <c r="M214">
        <v>40</v>
      </c>
      <c r="N214">
        <v>8.1999999999999993</v>
      </c>
      <c r="O214">
        <v>290</v>
      </c>
      <c r="P214">
        <v>180</v>
      </c>
      <c r="Q214">
        <v>510</v>
      </c>
      <c r="R214">
        <v>15</v>
      </c>
      <c r="S214">
        <v>3100</v>
      </c>
      <c r="T214">
        <v>9100</v>
      </c>
      <c r="U214">
        <v>254.83870970000001</v>
      </c>
      <c r="V214">
        <v>129.03225810000001</v>
      </c>
      <c r="W214">
        <v>1.170138889</v>
      </c>
      <c r="X214">
        <v>18.399999999999999</v>
      </c>
      <c r="AB214">
        <v>213</v>
      </c>
      <c r="AC214">
        <v>0.83727431821740295</v>
      </c>
      <c r="AD214">
        <v>0.14867401907127201</v>
      </c>
      <c r="AE214">
        <v>20.3334053279704</v>
      </c>
      <c r="AF214">
        <v>0.71878182032684901</v>
      </c>
      <c r="AG214">
        <v>37844.046670000003</v>
      </c>
      <c r="AH214">
        <v>0.78242161200000004</v>
      </c>
      <c r="AI214">
        <v>310</v>
      </c>
      <c r="AJ214">
        <v>7.7</v>
      </c>
      <c r="AK214">
        <v>380</v>
      </c>
      <c r="AL214">
        <v>960</v>
      </c>
      <c r="AM214">
        <v>56</v>
      </c>
      <c r="AN214">
        <v>37</v>
      </c>
      <c r="AO214">
        <v>7.6</v>
      </c>
      <c r="AP214">
        <v>250</v>
      </c>
      <c r="AQ214">
        <v>180</v>
      </c>
      <c r="AR214">
        <v>93</v>
      </c>
      <c r="AS214">
        <v>19</v>
      </c>
      <c r="AT214">
        <v>4200</v>
      </c>
      <c r="AU214">
        <v>10500</v>
      </c>
      <c r="AV214">
        <v>197.61904759999999</v>
      </c>
      <c r="AW214">
        <v>138.09523809999999</v>
      </c>
      <c r="AX214">
        <v>0.27854166699999999</v>
      </c>
      <c r="AY214">
        <v>12.5</v>
      </c>
    </row>
    <row r="215" spans="1:51" x14ac:dyDescent="0.4">
      <c r="A215">
        <v>214</v>
      </c>
      <c r="B215">
        <v>1.15905147218671</v>
      </c>
      <c r="C215">
        <v>0.19072336976079801</v>
      </c>
      <c r="D215">
        <v>18.328840037927201</v>
      </c>
      <c r="E215">
        <v>0.74288226963403903</v>
      </c>
      <c r="F215">
        <v>34497.583330000001</v>
      </c>
      <c r="G215">
        <v>0.85832099299999998</v>
      </c>
      <c r="H215">
        <v>500</v>
      </c>
      <c r="I215">
        <v>7.7</v>
      </c>
      <c r="J215">
        <v>530</v>
      </c>
      <c r="K215">
        <v>1300</v>
      </c>
      <c r="L215">
        <v>55</v>
      </c>
      <c r="M215">
        <v>40</v>
      </c>
      <c r="N215">
        <v>8.1999999999999993</v>
      </c>
      <c r="O215">
        <v>290</v>
      </c>
      <c r="P215">
        <v>180</v>
      </c>
      <c r="Q215">
        <v>510</v>
      </c>
      <c r="R215">
        <v>15</v>
      </c>
      <c r="S215">
        <v>3100</v>
      </c>
      <c r="T215">
        <v>9100</v>
      </c>
      <c r="U215">
        <v>254.83870970000001</v>
      </c>
      <c r="V215">
        <v>129.03225810000001</v>
      </c>
      <c r="W215">
        <v>1.179537037</v>
      </c>
      <c r="X215">
        <v>18.399999999999999</v>
      </c>
      <c r="AB215">
        <v>214</v>
      </c>
      <c r="AC215">
        <v>1.15905147218671</v>
      </c>
      <c r="AD215">
        <v>0.19072336976079801</v>
      </c>
      <c r="AE215">
        <v>18.328840037927201</v>
      </c>
      <c r="AF215">
        <v>0.74288226963403903</v>
      </c>
      <c r="AG215">
        <v>37844.046670000003</v>
      </c>
      <c r="AH215">
        <v>0.78242161200000004</v>
      </c>
      <c r="AI215">
        <v>310</v>
      </c>
      <c r="AJ215">
        <v>7.6</v>
      </c>
      <c r="AK215">
        <v>380</v>
      </c>
      <c r="AL215">
        <v>960</v>
      </c>
      <c r="AM215">
        <v>56</v>
      </c>
      <c r="AN215">
        <v>37</v>
      </c>
      <c r="AO215">
        <v>7.6</v>
      </c>
      <c r="AP215">
        <v>250</v>
      </c>
      <c r="AQ215">
        <v>180</v>
      </c>
      <c r="AR215">
        <v>93</v>
      </c>
      <c r="AS215">
        <v>19</v>
      </c>
      <c r="AT215">
        <v>3900</v>
      </c>
      <c r="AU215">
        <v>11700</v>
      </c>
      <c r="AV215">
        <v>205.1282051</v>
      </c>
      <c r="AW215">
        <v>135.5311355</v>
      </c>
      <c r="AX215">
        <v>0.27854166699999999</v>
      </c>
      <c r="AY215">
        <v>13.6</v>
      </c>
    </row>
    <row r="216" spans="1:51" x14ac:dyDescent="0.4">
      <c r="A216">
        <v>215</v>
      </c>
      <c r="B216">
        <v>1.18346254147301</v>
      </c>
      <c r="C216">
        <v>0.30468808744731701</v>
      </c>
      <c r="D216">
        <v>16.0683902304288</v>
      </c>
      <c r="E216">
        <v>0.64222260376136098</v>
      </c>
      <c r="F216">
        <v>24829.72</v>
      </c>
      <c r="G216">
        <v>0.62430608700000001</v>
      </c>
      <c r="H216">
        <v>470</v>
      </c>
      <c r="I216">
        <v>7.7</v>
      </c>
      <c r="J216">
        <v>340</v>
      </c>
      <c r="K216">
        <v>1000</v>
      </c>
      <c r="L216">
        <v>56</v>
      </c>
      <c r="M216">
        <v>40</v>
      </c>
      <c r="N216">
        <v>8.1</v>
      </c>
      <c r="O216">
        <v>340</v>
      </c>
      <c r="P216">
        <v>200</v>
      </c>
      <c r="Q216">
        <v>68</v>
      </c>
      <c r="R216">
        <v>16</v>
      </c>
      <c r="S216">
        <v>3800</v>
      </c>
      <c r="T216">
        <v>10700</v>
      </c>
      <c r="U216">
        <v>234.2105263</v>
      </c>
      <c r="V216">
        <v>157.8947368</v>
      </c>
      <c r="W216">
        <v>0.83606481499999996</v>
      </c>
      <c r="X216">
        <v>19.3</v>
      </c>
      <c r="AB216">
        <v>215</v>
      </c>
      <c r="AC216">
        <v>1.18346254147301</v>
      </c>
      <c r="AD216">
        <v>0.30468808744731701</v>
      </c>
      <c r="AE216">
        <v>16.0683902304288</v>
      </c>
      <c r="AF216">
        <v>0.64222260376136098</v>
      </c>
      <c r="AG216">
        <v>37844.046670000003</v>
      </c>
      <c r="AH216">
        <v>0.78242161200000004</v>
      </c>
      <c r="AI216">
        <v>330</v>
      </c>
      <c r="AJ216">
        <v>7.6</v>
      </c>
      <c r="AK216">
        <v>280</v>
      </c>
      <c r="AL216">
        <v>590</v>
      </c>
      <c r="AM216">
        <v>49</v>
      </c>
      <c r="AN216">
        <v>34</v>
      </c>
      <c r="AO216">
        <v>6.8</v>
      </c>
      <c r="AP216">
        <v>220</v>
      </c>
      <c r="AQ216">
        <v>160</v>
      </c>
      <c r="AR216">
        <v>35</v>
      </c>
      <c r="AS216">
        <v>15</v>
      </c>
      <c r="AT216">
        <v>3800</v>
      </c>
      <c r="AU216">
        <v>11300</v>
      </c>
      <c r="AV216">
        <v>202.63157889999999</v>
      </c>
      <c r="AW216">
        <v>122.8070175</v>
      </c>
      <c r="AX216">
        <v>0.27854166699999999</v>
      </c>
      <c r="AY216">
        <v>13</v>
      </c>
    </row>
    <row r="217" spans="1:51" x14ac:dyDescent="0.4">
      <c r="A217">
        <v>216</v>
      </c>
      <c r="B217">
        <v>1.1284376646593499</v>
      </c>
      <c r="C217">
        <v>0.26174127105270201</v>
      </c>
      <c r="D217">
        <v>14.293947992588601</v>
      </c>
      <c r="E217">
        <v>0.62190796517317104</v>
      </c>
      <c r="F217">
        <v>24589.33</v>
      </c>
      <c r="G217">
        <v>0.62430608700000001</v>
      </c>
      <c r="H217">
        <v>470</v>
      </c>
      <c r="I217">
        <v>7.7</v>
      </c>
      <c r="J217">
        <v>340</v>
      </c>
      <c r="K217">
        <v>1000</v>
      </c>
      <c r="L217">
        <v>56</v>
      </c>
      <c r="M217">
        <v>40</v>
      </c>
      <c r="N217">
        <v>8.1</v>
      </c>
      <c r="O217">
        <v>340</v>
      </c>
      <c r="P217">
        <v>200</v>
      </c>
      <c r="Q217">
        <v>68</v>
      </c>
      <c r="R217">
        <v>16</v>
      </c>
      <c r="S217">
        <v>3900</v>
      </c>
      <c r="T217">
        <v>10000</v>
      </c>
      <c r="U217">
        <v>228.20512819999999</v>
      </c>
      <c r="V217">
        <v>153.8461538</v>
      </c>
      <c r="W217">
        <v>0.89518518499999999</v>
      </c>
      <c r="X217">
        <v>19.2</v>
      </c>
      <c r="AB217">
        <v>216</v>
      </c>
      <c r="AC217">
        <v>1.1284376646593499</v>
      </c>
      <c r="AD217">
        <v>0.26174127105270201</v>
      </c>
      <c r="AE217">
        <v>14.293947992588601</v>
      </c>
      <c r="AF217">
        <v>0.62190796517317104</v>
      </c>
      <c r="AG217">
        <v>24589.33</v>
      </c>
      <c r="AH217">
        <v>0.62430608700000001</v>
      </c>
      <c r="AI217">
        <v>470</v>
      </c>
      <c r="AJ217">
        <v>7.7</v>
      </c>
      <c r="AK217">
        <v>340</v>
      </c>
      <c r="AL217">
        <v>1000</v>
      </c>
      <c r="AM217">
        <v>56</v>
      </c>
      <c r="AN217">
        <v>40</v>
      </c>
      <c r="AO217">
        <v>8.1</v>
      </c>
      <c r="AP217">
        <v>340</v>
      </c>
      <c r="AQ217">
        <v>200</v>
      </c>
      <c r="AR217">
        <v>68</v>
      </c>
      <c r="AS217">
        <v>16</v>
      </c>
      <c r="AT217">
        <v>3900</v>
      </c>
      <c r="AU217">
        <v>10000</v>
      </c>
      <c r="AV217">
        <v>228.20512819999999</v>
      </c>
      <c r="AW217">
        <v>153.8461538</v>
      </c>
      <c r="AX217">
        <v>0.89518518499999999</v>
      </c>
      <c r="AY217">
        <v>19.2</v>
      </c>
    </row>
    <row r="218" spans="1:51" x14ac:dyDescent="0.4">
      <c r="A218">
        <v>217</v>
      </c>
      <c r="B218">
        <v>1.0151058705359599</v>
      </c>
      <c r="C218">
        <v>0.29213235079144501</v>
      </c>
      <c r="D218">
        <v>13.656909194146101</v>
      </c>
      <c r="E218">
        <v>0.575986521549127</v>
      </c>
      <c r="F218">
        <v>25383.200000000001</v>
      </c>
      <c r="G218">
        <v>0.62430608700000001</v>
      </c>
      <c r="H218">
        <v>470</v>
      </c>
      <c r="I218">
        <v>7.7</v>
      </c>
      <c r="J218">
        <v>340</v>
      </c>
      <c r="K218">
        <v>1000</v>
      </c>
      <c r="L218">
        <v>56</v>
      </c>
      <c r="M218">
        <v>40</v>
      </c>
      <c r="N218">
        <v>8.1</v>
      </c>
      <c r="O218">
        <v>340</v>
      </c>
      <c r="P218">
        <v>200</v>
      </c>
      <c r="Q218">
        <v>68</v>
      </c>
      <c r="R218">
        <v>16</v>
      </c>
      <c r="S218">
        <v>3900</v>
      </c>
      <c r="T218">
        <v>10000</v>
      </c>
      <c r="U218">
        <v>228.20512819999999</v>
      </c>
      <c r="V218">
        <v>153.8461538</v>
      </c>
      <c r="W218">
        <v>1.1044675930000001</v>
      </c>
      <c r="X218">
        <v>19.2</v>
      </c>
      <c r="AB218">
        <v>217</v>
      </c>
      <c r="AC218">
        <v>1.0151058705359599</v>
      </c>
      <c r="AD218">
        <v>0.29213235079144501</v>
      </c>
      <c r="AE218">
        <v>13.656909194146101</v>
      </c>
      <c r="AF218">
        <v>0.575986521549127</v>
      </c>
      <c r="AY218">
        <v>19.2</v>
      </c>
    </row>
    <row r="219" spans="1:51" x14ac:dyDescent="0.4">
      <c r="A219">
        <v>218</v>
      </c>
      <c r="B219">
        <v>0.921909372695076</v>
      </c>
      <c r="C219">
        <v>0.33363170694517302</v>
      </c>
      <c r="D219">
        <v>13.043590257509001</v>
      </c>
      <c r="E219">
        <v>0.56698275777338603</v>
      </c>
      <c r="F219">
        <v>26947.18</v>
      </c>
      <c r="G219">
        <v>0.62430608700000001</v>
      </c>
      <c r="H219">
        <v>470</v>
      </c>
      <c r="I219">
        <v>7.7</v>
      </c>
      <c r="J219">
        <v>340</v>
      </c>
      <c r="K219">
        <v>1000</v>
      </c>
      <c r="L219">
        <v>56</v>
      </c>
      <c r="M219">
        <v>40</v>
      </c>
      <c r="N219">
        <v>8.1</v>
      </c>
      <c r="O219">
        <v>340</v>
      </c>
      <c r="P219">
        <v>200</v>
      </c>
      <c r="Q219">
        <v>68</v>
      </c>
      <c r="R219">
        <v>16</v>
      </c>
      <c r="S219">
        <v>3900</v>
      </c>
      <c r="T219">
        <v>10000</v>
      </c>
      <c r="U219">
        <v>228.20512819999999</v>
      </c>
      <c r="V219">
        <v>153.8461538</v>
      </c>
      <c r="W219">
        <v>1.0205324069999999</v>
      </c>
      <c r="X219">
        <v>19.2</v>
      </c>
      <c r="AB219">
        <v>218</v>
      </c>
      <c r="AC219">
        <v>0.921909372695076</v>
      </c>
      <c r="AD219">
        <v>0.33363170694517302</v>
      </c>
      <c r="AE219">
        <v>13.043590257509001</v>
      </c>
      <c r="AF219">
        <v>0.56698275777338603</v>
      </c>
      <c r="AY219">
        <v>19.2</v>
      </c>
    </row>
    <row r="220" spans="1:51" x14ac:dyDescent="0.4">
      <c r="A220">
        <v>219</v>
      </c>
      <c r="B220">
        <v>0.89748764873105102</v>
      </c>
      <c r="C220">
        <v>0.28999244759436898</v>
      </c>
      <c r="D220">
        <v>13.3572692693922</v>
      </c>
      <c r="E220">
        <v>0.51169598035152497</v>
      </c>
      <c r="F220">
        <v>37682.86</v>
      </c>
      <c r="G220">
        <v>0.78576838400000004</v>
      </c>
      <c r="H220">
        <v>470</v>
      </c>
      <c r="I220">
        <v>7.7</v>
      </c>
      <c r="J220">
        <v>340</v>
      </c>
      <c r="K220">
        <v>1000</v>
      </c>
      <c r="L220">
        <v>56</v>
      </c>
      <c r="M220">
        <v>40</v>
      </c>
      <c r="N220">
        <v>8.1</v>
      </c>
      <c r="O220">
        <v>340</v>
      </c>
      <c r="P220">
        <v>200</v>
      </c>
      <c r="Q220">
        <v>68</v>
      </c>
      <c r="R220">
        <v>16</v>
      </c>
      <c r="S220">
        <v>3900</v>
      </c>
      <c r="T220">
        <v>10000</v>
      </c>
      <c r="U220">
        <v>228.20512819999999</v>
      </c>
      <c r="V220">
        <v>153.8461538</v>
      </c>
      <c r="W220">
        <v>0.86662037000000003</v>
      </c>
      <c r="X220">
        <v>19.2</v>
      </c>
      <c r="AB220">
        <v>219</v>
      </c>
      <c r="AC220">
        <v>0.89748764873105102</v>
      </c>
      <c r="AD220">
        <v>0.28999244759436898</v>
      </c>
      <c r="AE220">
        <v>13.3572692693922</v>
      </c>
      <c r="AF220">
        <v>0.51169598035152497</v>
      </c>
      <c r="AY220">
        <v>19.2</v>
      </c>
    </row>
    <row r="221" spans="1:51" x14ac:dyDescent="0.4">
      <c r="A221">
        <v>220</v>
      </c>
      <c r="B221">
        <v>0.87087744578592097</v>
      </c>
      <c r="C221">
        <v>0.28530176625629999</v>
      </c>
      <c r="D221">
        <v>13.551666255475601</v>
      </c>
      <c r="E221">
        <v>0.50047404745527502</v>
      </c>
      <c r="F221">
        <v>99636.733330000003</v>
      </c>
      <c r="G221">
        <v>0.29717955400000001</v>
      </c>
      <c r="H221">
        <v>470</v>
      </c>
      <c r="I221">
        <v>7.7</v>
      </c>
      <c r="J221">
        <v>340</v>
      </c>
      <c r="K221">
        <v>1000</v>
      </c>
      <c r="L221">
        <v>56</v>
      </c>
      <c r="M221">
        <v>40</v>
      </c>
      <c r="N221">
        <v>8.1</v>
      </c>
      <c r="O221">
        <v>340</v>
      </c>
      <c r="P221">
        <v>200</v>
      </c>
      <c r="Q221">
        <v>68</v>
      </c>
      <c r="R221">
        <v>16</v>
      </c>
      <c r="S221">
        <v>3900</v>
      </c>
      <c r="T221">
        <v>10000</v>
      </c>
      <c r="U221">
        <v>228.20512819999999</v>
      </c>
      <c r="V221">
        <v>153.8461538</v>
      </c>
      <c r="W221">
        <v>0.85988425899999998</v>
      </c>
      <c r="X221">
        <v>19.2</v>
      </c>
      <c r="AB221">
        <v>220</v>
      </c>
      <c r="AC221">
        <v>0.87087744578592097</v>
      </c>
      <c r="AD221">
        <v>0.28530176625629999</v>
      </c>
      <c r="AE221">
        <v>13.551666255475601</v>
      </c>
      <c r="AF221">
        <v>0.50047404745527502</v>
      </c>
      <c r="AY221">
        <v>19.2</v>
      </c>
    </row>
    <row r="222" spans="1:51" x14ac:dyDescent="0.4">
      <c r="A222">
        <v>221</v>
      </c>
      <c r="B222">
        <v>0.972964357055905</v>
      </c>
      <c r="C222">
        <v>0.24338231624061099</v>
      </c>
      <c r="D222">
        <v>13.6019736432253</v>
      </c>
      <c r="E222">
        <v>0.43929414845301501</v>
      </c>
      <c r="F222">
        <v>76688.176670000001</v>
      </c>
      <c r="G222">
        <v>0.38610906299999997</v>
      </c>
      <c r="H222">
        <v>190</v>
      </c>
      <c r="I222">
        <v>7.5</v>
      </c>
      <c r="J222">
        <v>99</v>
      </c>
      <c r="K222">
        <v>250</v>
      </c>
      <c r="L222">
        <v>15</v>
      </c>
      <c r="M222">
        <v>9.1999999999999993</v>
      </c>
      <c r="N222">
        <v>2.4</v>
      </c>
      <c r="O222">
        <v>150</v>
      </c>
      <c r="P222">
        <v>76</v>
      </c>
      <c r="Q222">
        <v>15</v>
      </c>
      <c r="R222">
        <v>5.8</v>
      </c>
      <c r="S222">
        <v>3900</v>
      </c>
      <c r="T222">
        <v>10000</v>
      </c>
      <c r="U222">
        <v>228.20512819999999</v>
      </c>
      <c r="V222">
        <v>153.8461538</v>
      </c>
      <c r="W222">
        <v>0.74256944400000002</v>
      </c>
      <c r="X222">
        <v>19.2</v>
      </c>
      <c r="AB222">
        <v>221</v>
      </c>
      <c r="AC222">
        <v>0.972964357055905</v>
      </c>
      <c r="AD222">
        <v>0.24338231624061099</v>
      </c>
      <c r="AE222">
        <v>13.6019736432253</v>
      </c>
      <c r="AF222">
        <v>0.43929414845301501</v>
      </c>
      <c r="AY222">
        <v>19.2</v>
      </c>
    </row>
    <row r="223" spans="1:51" x14ac:dyDescent="0.4">
      <c r="A223">
        <v>222</v>
      </c>
      <c r="B223">
        <v>0.82565359167478602</v>
      </c>
      <c r="C223">
        <v>0.225071099193595</v>
      </c>
      <c r="D223">
        <v>13.6771958997296</v>
      </c>
      <c r="E223">
        <v>0.35084080460378703</v>
      </c>
      <c r="F223">
        <v>31228.063330000001</v>
      </c>
      <c r="G223">
        <v>0.94818560100000004</v>
      </c>
      <c r="H223">
        <v>450</v>
      </c>
      <c r="I223">
        <v>7.8</v>
      </c>
      <c r="J223">
        <v>280</v>
      </c>
      <c r="K223">
        <v>910</v>
      </c>
      <c r="L223">
        <v>65</v>
      </c>
      <c r="M223">
        <v>45</v>
      </c>
      <c r="N223">
        <v>12</v>
      </c>
      <c r="O223">
        <v>400</v>
      </c>
      <c r="P223">
        <v>240</v>
      </c>
      <c r="Q223">
        <v>91</v>
      </c>
      <c r="R223">
        <v>20</v>
      </c>
      <c r="S223">
        <v>3500</v>
      </c>
      <c r="T223">
        <v>9600</v>
      </c>
      <c r="U223">
        <v>22.85714286</v>
      </c>
      <c r="V223">
        <v>138.09523809999999</v>
      </c>
      <c r="W223">
        <v>0.92881944400000005</v>
      </c>
      <c r="X223">
        <v>17.8</v>
      </c>
      <c r="AB223">
        <v>222</v>
      </c>
      <c r="AC223">
        <v>0.82565359167478602</v>
      </c>
      <c r="AD223">
        <v>0.225071099193595</v>
      </c>
      <c r="AE223">
        <v>13.6771958997296</v>
      </c>
      <c r="AF223">
        <v>0.35084080460378703</v>
      </c>
      <c r="AY223">
        <v>17.8</v>
      </c>
    </row>
    <row r="224" spans="1:51" x14ac:dyDescent="0.4">
      <c r="A224">
        <v>223</v>
      </c>
      <c r="B224">
        <v>0.84838959552838999</v>
      </c>
      <c r="C224">
        <v>0.24111047123354301</v>
      </c>
      <c r="D224">
        <v>14.6351301612186</v>
      </c>
      <c r="E224">
        <v>0.39151360495965998</v>
      </c>
      <c r="F224">
        <v>30009.06667</v>
      </c>
      <c r="G224">
        <v>0.98670179700000005</v>
      </c>
      <c r="H224">
        <v>450</v>
      </c>
      <c r="I224">
        <v>7.8</v>
      </c>
      <c r="J224">
        <v>280</v>
      </c>
      <c r="K224">
        <v>910</v>
      </c>
      <c r="L224">
        <v>65</v>
      </c>
      <c r="M224">
        <v>45</v>
      </c>
      <c r="N224">
        <v>12</v>
      </c>
      <c r="O224">
        <v>400</v>
      </c>
      <c r="P224">
        <v>240</v>
      </c>
      <c r="Q224">
        <v>91</v>
      </c>
      <c r="R224">
        <v>20</v>
      </c>
      <c r="S224">
        <v>4400</v>
      </c>
      <c r="T224">
        <v>11600</v>
      </c>
      <c r="U224">
        <v>218.18181820000001</v>
      </c>
      <c r="V224">
        <v>147.72727269999999</v>
      </c>
      <c r="W224">
        <v>1.4300925929999999</v>
      </c>
      <c r="X224">
        <v>18.2</v>
      </c>
      <c r="AB224">
        <v>223</v>
      </c>
      <c r="AC224">
        <v>0.84838959552838999</v>
      </c>
      <c r="AD224">
        <v>0.24111047123354301</v>
      </c>
      <c r="AE224">
        <v>14.6351301612186</v>
      </c>
      <c r="AF224">
        <v>0.39151360495965998</v>
      </c>
      <c r="AY224">
        <v>18.2</v>
      </c>
    </row>
    <row r="225" spans="1:51" x14ac:dyDescent="0.4">
      <c r="A225">
        <v>224</v>
      </c>
      <c r="B225">
        <v>0.96250027011093398</v>
      </c>
      <c r="C225">
        <v>0.33801527235218498</v>
      </c>
      <c r="D225">
        <v>15.889871565598</v>
      </c>
      <c r="E225">
        <v>0.45296701361123498</v>
      </c>
      <c r="F225">
        <v>79521.943329999995</v>
      </c>
      <c r="G225">
        <v>0.37235005500000001</v>
      </c>
      <c r="H225">
        <v>430</v>
      </c>
      <c r="I225">
        <v>7.9</v>
      </c>
      <c r="J225">
        <v>320</v>
      </c>
      <c r="K225">
        <v>860</v>
      </c>
      <c r="L225">
        <v>64</v>
      </c>
      <c r="M225">
        <v>48</v>
      </c>
      <c r="N225">
        <v>12</v>
      </c>
      <c r="O225">
        <v>340</v>
      </c>
      <c r="P225">
        <v>210</v>
      </c>
      <c r="Q225">
        <v>44</v>
      </c>
      <c r="R225">
        <v>16</v>
      </c>
      <c r="S225">
        <v>4300</v>
      </c>
      <c r="T225">
        <v>11500</v>
      </c>
      <c r="U225">
        <v>216.2790698</v>
      </c>
      <c r="V225">
        <v>145.34883719999999</v>
      </c>
      <c r="W225">
        <v>1.153541667</v>
      </c>
      <c r="X225">
        <v>19</v>
      </c>
      <c r="AB225">
        <v>224</v>
      </c>
      <c r="AC225">
        <v>0.96250027011093398</v>
      </c>
      <c r="AD225">
        <v>0.33801527235218498</v>
      </c>
      <c r="AE225">
        <v>15.889871565598</v>
      </c>
      <c r="AF225">
        <v>0.45296701361123498</v>
      </c>
      <c r="AY225">
        <v>19</v>
      </c>
    </row>
    <row r="226" spans="1:51" x14ac:dyDescent="0.4">
      <c r="A226">
        <v>225</v>
      </c>
      <c r="B226">
        <v>1.10390905715403</v>
      </c>
      <c r="C226">
        <v>0.45769794473026298</v>
      </c>
      <c r="D226">
        <v>16.477275117092301</v>
      </c>
      <c r="E226">
        <v>0.43093701182509903</v>
      </c>
      <c r="F226">
        <v>44541.01</v>
      </c>
      <c r="G226">
        <v>0.66478061499999996</v>
      </c>
      <c r="H226">
        <v>430</v>
      </c>
      <c r="I226">
        <v>7.9</v>
      </c>
      <c r="J226">
        <v>320</v>
      </c>
      <c r="K226">
        <v>860</v>
      </c>
      <c r="L226">
        <v>64</v>
      </c>
      <c r="M226">
        <v>48</v>
      </c>
      <c r="N226">
        <v>12</v>
      </c>
      <c r="O226">
        <v>340</v>
      </c>
      <c r="P226">
        <v>210</v>
      </c>
      <c r="Q226">
        <v>44</v>
      </c>
      <c r="R226">
        <v>16</v>
      </c>
      <c r="S226">
        <v>4500</v>
      </c>
      <c r="T226">
        <v>12000</v>
      </c>
      <c r="U226">
        <v>208.88888890000001</v>
      </c>
      <c r="V226">
        <v>161.11111109999999</v>
      </c>
      <c r="W226">
        <v>1.532337963</v>
      </c>
      <c r="X226">
        <v>17.5</v>
      </c>
      <c r="AB226">
        <v>225</v>
      </c>
      <c r="AC226">
        <v>1.10390905715403</v>
      </c>
      <c r="AD226">
        <v>0.45769794473026298</v>
      </c>
      <c r="AE226">
        <v>16.477275117092301</v>
      </c>
      <c r="AF226">
        <v>0.43093701182509903</v>
      </c>
      <c r="AY226">
        <v>17.5</v>
      </c>
    </row>
    <row r="227" spans="1:51" x14ac:dyDescent="0.4">
      <c r="A227">
        <v>226</v>
      </c>
      <c r="B227">
        <v>1.22496981742959</v>
      </c>
      <c r="C227">
        <v>0.56547405238826398</v>
      </c>
      <c r="D227">
        <v>16.915485166286601</v>
      </c>
      <c r="E227">
        <v>0.42886152211131001</v>
      </c>
      <c r="F227">
        <v>33803</v>
      </c>
      <c r="G227">
        <v>0.87595775499999995</v>
      </c>
      <c r="H227">
        <v>200</v>
      </c>
      <c r="I227">
        <v>7.8</v>
      </c>
      <c r="J227">
        <v>180</v>
      </c>
      <c r="K227">
        <v>390</v>
      </c>
      <c r="L227">
        <v>35</v>
      </c>
      <c r="M227">
        <v>24</v>
      </c>
      <c r="N227">
        <v>6.8</v>
      </c>
      <c r="O227">
        <v>230</v>
      </c>
      <c r="P227">
        <v>140</v>
      </c>
      <c r="Q227">
        <v>16</v>
      </c>
      <c r="R227">
        <v>11</v>
      </c>
      <c r="S227">
        <v>4500</v>
      </c>
      <c r="T227">
        <v>12000</v>
      </c>
      <c r="U227">
        <v>208.88888890000001</v>
      </c>
      <c r="V227">
        <v>161.11111109999999</v>
      </c>
      <c r="W227">
        <v>0.95115740699999995</v>
      </c>
      <c r="X227">
        <v>17.5</v>
      </c>
      <c r="AB227">
        <v>226</v>
      </c>
      <c r="AC227">
        <v>1.22496981742959</v>
      </c>
      <c r="AD227">
        <v>0.56547405238826398</v>
      </c>
      <c r="AE227">
        <v>16.915485166286601</v>
      </c>
      <c r="AF227">
        <v>0.42886152211131001</v>
      </c>
      <c r="AY227">
        <v>17.5</v>
      </c>
    </row>
    <row r="228" spans="1:51" x14ac:dyDescent="0.4">
      <c r="A228">
        <v>227</v>
      </c>
      <c r="B228">
        <v>1.2987447697375101</v>
      </c>
      <c r="C228">
        <v>0.59240158011466104</v>
      </c>
      <c r="D228">
        <v>17.3776510366535</v>
      </c>
      <c r="E228">
        <v>0.42761106271480398</v>
      </c>
      <c r="F228">
        <v>34878.193330000002</v>
      </c>
      <c r="G228">
        <v>0.84895452299999996</v>
      </c>
      <c r="H228">
        <v>200</v>
      </c>
      <c r="I228">
        <v>7.8</v>
      </c>
      <c r="J228">
        <v>180</v>
      </c>
      <c r="K228">
        <v>390</v>
      </c>
      <c r="L228">
        <v>35</v>
      </c>
      <c r="M228">
        <v>24</v>
      </c>
      <c r="N228">
        <v>6.8</v>
      </c>
      <c r="O228">
        <v>230</v>
      </c>
      <c r="P228">
        <v>140</v>
      </c>
      <c r="Q228">
        <v>16</v>
      </c>
      <c r="R228">
        <v>11</v>
      </c>
      <c r="S228">
        <v>4200</v>
      </c>
      <c r="T228">
        <v>11800</v>
      </c>
      <c r="U228">
        <v>223.80952379999999</v>
      </c>
      <c r="V228">
        <v>178.57142859999999</v>
      </c>
      <c r="W228">
        <v>0.75083333299999999</v>
      </c>
      <c r="X228">
        <v>17.399999999999999</v>
      </c>
      <c r="AB228">
        <v>227</v>
      </c>
      <c r="AC228">
        <v>1.2987447697375101</v>
      </c>
      <c r="AD228">
        <v>0.59240158011466104</v>
      </c>
      <c r="AE228">
        <v>17.3776510366535</v>
      </c>
      <c r="AF228">
        <v>0.42761106271480398</v>
      </c>
      <c r="AY228">
        <v>17.399999999999999</v>
      </c>
    </row>
    <row r="229" spans="1:51" x14ac:dyDescent="0.4">
      <c r="A229">
        <v>228</v>
      </c>
      <c r="B229">
        <v>1.8182676267215601</v>
      </c>
      <c r="C229">
        <v>0.863414250288703</v>
      </c>
      <c r="D229">
        <v>17.756694707024501</v>
      </c>
      <c r="E229">
        <v>0.42712950178654502</v>
      </c>
      <c r="F229">
        <v>37539.873330000002</v>
      </c>
      <c r="G229">
        <v>0.78876131900000002</v>
      </c>
      <c r="H229">
        <v>200</v>
      </c>
      <c r="I229">
        <v>7.8</v>
      </c>
      <c r="J229">
        <v>180</v>
      </c>
      <c r="K229">
        <v>390</v>
      </c>
      <c r="L229">
        <v>35</v>
      </c>
      <c r="M229">
        <v>24</v>
      </c>
      <c r="N229">
        <v>6.8</v>
      </c>
      <c r="O229">
        <v>230</v>
      </c>
      <c r="P229">
        <v>140</v>
      </c>
      <c r="Q229">
        <v>16</v>
      </c>
      <c r="R229">
        <v>11</v>
      </c>
      <c r="S229">
        <v>4200</v>
      </c>
      <c r="T229">
        <v>11800</v>
      </c>
      <c r="U229">
        <v>223.80952379999999</v>
      </c>
      <c r="V229">
        <v>178.57142859999999</v>
      </c>
      <c r="W229">
        <v>0.72557870400000002</v>
      </c>
      <c r="X229">
        <v>17.399999999999999</v>
      </c>
      <c r="AB229">
        <v>228</v>
      </c>
      <c r="AC229">
        <v>1.8182676267215601</v>
      </c>
      <c r="AD229">
        <v>0.863414250288703</v>
      </c>
      <c r="AE229">
        <v>17.756694707024501</v>
      </c>
      <c r="AF229">
        <v>0.42712950178654502</v>
      </c>
      <c r="AY229">
        <v>17.399999999999999</v>
      </c>
    </row>
    <row r="230" spans="1:51" x14ac:dyDescent="0.4">
      <c r="A230">
        <v>229</v>
      </c>
      <c r="B230">
        <v>1.4836594754624599</v>
      </c>
      <c r="C230">
        <v>0.70485808397496197</v>
      </c>
      <c r="D230">
        <v>17.960417074858299</v>
      </c>
      <c r="E230">
        <v>0.42736070747749999</v>
      </c>
      <c r="F230">
        <v>45712.3</v>
      </c>
      <c r="G230">
        <v>0.64774688700000005</v>
      </c>
      <c r="H230">
        <v>320</v>
      </c>
      <c r="I230">
        <v>7.9</v>
      </c>
      <c r="J230">
        <v>230</v>
      </c>
      <c r="K230">
        <v>510</v>
      </c>
      <c r="L230">
        <v>32</v>
      </c>
      <c r="M230">
        <v>21</v>
      </c>
      <c r="N230">
        <v>5.6</v>
      </c>
      <c r="O230">
        <v>260</v>
      </c>
      <c r="P230">
        <v>140</v>
      </c>
      <c r="Q230">
        <v>91</v>
      </c>
      <c r="R230">
        <v>11</v>
      </c>
      <c r="S230">
        <v>4700</v>
      </c>
      <c r="T230">
        <v>12500</v>
      </c>
      <c r="U230">
        <v>197.87234040000001</v>
      </c>
      <c r="V230">
        <v>127.65957450000001</v>
      </c>
      <c r="W230">
        <v>0.97710648099999997</v>
      </c>
      <c r="X230">
        <v>16.2</v>
      </c>
      <c r="AB230">
        <v>229</v>
      </c>
      <c r="AC230">
        <v>1.4836594754624599</v>
      </c>
      <c r="AD230">
        <v>0.70485808397496197</v>
      </c>
      <c r="AE230">
        <v>17.960417074858299</v>
      </c>
      <c r="AF230">
        <v>0.42736070747749999</v>
      </c>
      <c r="AY230">
        <v>16.2</v>
      </c>
    </row>
    <row r="231" spans="1:51" x14ac:dyDescent="0.4">
      <c r="A231">
        <v>230</v>
      </c>
      <c r="B231">
        <v>1.7986337007167299</v>
      </c>
      <c r="C231">
        <v>0.79894765990115901</v>
      </c>
      <c r="D231">
        <v>17.9290641610276</v>
      </c>
      <c r="E231">
        <v>0.42824854793863798</v>
      </c>
      <c r="F231">
        <v>31843.506669999999</v>
      </c>
      <c r="G231">
        <v>0.92985990200000002</v>
      </c>
      <c r="H231">
        <v>340</v>
      </c>
      <c r="I231">
        <v>8</v>
      </c>
      <c r="J231">
        <v>380</v>
      </c>
      <c r="K231">
        <v>800</v>
      </c>
      <c r="L231">
        <v>57</v>
      </c>
      <c r="M231">
        <v>42</v>
      </c>
      <c r="N231">
        <v>8.1999999999999993</v>
      </c>
      <c r="O231">
        <v>370</v>
      </c>
      <c r="P231">
        <v>220</v>
      </c>
      <c r="Q231">
        <v>94</v>
      </c>
      <c r="R231">
        <v>15</v>
      </c>
      <c r="S231">
        <v>5000</v>
      </c>
      <c r="T231">
        <v>12700</v>
      </c>
      <c r="U231">
        <v>188</v>
      </c>
      <c r="V231">
        <v>125</v>
      </c>
      <c r="W231">
        <v>0.78046296299999995</v>
      </c>
      <c r="X231">
        <v>16.2</v>
      </c>
      <c r="AB231">
        <v>230</v>
      </c>
      <c r="AC231">
        <v>1.7986337007167299</v>
      </c>
      <c r="AD231">
        <v>0.79894765990115901</v>
      </c>
      <c r="AE231">
        <v>17.9290641610276</v>
      </c>
      <c r="AF231">
        <v>0.42824854793863798</v>
      </c>
      <c r="AY231">
        <v>16.2</v>
      </c>
    </row>
    <row r="232" spans="1:51" x14ac:dyDescent="0.4">
      <c r="A232">
        <v>231</v>
      </c>
      <c r="B232">
        <v>2.01375834215649</v>
      </c>
      <c r="C232">
        <v>1.0211115153138099</v>
      </c>
      <c r="D232">
        <v>17.7597422032784</v>
      </c>
      <c r="E232">
        <v>0.42973689132092202</v>
      </c>
      <c r="F232">
        <v>32176.356670000001</v>
      </c>
      <c r="G232">
        <v>0.92024091799999996</v>
      </c>
      <c r="H232">
        <v>340</v>
      </c>
      <c r="I232">
        <v>8</v>
      </c>
      <c r="J232">
        <v>380</v>
      </c>
      <c r="K232">
        <v>800</v>
      </c>
      <c r="L232">
        <v>57</v>
      </c>
      <c r="M232">
        <v>42</v>
      </c>
      <c r="N232">
        <v>8.1999999999999993</v>
      </c>
      <c r="O232">
        <v>370</v>
      </c>
      <c r="P232">
        <v>220</v>
      </c>
      <c r="Q232">
        <v>94</v>
      </c>
      <c r="R232">
        <v>15</v>
      </c>
      <c r="S232">
        <v>5000</v>
      </c>
      <c r="T232">
        <v>12700</v>
      </c>
      <c r="U232">
        <v>188</v>
      </c>
      <c r="V232">
        <v>125</v>
      </c>
      <c r="W232">
        <v>0.53868055599999998</v>
      </c>
      <c r="X232">
        <v>16.2</v>
      </c>
      <c r="AB232">
        <v>231</v>
      </c>
      <c r="AC232">
        <v>2.01375834215649</v>
      </c>
      <c r="AD232">
        <v>1.0211115153138099</v>
      </c>
      <c r="AE232">
        <v>17.7597422032784</v>
      </c>
      <c r="AF232">
        <v>0.42973689132092202</v>
      </c>
      <c r="AY232">
        <v>16.2</v>
      </c>
    </row>
    <row r="233" spans="1:51" x14ac:dyDescent="0.4">
      <c r="A233">
        <v>232</v>
      </c>
      <c r="B233">
        <v>2.2688572931925202</v>
      </c>
      <c r="C233">
        <v>1.0511732496307</v>
      </c>
      <c r="D233">
        <v>17.445031833473902</v>
      </c>
      <c r="E233">
        <v>0.43176960577532197</v>
      </c>
      <c r="F233">
        <v>37946.593330000003</v>
      </c>
      <c r="G233">
        <v>0.78030719999999998</v>
      </c>
      <c r="H233">
        <v>340</v>
      </c>
      <c r="I233">
        <v>8</v>
      </c>
      <c r="J233">
        <v>380</v>
      </c>
      <c r="K233">
        <v>800</v>
      </c>
      <c r="L233">
        <v>57</v>
      </c>
      <c r="M233">
        <v>42</v>
      </c>
      <c r="N233">
        <v>8.1999999999999993</v>
      </c>
      <c r="O233">
        <v>370</v>
      </c>
      <c r="P233">
        <v>220</v>
      </c>
      <c r="Q233">
        <v>94</v>
      </c>
      <c r="R233">
        <v>15</v>
      </c>
      <c r="S233">
        <v>4500</v>
      </c>
      <c r="T233">
        <v>11500</v>
      </c>
      <c r="U233">
        <v>202.2222222</v>
      </c>
      <c r="V233">
        <v>122.2222222</v>
      </c>
      <c r="W233">
        <v>0.77988425900000002</v>
      </c>
      <c r="X233">
        <v>14.5</v>
      </c>
      <c r="AB233">
        <v>232</v>
      </c>
      <c r="AC233">
        <v>2.2688572931925202</v>
      </c>
      <c r="AD233">
        <v>1.0511732496307</v>
      </c>
      <c r="AE233">
        <v>17.445031833473902</v>
      </c>
      <c r="AF233">
        <v>0.43176960577532197</v>
      </c>
      <c r="AY233">
        <v>14.5</v>
      </c>
    </row>
    <row r="234" spans="1:51" x14ac:dyDescent="0.4">
      <c r="A234">
        <v>233</v>
      </c>
      <c r="B234">
        <v>2.2554987378773599</v>
      </c>
      <c r="C234">
        <v>0.93633567941561902</v>
      </c>
      <c r="D234">
        <v>17.191630580310399</v>
      </c>
      <c r="E234">
        <v>0.45478656806391399</v>
      </c>
      <c r="F234">
        <v>83527.37</v>
      </c>
      <c r="G234">
        <v>0.35449458099999998</v>
      </c>
      <c r="H234">
        <v>180</v>
      </c>
      <c r="I234">
        <v>7.9</v>
      </c>
      <c r="J234">
        <v>140</v>
      </c>
      <c r="K234">
        <v>320</v>
      </c>
      <c r="L234">
        <v>22</v>
      </c>
      <c r="M234">
        <v>14</v>
      </c>
      <c r="N234">
        <v>3.6</v>
      </c>
      <c r="O234">
        <v>140</v>
      </c>
      <c r="P234">
        <v>83</v>
      </c>
      <c r="Q234">
        <v>13</v>
      </c>
      <c r="R234">
        <v>8</v>
      </c>
      <c r="S234">
        <v>4500</v>
      </c>
      <c r="T234">
        <v>11500</v>
      </c>
      <c r="U234">
        <v>202.2222222</v>
      </c>
      <c r="V234">
        <v>122.2222222</v>
      </c>
      <c r="W234">
        <v>0.92268518499999996</v>
      </c>
      <c r="X234">
        <v>14.5</v>
      </c>
      <c r="AB234">
        <v>233</v>
      </c>
      <c r="AC234">
        <v>2.2554987378773599</v>
      </c>
      <c r="AD234">
        <v>0.93633567941561902</v>
      </c>
      <c r="AE234">
        <v>17.191630580310399</v>
      </c>
      <c r="AF234">
        <v>0.45478656806391399</v>
      </c>
      <c r="AY234">
        <v>14.5</v>
      </c>
    </row>
    <row r="235" spans="1:51" x14ac:dyDescent="0.4">
      <c r="A235">
        <v>234</v>
      </c>
      <c r="B235">
        <v>2.1766753796891498</v>
      </c>
      <c r="C235">
        <v>0.96560436888065104</v>
      </c>
      <c r="D235">
        <v>15.9732222320131</v>
      </c>
      <c r="E235">
        <v>0.45234674803913799</v>
      </c>
      <c r="F235">
        <v>38426.49667</v>
      </c>
      <c r="G235">
        <v>0.77056204900000003</v>
      </c>
      <c r="H235">
        <v>180</v>
      </c>
      <c r="I235">
        <v>7.9</v>
      </c>
      <c r="J235">
        <v>140</v>
      </c>
      <c r="K235">
        <v>320</v>
      </c>
      <c r="L235">
        <v>22</v>
      </c>
      <c r="M235">
        <v>14</v>
      </c>
      <c r="N235">
        <v>3.6</v>
      </c>
      <c r="O235">
        <v>140</v>
      </c>
      <c r="P235">
        <v>83</v>
      </c>
      <c r="Q235">
        <v>13</v>
      </c>
      <c r="R235">
        <v>8</v>
      </c>
      <c r="S235">
        <v>4500</v>
      </c>
      <c r="T235">
        <v>11100</v>
      </c>
      <c r="U235">
        <v>204.44444440000001</v>
      </c>
      <c r="V235">
        <v>127.7777778</v>
      </c>
      <c r="W235">
        <v>0.57914351900000005</v>
      </c>
      <c r="X235">
        <v>13.9</v>
      </c>
      <c r="AB235">
        <v>234</v>
      </c>
      <c r="AC235">
        <v>2.1766753796891498</v>
      </c>
      <c r="AD235">
        <v>0.96560436888065104</v>
      </c>
      <c r="AE235">
        <v>15.9732222320131</v>
      </c>
      <c r="AF235">
        <v>0.45234674803913799</v>
      </c>
      <c r="AY235">
        <v>13.9</v>
      </c>
    </row>
    <row r="236" spans="1:51" x14ac:dyDescent="0.4">
      <c r="A236">
        <v>235</v>
      </c>
      <c r="B236">
        <v>1.73113930939012</v>
      </c>
      <c r="C236">
        <v>0.89924794368280203</v>
      </c>
      <c r="D236">
        <v>13.8440977168072</v>
      </c>
      <c r="E236">
        <v>0.44244632608713202</v>
      </c>
      <c r="F236">
        <v>47319.693330000002</v>
      </c>
      <c r="G236">
        <v>0.62574370000000001</v>
      </c>
      <c r="H236">
        <v>210</v>
      </c>
      <c r="I236">
        <v>7.5</v>
      </c>
      <c r="J236">
        <v>170</v>
      </c>
      <c r="K236">
        <v>440</v>
      </c>
      <c r="L236">
        <v>25</v>
      </c>
      <c r="M236">
        <v>18</v>
      </c>
      <c r="N236">
        <v>4</v>
      </c>
      <c r="O236">
        <v>140</v>
      </c>
      <c r="P236">
        <v>99</v>
      </c>
      <c r="Q236">
        <v>27</v>
      </c>
      <c r="R236">
        <v>7</v>
      </c>
      <c r="S236">
        <v>4500</v>
      </c>
      <c r="T236">
        <v>11100</v>
      </c>
      <c r="U236">
        <v>204.44444440000001</v>
      </c>
      <c r="V236">
        <v>127.7777778</v>
      </c>
      <c r="W236">
        <v>0.54134259299999998</v>
      </c>
      <c r="X236">
        <v>13.9</v>
      </c>
      <c r="AB236">
        <v>235</v>
      </c>
      <c r="AC236">
        <v>1.73113930939012</v>
      </c>
      <c r="AD236">
        <v>0.89924794368280203</v>
      </c>
      <c r="AE236">
        <v>13.8440977168072</v>
      </c>
      <c r="AF236">
        <v>0.44244632608713202</v>
      </c>
      <c r="AY236">
        <v>13.9</v>
      </c>
    </row>
    <row r="237" spans="1:51" x14ac:dyDescent="0.4">
      <c r="A237">
        <v>236</v>
      </c>
      <c r="B237">
        <v>1.4997158301333</v>
      </c>
      <c r="C237">
        <v>0.85714303654670398</v>
      </c>
      <c r="D237">
        <v>13.0636510078547</v>
      </c>
      <c r="E237">
        <v>0.43189642109826298</v>
      </c>
      <c r="F237">
        <v>35334.239999999998</v>
      </c>
      <c r="G237">
        <v>0.83799736499999999</v>
      </c>
      <c r="H237">
        <v>210</v>
      </c>
      <c r="I237">
        <v>7.5</v>
      </c>
      <c r="J237">
        <v>170</v>
      </c>
      <c r="K237">
        <v>440</v>
      </c>
      <c r="L237">
        <v>25</v>
      </c>
      <c r="M237">
        <v>18</v>
      </c>
      <c r="N237">
        <v>4</v>
      </c>
      <c r="O237">
        <v>140</v>
      </c>
      <c r="P237">
        <v>99</v>
      </c>
      <c r="Q237">
        <v>27</v>
      </c>
      <c r="R237">
        <v>7</v>
      </c>
      <c r="S237">
        <v>2400</v>
      </c>
      <c r="T237">
        <v>12600</v>
      </c>
      <c r="U237">
        <v>170.83333329999999</v>
      </c>
      <c r="V237">
        <v>150</v>
      </c>
      <c r="W237">
        <v>0.439791667</v>
      </c>
      <c r="X237">
        <v>14</v>
      </c>
      <c r="AB237">
        <v>236</v>
      </c>
      <c r="AC237">
        <v>1.4997158301333</v>
      </c>
      <c r="AD237">
        <v>0.85714303654670398</v>
      </c>
      <c r="AE237">
        <v>13.0636510078547</v>
      </c>
      <c r="AF237">
        <v>0.43189642109826298</v>
      </c>
      <c r="AY237">
        <v>14</v>
      </c>
    </row>
    <row r="238" spans="1:51" x14ac:dyDescent="0.4">
      <c r="A238">
        <v>237</v>
      </c>
      <c r="B238">
        <v>1.5857254127749101</v>
      </c>
      <c r="C238">
        <v>0.86466193981170003</v>
      </c>
      <c r="D238">
        <v>12.6708545086345</v>
      </c>
      <c r="E238">
        <v>0.38224190621787602</v>
      </c>
      <c r="F238">
        <v>38414.893329999999</v>
      </c>
      <c r="G238">
        <v>0.77079479900000003</v>
      </c>
      <c r="H238">
        <v>290</v>
      </c>
      <c r="I238">
        <v>7.6</v>
      </c>
      <c r="J238">
        <v>230</v>
      </c>
      <c r="K238">
        <v>570</v>
      </c>
      <c r="L238">
        <v>44</v>
      </c>
      <c r="M238">
        <v>30</v>
      </c>
      <c r="N238">
        <v>7.3</v>
      </c>
      <c r="O238">
        <v>220</v>
      </c>
      <c r="P238">
        <v>150</v>
      </c>
      <c r="Q238">
        <v>31</v>
      </c>
      <c r="R238">
        <v>14</v>
      </c>
      <c r="S238">
        <v>2400</v>
      </c>
      <c r="T238">
        <v>12600</v>
      </c>
      <c r="U238">
        <v>170.83333329999999</v>
      </c>
      <c r="V238">
        <v>150</v>
      </c>
      <c r="W238">
        <v>0.60629629600000001</v>
      </c>
      <c r="X238">
        <v>14</v>
      </c>
      <c r="AB238">
        <v>237</v>
      </c>
      <c r="AC238">
        <v>1.5857254127749101</v>
      </c>
      <c r="AD238">
        <v>0.86466193981170003</v>
      </c>
      <c r="AE238">
        <v>12.6708545086345</v>
      </c>
      <c r="AF238">
        <v>0.38224190621787602</v>
      </c>
      <c r="AY238">
        <v>14</v>
      </c>
    </row>
    <row r="239" spans="1:51" x14ac:dyDescent="0.4">
      <c r="A239">
        <v>238</v>
      </c>
      <c r="B239">
        <v>1.7839268615406501</v>
      </c>
      <c r="C239">
        <v>0.94871945113652101</v>
      </c>
      <c r="D239">
        <v>13.312764733743</v>
      </c>
      <c r="E239">
        <v>0.37070708715535899</v>
      </c>
      <c r="F239">
        <v>56724.476669999996</v>
      </c>
      <c r="G239">
        <v>0.52199688300000002</v>
      </c>
      <c r="H239">
        <v>290</v>
      </c>
      <c r="I239">
        <v>7.6</v>
      </c>
      <c r="J239">
        <v>230</v>
      </c>
      <c r="K239">
        <v>570</v>
      </c>
      <c r="L239">
        <v>44</v>
      </c>
      <c r="M239">
        <v>30</v>
      </c>
      <c r="N239">
        <v>7.3</v>
      </c>
      <c r="O239">
        <v>220</v>
      </c>
      <c r="P239">
        <v>150</v>
      </c>
      <c r="Q239">
        <v>31</v>
      </c>
      <c r="R239">
        <v>14</v>
      </c>
      <c r="S239">
        <v>3600</v>
      </c>
      <c r="T239">
        <v>11100</v>
      </c>
      <c r="U239">
        <v>205.55555559999999</v>
      </c>
      <c r="V239">
        <v>122.2222222</v>
      </c>
      <c r="W239">
        <v>0.75333333300000005</v>
      </c>
      <c r="X239">
        <v>12.6</v>
      </c>
      <c r="AB239">
        <v>238</v>
      </c>
      <c r="AC239">
        <v>1.7839268615406501</v>
      </c>
      <c r="AD239">
        <v>0.94871945113652101</v>
      </c>
      <c r="AE239">
        <v>13.312764733743</v>
      </c>
      <c r="AF239">
        <v>0.37070708715535899</v>
      </c>
      <c r="AY239">
        <v>12.6</v>
      </c>
    </row>
    <row r="240" spans="1:51" x14ac:dyDescent="0.4">
      <c r="A240">
        <v>239</v>
      </c>
      <c r="B240">
        <v>2.0661618096361001</v>
      </c>
      <c r="C240">
        <v>1.17720880836782</v>
      </c>
      <c r="D240">
        <v>13.962186187022899</v>
      </c>
      <c r="E240">
        <v>0.38473633449307298</v>
      </c>
      <c r="F240">
        <v>52155.18</v>
      </c>
      <c r="G240">
        <v>0.56772884300000004</v>
      </c>
      <c r="H240">
        <v>200</v>
      </c>
      <c r="I240">
        <v>7.5</v>
      </c>
      <c r="J240">
        <v>120</v>
      </c>
      <c r="K240">
        <v>540</v>
      </c>
      <c r="L240">
        <v>23</v>
      </c>
      <c r="M240">
        <v>17</v>
      </c>
      <c r="N240">
        <v>3.4</v>
      </c>
      <c r="O240">
        <v>170</v>
      </c>
      <c r="P240">
        <v>110</v>
      </c>
      <c r="Q240">
        <v>32</v>
      </c>
      <c r="R240">
        <v>6</v>
      </c>
      <c r="S240">
        <v>3900</v>
      </c>
      <c r="T240">
        <v>11300</v>
      </c>
      <c r="U240">
        <v>220.5128205</v>
      </c>
      <c r="V240">
        <v>133.33333329999999</v>
      </c>
      <c r="W240">
        <v>0.58159722199999997</v>
      </c>
      <c r="X240">
        <v>11.6</v>
      </c>
      <c r="AB240">
        <v>239</v>
      </c>
      <c r="AC240">
        <v>2.0661618096361001</v>
      </c>
      <c r="AD240">
        <v>1.17720880836782</v>
      </c>
      <c r="AE240">
        <v>13.962186187022899</v>
      </c>
      <c r="AF240">
        <v>0.38473633449307298</v>
      </c>
      <c r="AY240">
        <v>11.6</v>
      </c>
    </row>
    <row r="241" spans="1:51" x14ac:dyDescent="0.4">
      <c r="A241">
        <v>240</v>
      </c>
      <c r="B241">
        <v>2.0089528096049198</v>
      </c>
      <c r="C241">
        <v>1.22802594565027</v>
      </c>
      <c r="D241">
        <v>15.2334120770008</v>
      </c>
      <c r="E241">
        <v>0.39738283674199099</v>
      </c>
      <c r="F241">
        <v>41618.17</v>
      </c>
      <c r="G241">
        <v>0.71146809200000005</v>
      </c>
      <c r="H241">
        <v>200</v>
      </c>
      <c r="I241">
        <v>7.5</v>
      </c>
      <c r="J241">
        <v>120</v>
      </c>
      <c r="K241">
        <v>540</v>
      </c>
      <c r="L241">
        <v>23</v>
      </c>
      <c r="M241">
        <v>17</v>
      </c>
      <c r="N241">
        <v>3.4</v>
      </c>
      <c r="O241">
        <v>170</v>
      </c>
      <c r="P241">
        <v>110</v>
      </c>
      <c r="Q241">
        <v>32</v>
      </c>
      <c r="R241">
        <v>6</v>
      </c>
      <c r="S241">
        <v>3900</v>
      </c>
      <c r="T241">
        <v>11300</v>
      </c>
      <c r="U241">
        <v>220.5128205</v>
      </c>
      <c r="V241">
        <v>133.33333329999999</v>
      </c>
      <c r="W241">
        <v>0.55120370399999996</v>
      </c>
      <c r="X241">
        <v>11.6</v>
      </c>
      <c r="AB241">
        <v>240</v>
      </c>
      <c r="AC241">
        <v>2.0089528096049198</v>
      </c>
      <c r="AD241">
        <v>1.22802594565027</v>
      </c>
      <c r="AE241">
        <v>15.2334120770008</v>
      </c>
      <c r="AF241">
        <v>0.39738283674199099</v>
      </c>
      <c r="AY241">
        <v>11.6</v>
      </c>
    </row>
    <row r="242" spans="1:51" x14ac:dyDescent="0.4">
      <c r="A242">
        <v>241</v>
      </c>
      <c r="B242">
        <v>2.1986612930758298</v>
      </c>
      <c r="C242">
        <v>1.19515278863441</v>
      </c>
      <c r="D242">
        <v>16.9887746819734</v>
      </c>
      <c r="E242">
        <v>0.37110470398060202</v>
      </c>
      <c r="F242">
        <v>38621.506670000002</v>
      </c>
      <c r="G242">
        <v>0.76667128100000004</v>
      </c>
      <c r="H242">
        <v>200</v>
      </c>
      <c r="I242">
        <v>7.5</v>
      </c>
      <c r="J242">
        <v>120</v>
      </c>
      <c r="K242">
        <v>540</v>
      </c>
      <c r="L242">
        <v>23</v>
      </c>
      <c r="M242">
        <v>17</v>
      </c>
      <c r="N242">
        <v>3.4</v>
      </c>
      <c r="O242">
        <v>170</v>
      </c>
      <c r="P242">
        <v>110</v>
      </c>
      <c r="Q242">
        <v>32</v>
      </c>
      <c r="R242">
        <v>6</v>
      </c>
      <c r="S242">
        <v>3900</v>
      </c>
      <c r="T242">
        <v>11300</v>
      </c>
      <c r="U242">
        <v>220.5128205</v>
      </c>
      <c r="V242">
        <v>133.33333329999999</v>
      </c>
      <c r="W242">
        <v>0.45738425900000002</v>
      </c>
      <c r="X242">
        <v>11.6</v>
      </c>
      <c r="AB242">
        <v>241</v>
      </c>
      <c r="AC242">
        <v>2.1986612930758298</v>
      </c>
      <c r="AD242">
        <v>1.19515278863441</v>
      </c>
      <c r="AE242">
        <v>16.9887746819734</v>
      </c>
      <c r="AF242">
        <v>0.37110470398060202</v>
      </c>
      <c r="AY242">
        <v>11.6</v>
      </c>
    </row>
    <row r="243" spans="1:51" x14ac:dyDescent="0.4">
      <c r="A243">
        <v>242</v>
      </c>
      <c r="B243">
        <v>2.1634189972645701</v>
      </c>
      <c r="C243">
        <v>1.03643642720687</v>
      </c>
      <c r="D243">
        <v>17.484710780069499</v>
      </c>
      <c r="E243">
        <v>0.32814800604768501</v>
      </c>
      <c r="F243">
        <v>41401.736669999998</v>
      </c>
      <c r="G243">
        <v>0.71518738999999998</v>
      </c>
      <c r="H243">
        <v>200</v>
      </c>
      <c r="I243">
        <v>7.5</v>
      </c>
      <c r="J243">
        <v>120</v>
      </c>
      <c r="K243">
        <v>540</v>
      </c>
      <c r="L243">
        <v>23</v>
      </c>
      <c r="M243">
        <v>17</v>
      </c>
      <c r="N243">
        <v>3.4</v>
      </c>
      <c r="O243">
        <v>170</v>
      </c>
      <c r="P243">
        <v>110</v>
      </c>
      <c r="Q243">
        <v>32</v>
      </c>
      <c r="R243">
        <v>6</v>
      </c>
      <c r="S243">
        <v>4200</v>
      </c>
      <c r="T243">
        <v>10900</v>
      </c>
      <c r="U243">
        <v>209.5238095</v>
      </c>
      <c r="V243">
        <v>123.80952379999999</v>
      </c>
      <c r="W243">
        <v>0.25379629599999998</v>
      </c>
      <c r="X243">
        <v>12.3</v>
      </c>
      <c r="AB243">
        <v>242</v>
      </c>
      <c r="AC243">
        <v>2.1634189972645701</v>
      </c>
      <c r="AD243">
        <v>1.03643642720687</v>
      </c>
      <c r="AE243">
        <v>17.484710780069499</v>
      </c>
      <c r="AF243">
        <v>0.32814800604768501</v>
      </c>
      <c r="AY243">
        <v>12.3</v>
      </c>
    </row>
    <row r="244" spans="1:51" x14ac:dyDescent="0.4">
      <c r="A244">
        <v>243</v>
      </c>
      <c r="B244">
        <v>2.1985960143949099</v>
      </c>
      <c r="C244">
        <v>0.88758143738409401</v>
      </c>
      <c r="D244">
        <v>18.047372666194502</v>
      </c>
      <c r="E244">
        <v>0.31038459992719802</v>
      </c>
      <c r="F244">
        <v>37844.046670000003</v>
      </c>
      <c r="G244">
        <v>0.78242161200000004</v>
      </c>
      <c r="H244">
        <v>200</v>
      </c>
      <c r="I244">
        <v>7.5</v>
      </c>
      <c r="J244">
        <v>120</v>
      </c>
      <c r="K244">
        <v>540</v>
      </c>
      <c r="L244">
        <v>23</v>
      </c>
      <c r="M244">
        <v>17</v>
      </c>
      <c r="N244">
        <v>3.4</v>
      </c>
      <c r="O244">
        <v>170</v>
      </c>
      <c r="P244">
        <v>110</v>
      </c>
      <c r="Q244">
        <v>32</v>
      </c>
      <c r="R244">
        <v>6</v>
      </c>
      <c r="S244">
        <v>4200</v>
      </c>
      <c r="T244">
        <v>10900</v>
      </c>
      <c r="U244">
        <v>209.5238095</v>
      </c>
      <c r="V244">
        <v>123.80952379999999</v>
      </c>
      <c r="W244">
        <v>0.27854166699999999</v>
      </c>
      <c r="X244">
        <v>12.3</v>
      </c>
      <c r="AB244">
        <v>243</v>
      </c>
      <c r="AC244">
        <v>2.1985960143949099</v>
      </c>
      <c r="AD244">
        <v>0.88758143738409401</v>
      </c>
      <c r="AE244">
        <v>18.047372666194502</v>
      </c>
      <c r="AF244">
        <v>0.31038459992719802</v>
      </c>
      <c r="AY244">
        <v>12.3</v>
      </c>
    </row>
    <row r="245" spans="1:51" x14ac:dyDescent="0.4">
      <c r="A245">
        <v>244</v>
      </c>
      <c r="B245">
        <v>2.1021555927782098</v>
      </c>
      <c r="C245">
        <v>0.77291926123011401</v>
      </c>
      <c r="D245">
        <v>18.341214648273201</v>
      </c>
      <c r="E245">
        <v>0.36805096249288499</v>
      </c>
      <c r="F245">
        <v>37844.046670000003</v>
      </c>
      <c r="G245">
        <v>0.78242161200000004</v>
      </c>
      <c r="H245">
        <v>200</v>
      </c>
      <c r="I245">
        <v>7.5</v>
      </c>
      <c r="J245">
        <v>120</v>
      </c>
      <c r="K245">
        <v>540</v>
      </c>
      <c r="L245">
        <v>23</v>
      </c>
      <c r="M245">
        <v>17</v>
      </c>
      <c r="N245">
        <v>3.4</v>
      </c>
      <c r="O245">
        <v>170</v>
      </c>
      <c r="P245">
        <v>110</v>
      </c>
      <c r="Q245">
        <v>32</v>
      </c>
      <c r="R245">
        <v>6</v>
      </c>
      <c r="S245">
        <v>4400</v>
      </c>
      <c r="T245">
        <v>11000</v>
      </c>
      <c r="U245">
        <v>197.72727269999999</v>
      </c>
      <c r="V245">
        <v>122.7272727</v>
      </c>
      <c r="W245">
        <v>0.27854166699999999</v>
      </c>
      <c r="X245">
        <v>11.5</v>
      </c>
      <c r="AB245">
        <v>244</v>
      </c>
      <c r="AC245">
        <v>2.1021555927782098</v>
      </c>
      <c r="AD245">
        <v>0.77291926123011401</v>
      </c>
      <c r="AE245">
        <v>18.341214648273201</v>
      </c>
      <c r="AF245">
        <v>0.36805096249288499</v>
      </c>
      <c r="AY245">
        <v>11.5</v>
      </c>
    </row>
    <row r="246" spans="1:51" x14ac:dyDescent="0.4">
      <c r="A246">
        <v>245</v>
      </c>
      <c r="B246">
        <v>1.7691067451903399</v>
      </c>
      <c r="C246">
        <v>0.63748399636307096</v>
      </c>
      <c r="D246">
        <v>18.0079390080463</v>
      </c>
      <c r="E246">
        <v>0.37141654329359602</v>
      </c>
      <c r="F246">
        <v>37844.046670000003</v>
      </c>
      <c r="G246">
        <v>0.78242161200000004</v>
      </c>
      <c r="H246">
        <v>360</v>
      </c>
      <c r="I246">
        <v>7.5</v>
      </c>
      <c r="J246">
        <v>240</v>
      </c>
      <c r="K246">
        <v>550</v>
      </c>
      <c r="L246">
        <v>29</v>
      </c>
      <c r="M246">
        <v>18</v>
      </c>
      <c r="N246">
        <v>5</v>
      </c>
      <c r="O246">
        <v>190</v>
      </c>
      <c r="P246">
        <v>110</v>
      </c>
      <c r="Q246">
        <v>54</v>
      </c>
      <c r="R246">
        <v>11</v>
      </c>
      <c r="S246">
        <v>3840</v>
      </c>
      <c r="T246">
        <v>10200</v>
      </c>
      <c r="U246">
        <v>218.75</v>
      </c>
      <c r="V246">
        <v>135.41666670000001</v>
      </c>
      <c r="W246">
        <v>0.27854166699999999</v>
      </c>
      <c r="X246">
        <v>9.8000000000000007</v>
      </c>
      <c r="AB246">
        <v>245</v>
      </c>
      <c r="AC246">
        <v>1.7691067451903399</v>
      </c>
      <c r="AD246">
        <v>0.63748399636307096</v>
      </c>
      <c r="AE246">
        <v>18.0079390080463</v>
      </c>
      <c r="AF246">
        <v>0.37141654329359602</v>
      </c>
      <c r="AY246">
        <v>9.8000000000000007</v>
      </c>
    </row>
    <row r="247" spans="1:51" x14ac:dyDescent="0.4">
      <c r="A247">
        <v>246</v>
      </c>
      <c r="B247">
        <v>1.6917266925521799</v>
      </c>
      <c r="C247">
        <v>0.46428531697826603</v>
      </c>
      <c r="D247">
        <v>17.376423636882699</v>
      </c>
      <c r="E247">
        <v>0.352159315354519</v>
      </c>
      <c r="F247">
        <v>37844.046670000003</v>
      </c>
      <c r="G247">
        <v>0.78242161200000004</v>
      </c>
      <c r="H247">
        <v>360</v>
      </c>
      <c r="I247">
        <v>7.5</v>
      </c>
      <c r="J247">
        <v>240</v>
      </c>
      <c r="K247">
        <v>550</v>
      </c>
      <c r="L247">
        <v>29</v>
      </c>
      <c r="M247">
        <v>18</v>
      </c>
      <c r="N247">
        <v>5</v>
      </c>
      <c r="O247">
        <v>190</v>
      </c>
      <c r="P247">
        <v>110</v>
      </c>
      <c r="Q247">
        <v>54</v>
      </c>
      <c r="R247">
        <v>11</v>
      </c>
      <c r="S247">
        <v>3640</v>
      </c>
      <c r="T247">
        <v>11000</v>
      </c>
      <c r="U247">
        <v>247.25274730000001</v>
      </c>
      <c r="V247">
        <v>148.35164839999999</v>
      </c>
      <c r="W247">
        <v>0.27854166699999999</v>
      </c>
      <c r="X247">
        <v>10</v>
      </c>
      <c r="AB247">
        <v>246</v>
      </c>
      <c r="AC247">
        <v>1.6917266925521799</v>
      </c>
      <c r="AD247">
        <v>0.46428531697826603</v>
      </c>
      <c r="AE247">
        <v>17.376423636882699</v>
      </c>
      <c r="AF247">
        <v>0.352159315354519</v>
      </c>
      <c r="AY247">
        <v>10</v>
      </c>
    </row>
    <row r="248" spans="1:51" x14ac:dyDescent="0.4">
      <c r="A248">
        <v>247</v>
      </c>
      <c r="B248">
        <v>1.7208736660547199</v>
      </c>
      <c r="C248">
        <v>0.53214282509045896</v>
      </c>
      <c r="D248">
        <v>19.229707266103201</v>
      </c>
      <c r="E248">
        <v>0.35144598184528397</v>
      </c>
      <c r="F248">
        <v>37844.046670000003</v>
      </c>
      <c r="G248">
        <v>0.78242161200000004</v>
      </c>
      <c r="H248">
        <v>300</v>
      </c>
      <c r="I248">
        <v>7.7</v>
      </c>
      <c r="J248">
        <v>230</v>
      </c>
      <c r="K248">
        <v>550</v>
      </c>
      <c r="L248">
        <v>42</v>
      </c>
      <c r="M248">
        <v>36</v>
      </c>
      <c r="N248">
        <v>6.2</v>
      </c>
      <c r="O248">
        <v>290</v>
      </c>
      <c r="P248">
        <v>190</v>
      </c>
      <c r="Q248">
        <v>46</v>
      </c>
      <c r="R248">
        <v>6</v>
      </c>
      <c r="S248">
        <v>3640</v>
      </c>
      <c r="T248">
        <v>11000</v>
      </c>
      <c r="U248">
        <v>247.25274730000001</v>
      </c>
      <c r="V248">
        <v>148.35164839999999</v>
      </c>
      <c r="W248">
        <v>0.27854166699999999</v>
      </c>
      <c r="X248">
        <v>10</v>
      </c>
      <c r="AB248">
        <v>247</v>
      </c>
      <c r="AC248">
        <v>1.7208736660547199</v>
      </c>
      <c r="AD248">
        <v>0.53214282509045896</v>
      </c>
      <c r="AE248">
        <v>19.229707266103201</v>
      </c>
      <c r="AF248">
        <v>0.35144598184528397</v>
      </c>
      <c r="AY248">
        <v>10</v>
      </c>
    </row>
    <row r="249" spans="1:51" x14ac:dyDescent="0.4">
      <c r="A249">
        <v>248</v>
      </c>
      <c r="B249">
        <v>2.1077218142462999</v>
      </c>
      <c r="C249">
        <v>0.61489225719238505</v>
      </c>
      <c r="D249">
        <v>21.050568049964799</v>
      </c>
      <c r="E249">
        <v>0.45319229144593898</v>
      </c>
      <c r="F249">
        <v>37844.046670000003</v>
      </c>
      <c r="G249">
        <v>0.78242161200000004</v>
      </c>
      <c r="H249">
        <v>300</v>
      </c>
      <c r="I249">
        <v>7.7</v>
      </c>
      <c r="J249">
        <v>230</v>
      </c>
      <c r="K249">
        <v>550</v>
      </c>
      <c r="L249">
        <v>42</v>
      </c>
      <c r="M249">
        <v>36</v>
      </c>
      <c r="N249">
        <v>6.2</v>
      </c>
      <c r="O249">
        <v>290</v>
      </c>
      <c r="P249">
        <v>190</v>
      </c>
      <c r="Q249">
        <v>46</v>
      </c>
      <c r="R249">
        <v>6</v>
      </c>
      <c r="S249">
        <v>4000</v>
      </c>
      <c r="T249">
        <v>10400</v>
      </c>
      <c r="U249">
        <v>222.5</v>
      </c>
      <c r="V249">
        <v>135</v>
      </c>
      <c r="W249">
        <v>0.27854166699999999</v>
      </c>
      <c r="X249">
        <v>11</v>
      </c>
      <c r="AB249">
        <v>248</v>
      </c>
      <c r="AC249">
        <v>2.1077218142462999</v>
      </c>
      <c r="AD249">
        <v>0.61489225719238505</v>
      </c>
      <c r="AE249">
        <v>21.050568049964799</v>
      </c>
      <c r="AF249">
        <v>0.45319229144593898</v>
      </c>
      <c r="AY249">
        <v>11</v>
      </c>
    </row>
    <row r="250" spans="1:51" x14ac:dyDescent="0.4">
      <c r="A250">
        <v>249</v>
      </c>
      <c r="B250">
        <v>2.0449410148577298</v>
      </c>
      <c r="C250">
        <v>0.76312859163261004</v>
      </c>
      <c r="D250">
        <v>21.623015686492302</v>
      </c>
      <c r="E250">
        <v>0.46291851223376801</v>
      </c>
      <c r="F250">
        <v>37844.046670000003</v>
      </c>
      <c r="G250">
        <v>0.78242161200000004</v>
      </c>
      <c r="H250">
        <v>300</v>
      </c>
      <c r="I250">
        <v>7.7</v>
      </c>
      <c r="J250">
        <v>230</v>
      </c>
      <c r="K250">
        <v>550</v>
      </c>
      <c r="L250">
        <v>42</v>
      </c>
      <c r="M250">
        <v>36</v>
      </c>
      <c r="N250">
        <v>6.2</v>
      </c>
      <c r="O250">
        <v>290</v>
      </c>
      <c r="P250">
        <v>190</v>
      </c>
      <c r="Q250">
        <v>46</v>
      </c>
      <c r="R250">
        <v>6</v>
      </c>
      <c r="S250">
        <v>4300</v>
      </c>
      <c r="T250">
        <v>10100</v>
      </c>
      <c r="U250">
        <v>216.2790698</v>
      </c>
      <c r="V250">
        <v>127.9069767</v>
      </c>
      <c r="W250">
        <v>0.27854166699999999</v>
      </c>
      <c r="X250">
        <v>10</v>
      </c>
      <c r="AB250">
        <v>249</v>
      </c>
      <c r="AC250">
        <v>2.0449410148577298</v>
      </c>
      <c r="AD250">
        <v>0.76312859163261004</v>
      </c>
      <c r="AE250">
        <v>21.623015686492302</v>
      </c>
      <c r="AF250">
        <v>0.46291851223376801</v>
      </c>
      <c r="AY250">
        <v>10</v>
      </c>
    </row>
    <row r="251" spans="1:51" x14ac:dyDescent="0.4">
      <c r="A251">
        <v>250</v>
      </c>
      <c r="B251">
        <v>1.9460647473622801</v>
      </c>
      <c r="C251">
        <v>0.77262294500711903</v>
      </c>
      <c r="D251">
        <v>21.134181738443701</v>
      </c>
      <c r="E251">
        <v>0.470639733582151</v>
      </c>
      <c r="F251">
        <v>37844.046670000003</v>
      </c>
      <c r="G251">
        <v>0.78242161200000004</v>
      </c>
      <c r="H251">
        <v>230</v>
      </c>
      <c r="I251">
        <v>7.7</v>
      </c>
      <c r="J251">
        <v>130</v>
      </c>
      <c r="K251">
        <v>1100</v>
      </c>
      <c r="L251">
        <v>27</v>
      </c>
      <c r="M251">
        <v>16</v>
      </c>
      <c r="N251">
        <v>3.6</v>
      </c>
      <c r="O251">
        <v>240</v>
      </c>
      <c r="P251">
        <v>130</v>
      </c>
      <c r="Q251">
        <v>21</v>
      </c>
      <c r="R251">
        <v>11</v>
      </c>
      <c r="S251">
        <v>4000</v>
      </c>
      <c r="T251">
        <v>10300</v>
      </c>
      <c r="U251">
        <v>225</v>
      </c>
      <c r="V251">
        <v>140</v>
      </c>
      <c r="W251">
        <v>0.27854166699999999</v>
      </c>
      <c r="X251">
        <v>8.6999999999999993</v>
      </c>
      <c r="AB251">
        <v>250</v>
      </c>
      <c r="AC251">
        <v>1.9460647473622801</v>
      </c>
      <c r="AD251">
        <v>0.77262294500711903</v>
      </c>
      <c r="AE251">
        <v>21.134181738443701</v>
      </c>
      <c r="AF251">
        <v>0.470639733582151</v>
      </c>
      <c r="AY251">
        <v>8.6999999999999993</v>
      </c>
    </row>
    <row r="252" spans="1:51" x14ac:dyDescent="0.4">
      <c r="A252">
        <v>251</v>
      </c>
      <c r="B252">
        <v>2.2084335008217901</v>
      </c>
      <c r="C252">
        <v>0.84030109749271498</v>
      </c>
      <c r="D252">
        <v>20.5713346817504</v>
      </c>
      <c r="E252">
        <v>0.43626039884508</v>
      </c>
      <c r="F252">
        <v>37844.046670000003</v>
      </c>
      <c r="G252">
        <v>0.78242161200000004</v>
      </c>
      <c r="H252">
        <v>160</v>
      </c>
      <c r="I252">
        <v>7.7</v>
      </c>
      <c r="J252">
        <v>190</v>
      </c>
      <c r="K252">
        <v>380</v>
      </c>
      <c r="L252">
        <v>38</v>
      </c>
      <c r="M252">
        <v>31</v>
      </c>
      <c r="N252">
        <v>5.0999999999999996</v>
      </c>
      <c r="O252">
        <v>270</v>
      </c>
      <c r="P252">
        <v>180</v>
      </c>
      <c r="Q252">
        <v>32</v>
      </c>
      <c r="R252">
        <v>7</v>
      </c>
      <c r="S252">
        <v>4100</v>
      </c>
      <c r="T252">
        <v>10800</v>
      </c>
      <c r="U252">
        <v>221.95121950000001</v>
      </c>
      <c r="V252">
        <v>141.46341459999999</v>
      </c>
      <c r="W252">
        <v>0.27854166699999999</v>
      </c>
      <c r="X252">
        <v>10.9</v>
      </c>
      <c r="AB252">
        <v>251</v>
      </c>
      <c r="AC252">
        <v>2.2084335008217901</v>
      </c>
      <c r="AD252">
        <v>0.84030109749271498</v>
      </c>
      <c r="AE252">
        <v>20.5713346817504</v>
      </c>
      <c r="AF252">
        <v>0.43626039884508</v>
      </c>
      <c r="AY252">
        <v>10.9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915DE-F286-4DB9-AFB0-85B356D37EFB}">
  <dimension ref="A1:AZ252"/>
  <sheetViews>
    <sheetView workbookViewId="0">
      <selection activeCell="U6" sqref="A1:X252"/>
    </sheetView>
  </sheetViews>
  <sheetFormatPr defaultRowHeight="13.9" x14ac:dyDescent="0.4"/>
  <sheetData>
    <row r="1" spans="1:52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AC1" s="1" t="s">
        <v>0</v>
      </c>
      <c r="AD1" s="1" t="s">
        <v>1</v>
      </c>
      <c r="AE1" s="1" t="s">
        <v>2</v>
      </c>
      <c r="AF1" s="2" t="s">
        <v>3</v>
      </c>
      <c r="AG1" s="2" t="s">
        <v>4</v>
      </c>
      <c r="AH1" t="s">
        <v>5</v>
      </c>
      <c r="AI1" t="s">
        <v>6</v>
      </c>
      <c r="AJ1" t="s">
        <v>7</v>
      </c>
      <c r="AK1" t="s">
        <v>8</v>
      </c>
      <c r="AL1" t="s">
        <v>9</v>
      </c>
      <c r="AM1" t="s">
        <v>10</v>
      </c>
      <c r="AN1" t="s">
        <v>11</v>
      </c>
      <c r="AO1" t="s">
        <v>12</v>
      </c>
      <c r="AP1" t="s">
        <v>13</v>
      </c>
      <c r="AQ1" t="s">
        <v>14</v>
      </c>
      <c r="AR1" t="s">
        <v>15</v>
      </c>
      <c r="AS1" t="s">
        <v>16</v>
      </c>
      <c r="AT1" t="s">
        <v>17</v>
      </c>
      <c r="AU1" t="s">
        <v>18</v>
      </c>
      <c r="AV1" t="s">
        <v>19</v>
      </c>
      <c r="AW1" t="s">
        <v>20</v>
      </c>
      <c r="AX1" t="s">
        <v>21</v>
      </c>
      <c r="AY1" t="s">
        <v>22</v>
      </c>
      <c r="AZ1" t="s">
        <v>23</v>
      </c>
    </row>
    <row r="2" spans="1:52" x14ac:dyDescent="0.4">
      <c r="A2">
        <v>1</v>
      </c>
      <c r="B2">
        <v>0.14624412092568601</v>
      </c>
      <c r="C2">
        <v>2.4747691800847699E-2</v>
      </c>
      <c r="D2">
        <v>5.1081695266502898</v>
      </c>
      <c r="E2">
        <v>0.33160818820792798</v>
      </c>
      <c r="F2">
        <v>70565.464829999997</v>
      </c>
      <c r="G2">
        <v>0.41961035899999999</v>
      </c>
      <c r="H2">
        <v>200</v>
      </c>
      <c r="I2">
        <v>7.7</v>
      </c>
      <c r="J2">
        <v>150</v>
      </c>
      <c r="K2">
        <v>340</v>
      </c>
      <c r="L2">
        <v>32</v>
      </c>
      <c r="M2">
        <v>20</v>
      </c>
      <c r="N2">
        <v>4.7</v>
      </c>
      <c r="O2">
        <v>200</v>
      </c>
      <c r="P2">
        <v>130</v>
      </c>
      <c r="Q2">
        <v>73</v>
      </c>
      <c r="R2">
        <v>12</v>
      </c>
      <c r="S2">
        <v>3900</v>
      </c>
      <c r="T2">
        <v>12900</v>
      </c>
      <c r="U2">
        <v>246.1538462</v>
      </c>
      <c r="V2">
        <v>179.4871795</v>
      </c>
      <c r="W2">
        <v>0.670717593</v>
      </c>
      <c r="X2">
        <v>11.2</v>
      </c>
      <c r="AC2">
        <v>1</v>
      </c>
      <c r="AD2">
        <v>0.14624412092568601</v>
      </c>
      <c r="AE2">
        <v>2.4747691800847699E-2</v>
      </c>
      <c r="AF2">
        <v>5.1081695266502898</v>
      </c>
      <c r="AG2">
        <v>0.33160818820792798</v>
      </c>
      <c r="AH2">
        <v>44487.69</v>
      </c>
      <c r="AI2">
        <v>0.66557737699999997</v>
      </c>
      <c r="AJ2">
        <v>270</v>
      </c>
      <c r="AK2">
        <v>7.7</v>
      </c>
      <c r="AL2">
        <v>210</v>
      </c>
      <c r="AM2">
        <v>500</v>
      </c>
      <c r="AN2">
        <v>44</v>
      </c>
      <c r="AO2">
        <v>30</v>
      </c>
      <c r="AP2">
        <v>8.1</v>
      </c>
      <c r="AQ2">
        <v>190</v>
      </c>
      <c r="AR2">
        <v>150</v>
      </c>
      <c r="AS2">
        <v>45</v>
      </c>
      <c r="AT2">
        <v>14</v>
      </c>
      <c r="AU2">
        <v>5000</v>
      </c>
      <c r="AV2">
        <v>12300</v>
      </c>
      <c r="AW2">
        <v>198</v>
      </c>
      <c r="AX2">
        <v>180</v>
      </c>
      <c r="AY2">
        <v>0.61467592599999998</v>
      </c>
      <c r="AZ2">
        <v>11.2</v>
      </c>
    </row>
    <row r="3" spans="1:52" x14ac:dyDescent="0.4">
      <c r="A3">
        <v>2</v>
      </c>
      <c r="B3">
        <v>0.27738174702584201</v>
      </c>
      <c r="C3">
        <v>4.6481709878797003E-2</v>
      </c>
      <c r="D3">
        <v>5.2505973739427603</v>
      </c>
      <c r="E3">
        <v>0.333764191424959</v>
      </c>
      <c r="F3">
        <v>65701.98</v>
      </c>
      <c r="G3">
        <v>0.45067135000000003</v>
      </c>
      <c r="H3">
        <v>200</v>
      </c>
      <c r="I3">
        <v>7.7</v>
      </c>
      <c r="J3">
        <v>150</v>
      </c>
      <c r="K3">
        <v>340</v>
      </c>
      <c r="L3">
        <v>32</v>
      </c>
      <c r="M3">
        <v>20</v>
      </c>
      <c r="N3">
        <v>4.7</v>
      </c>
      <c r="O3">
        <v>200</v>
      </c>
      <c r="P3">
        <v>130</v>
      </c>
      <c r="Q3">
        <v>73</v>
      </c>
      <c r="R3">
        <v>12</v>
      </c>
      <c r="S3">
        <v>3900</v>
      </c>
      <c r="T3">
        <v>12900</v>
      </c>
      <c r="U3">
        <v>246.1538462</v>
      </c>
      <c r="V3">
        <v>179.4871795</v>
      </c>
      <c r="W3">
        <v>0.74412036999999998</v>
      </c>
      <c r="X3">
        <v>11.2</v>
      </c>
      <c r="AC3">
        <v>2</v>
      </c>
      <c r="AD3">
        <v>0.27738174702584201</v>
      </c>
      <c r="AE3">
        <v>4.6481709878797003E-2</v>
      </c>
      <c r="AF3">
        <v>5.2505973739427603</v>
      </c>
      <c r="AG3">
        <v>0.333764191424959</v>
      </c>
      <c r="AH3">
        <v>52599.08</v>
      </c>
      <c r="AI3">
        <v>0.56293760299999995</v>
      </c>
      <c r="AJ3">
        <v>440</v>
      </c>
      <c r="AK3">
        <v>7.8</v>
      </c>
      <c r="AL3">
        <v>400</v>
      </c>
      <c r="AM3">
        <v>630</v>
      </c>
      <c r="AN3">
        <v>52</v>
      </c>
      <c r="AO3">
        <v>33</v>
      </c>
      <c r="AP3">
        <v>9.4</v>
      </c>
      <c r="AQ3">
        <v>190</v>
      </c>
      <c r="AR3">
        <v>170</v>
      </c>
      <c r="AS3">
        <v>45</v>
      </c>
      <c r="AT3">
        <v>19</v>
      </c>
      <c r="AU3">
        <v>5000</v>
      </c>
      <c r="AV3">
        <v>12300</v>
      </c>
      <c r="AW3">
        <v>198</v>
      </c>
      <c r="AX3">
        <v>180</v>
      </c>
      <c r="AY3">
        <v>0.64016203699999996</v>
      </c>
      <c r="AZ3">
        <v>11.2</v>
      </c>
    </row>
    <row r="4" spans="1:52" x14ac:dyDescent="0.4">
      <c r="A4">
        <v>3</v>
      </c>
      <c r="B4">
        <v>0.36553366573502399</v>
      </c>
      <c r="C4">
        <v>7.1799035639967798E-2</v>
      </c>
      <c r="D4">
        <v>5.1905969689118399</v>
      </c>
      <c r="E4">
        <v>0.34543465501773801</v>
      </c>
      <c r="F4">
        <v>55353.29</v>
      </c>
      <c r="G4">
        <v>0.53492755400000003</v>
      </c>
      <c r="H4">
        <v>200</v>
      </c>
      <c r="I4">
        <v>7.7</v>
      </c>
      <c r="J4">
        <v>150</v>
      </c>
      <c r="K4">
        <v>340</v>
      </c>
      <c r="L4">
        <v>32</v>
      </c>
      <c r="M4">
        <v>20</v>
      </c>
      <c r="N4">
        <v>4.7</v>
      </c>
      <c r="O4">
        <v>200</v>
      </c>
      <c r="P4">
        <v>130</v>
      </c>
      <c r="Q4">
        <v>73</v>
      </c>
      <c r="R4">
        <v>12</v>
      </c>
      <c r="S4">
        <v>3900</v>
      </c>
      <c r="T4">
        <v>12900</v>
      </c>
      <c r="U4">
        <v>246.1538462</v>
      </c>
      <c r="V4">
        <v>179.4871795</v>
      </c>
      <c r="W4">
        <v>0.51479166700000001</v>
      </c>
      <c r="X4">
        <v>12.1</v>
      </c>
      <c r="AC4">
        <v>3</v>
      </c>
      <c r="AD4">
        <v>0.36553366573502399</v>
      </c>
      <c r="AE4">
        <v>7.1799035639967798E-2</v>
      </c>
      <c r="AF4">
        <v>5.1905969689118399</v>
      </c>
      <c r="AG4">
        <v>0.34543465501773801</v>
      </c>
      <c r="AH4">
        <v>46797.29</v>
      </c>
      <c r="AI4">
        <v>0.63272894599999996</v>
      </c>
      <c r="AJ4">
        <v>440</v>
      </c>
      <c r="AK4">
        <v>7.8</v>
      </c>
      <c r="AL4">
        <v>400</v>
      </c>
      <c r="AM4">
        <v>630</v>
      </c>
      <c r="AN4">
        <v>52</v>
      </c>
      <c r="AO4">
        <v>33</v>
      </c>
      <c r="AP4">
        <v>9.4</v>
      </c>
      <c r="AQ4">
        <v>190</v>
      </c>
      <c r="AR4">
        <v>170</v>
      </c>
      <c r="AS4">
        <v>45</v>
      </c>
      <c r="AT4">
        <v>19</v>
      </c>
      <c r="AU4">
        <v>4300</v>
      </c>
      <c r="AV4">
        <v>12300</v>
      </c>
      <c r="AW4">
        <v>230.23255810000001</v>
      </c>
      <c r="AX4">
        <v>209.30232559999999</v>
      </c>
      <c r="AY4">
        <v>0.56923611100000004</v>
      </c>
      <c r="AZ4">
        <v>12.1</v>
      </c>
    </row>
    <row r="5" spans="1:52" x14ac:dyDescent="0.4">
      <c r="A5">
        <v>4</v>
      </c>
      <c r="B5">
        <v>0.39831416167316902</v>
      </c>
      <c r="C5">
        <v>8.6078615916341097E-2</v>
      </c>
      <c r="D5">
        <v>4.8490512481320804</v>
      </c>
      <c r="E5">
        <v>0.33728213456640399</v>
      </c>
      <c r="F5">
        <v>60522.226669999996</v>
      </c>
      <c r="G5">
        <v>0.489241749</v>
      </c>
      <c r="H5">
        <v>200</v>
      </c>
      <c r="I5">
        <v>7.7</v>
      </c>
      <c r="J5">
        <v>150</v>
      </c>
      <c r="K5">
        <v>340</v>
      </c>
      <c r="L5">
        <v>32</v>
      </c>
      <c r="M5">
        <v>20</v>
      </c>
      <c r="N5">
        <v>4.7</v>
      </c>
      <c r="O5">
        <v>200</v>
      </c>
      <c r="P5">
        <v>130</v>
      </c>
      <c r="Q5">
        <v>73</v>
      </c>
      <c r="R5">
        <v>12</v>
      </c>
      <c r="S5">
        <v>4500</v>
      </c>
      <c r="T5">
        <v>12700</v>
      </c>
      <c r="U5">
        <v>217.7777778</v>
      </c>
      <c r="V5">
        <v>194.44444440000001</v>
      </c>
      <c r="W5">
        <v>0.50231481499999997</v>
      </c>
      <c r="X5">
        <v>12.1</v>
      </c>
      <c r="AC5">
        <v>4</v>
      </c>
      <c r="AD5">
        <v>0.39831416167316902</v>
      </c>
      <c r="AE5">
        <v>8.6078615916341097E-2</v>
      </c>
      <c r="AF5">
        <v>4.8490512481320804</v>
      </c>
      <c r="AG5">
        <v>0.33728213456640399</v>
      </c>
      <c r="AH5">
        <v>45663.13667</v>
      </c>
      <c r="AI5">
        <v>0.64844428499999995</v>
      </c>
      <c r="AJ5">
        <v>440</v>
      </c>
      <c r="AK5">
        <v>7.8</v>
      </c>
      <c r="AL5">
        <v>400</v>
      </c>
      <c r="AM5">
        <v>630</v>
      </c>
      <c r="AN5">
        <v>52</v>
      </c>
      <c r="AO5">
        <v>33</v>
      </c>
      <c r="AP5">
        <v>9.4</v>
      </c>
      <c r="AQ5">
        <v>190</v>
      </c>
      <c r="AR5">
        <v>170</v>
      </c>
      <c r="AS5">
        <v>45</v>
      </c>
      <c r="AT5">
        <v>19</v>
      </c>
      <c r="AU5">
        <v>4300</v>
      </c>
      <c r="AV5">
        <v>12300</v>
      </c>
      <c r="AW5">
        <v>230.23255810000001</v>
      </c>
      <c r="AX5">
        <v>209.30232559999999</v>
      </c>
      <c r="AY5">
        <v>0.68284722200000003</v>
      </c>
      <c r="AZ5">
        <v>12.1</v>
      </c>
    </row>
    <row r="6" spans="1:52" x14ac:dyDescent="0.4">
      <c r="A6">
        <v>5</v>
      </c>
      <c r="B6">
        <v>0.40235278035747701</v>
      </c>
      <c r="C6">
        <v>9.0076981791365293E-2</v>
      </c>
      <c r="D6">
        <v>4.1693562529395596</v>
      </c>
      <c r="E6">
        <v>0.36523737738398498</v>
      </c>
      <c r="F6">
        <v>58499.516669999997</v>
      </c>
      <c r="G6">
        <v>0.50615802799999998</v>
      </c>
      <c r="H6">
        <v>200</v>
      </c>
      <c r="I6">
        <v>7.7</v>
      </c>
      <c r="J6">
        <v>150</v>
      </c>
      <c r="K6">
        <v>340</v>
      </c>
      <c r="L6">
        <v>32</v>
      </c>
      <c r="M6">
        <v>20</v>
      </c>
      <c r="N6">
        <v>4.7</v>
      </c>
      <c r="O6">
        <v>200</v>
      </c>
      <c r="P6">
        <v>130</v>
      </c>
      <c r="Q6">
        <v>73</v>
      </c>
      <c r="R6">
        <v>12</v>
      </c>
      <c r="S6">
        <v>5100</v>
      </c>
      <c r="T6">
        <v>12500</v>
      </c>
      <c r="U6">
        <v>194.1176471</v>
      </c>
      <c r="V6">
        <v>191.17647059999999</v>
      </c>
      <c r="W6">
        <v>0.53365740699999997</v>
      </c>
      <c r="X6">
        <v>12.1</v>
      </c>
      <c r="AC6">
        <v>5</v>
      </c>
      <c r="AD6">
        <v>0.40235278035747701</v>
      </c>
      <c r="AE6">
        <v>9.0076981791365293E-2</v>
      </c>
      <c r="AF6">
        <v>4.1693562529395596</v>
      </c>
      <c r="AG6">
        <v>0.36523737738398498</v>
      </c>
      <c r="AH6">
        <v>61690.6</v>
      </c>
      <c r="AI6">
        <v>0.47997588000000002</v>
      </c>
      <c r="AJ6">
        <v>440</v>
      </c>
      <c r="AK6">
        <v>7.8</v>
      </c>
      <c r="AL6">
        <v>400</v>
      </c>
      <c r="AM6">
        <v>630</v>
      </c>
      <c r="AN6">
        <v>52</v>
      </c>
      <c r="AO6">
        <v>33</v>
      </c>
      <c r="AP6">
        <v>9.4</v>
      </c>
      <c r="AQ6">
        <v>190</v>
      </c>
      <c r="AR6">
        <v>170</v>
      </c>
      <c r="AS6">
        <v>45</v>
      </c>
      <c r="AT6">
        <v>19</v>
      </c>
      <c r="AU6">
        <v>4300</v>
      </c>
      <c r="AV6">
        <v>12300</v>
      </c>
      <c r="AW6">
        <v>230.23255810000001</v>
      </c>
      <c r="AX6">
        <v>209.30232559999999</v>
      </c>
      <c r="AY6">
        <v>0.89266203700000002</v>
      </c>
      <c r="AZ6">
        <v>12.1</v>
      </c>
    </row>
    <row r="7" spans="1:52" x14ac:dyDescent="0.4">
      <c r="A7">
        <v>6</v>
      </c>
      <c r="B7">
        <v>0.40615843019741099</v>
      </c>
      <c r="C7">
        <v>7.0969370945223195E-2</v>
      </c>
      <c r="D7">
        <v>4.1799058631791297</v>
      </c>
      <c r="E7">
        <v>0.390564818306671</v>
      </c>
      <c r="F7">
        <v>52977.51</v>
      </c>
      <c r="G7">
        <v>0.55891641599999997</v>
      </c>
      <c r="H7">
        <v>220</v>
      </c>
      <c r="I7">
        <v>7.6</v>
      </c>
      <c r="J7">
        <v>220</v>
      </c>
      <c r="K7">
        <v>440</v>
      </c>
      <c r="L7">
        <v>36</v>
      </c>
      <c r="M7">
        <v>24</v>
      </c>
      <c r="N7">
        <v>5.4</v>
      </c>
      <c r="O7">
        <v>270</v>
      </c>
      <c r="P7">
        <v>170</v>
      </c>
      <c r="Q7">
        <v>42</v>
      </c>
      <c r="R7">
        <v>12</v>
      </c>
      <c r="S7">
        <v>5100</v>
      </c>
      <c r="T7">
        <v>12500</v>
      </c>
      <c r="U7">
        <v>194.1176471</v>
      </c>
      <c r="V7">
        <v>191.17647059999999</v>
      </c>
      <c r="W7">
        <v>0.46162037</v>
      </c>
      <c r="X7">
        <v>13</v>
      </c>
      <c r="AC7">
        <v>6</v>
      </c>
      <c r="AD7">
        <v>0.40615843019741099</v>
      </c>
      <c r="AE7">
        <v>7.0969370945223195E-2</v>
      </c>
      <c r="AF7">
        <v>4.1799058631791297</v>
      </c>
      <c r="AG7">
        <v>0.390564818306671</v>
      </c>
      <c r="AH7">
        <v>46117.87</v>
      </c>
      <c r="AI7">
        <v>0.64205046799999999</v>
      </c>
      <c r="AJ7">
        <v>280</v>
      </c>
      <c r="AK7">
        <v>7.7</v>
      </c>
      <c r="AL7">
        <v>190</v>
      </c>
      <c r="AM7">
        <v>480</v>
      </c>
      <c r="AN7">
        <v>40</v>
      </c>
      <c r="AO7">
        <v>26</v>
      </c>
      <c r="AP7">
        <v>6.5</v>
      </c>
      <c r="AQ7">
        <v>890</v>
      </c>
      <c r="AR7">
        <v>380</v>
      </c>
      <c r="AS7">
        <v>59</v>
      </c>
      <c r="AT7">
        <v>14</v>
      </c>
      <c r="AU7">
        <v>4740</v>
      </c>
      <c r="AV7">
        <v>11500</v>
      </c>
      <c r="AW7">
        <v>208.8607595</v>
      </c>
      <c r="AX7">
        <v>210.97046409999999</v>
      </c>
      <c r="AY7">
        <v>0.74361111099999999</v>
      </c>
      <c r="AZ7">
        <v>13</v>
      </c>
    </row>
    <row r="8" spans="1:52" x14ac:dyDescent="0.4">
      <c r="A8">
        <v>7</v>
      </c>
      <c r="B8">
        <v>0.40817527490010802</v>
      </c>
      <c r="C8">
        <v>7.0559479522028498E-2</v>
      </c>
      <c r="D8">
        <v>4.1068115156799498</v>
      </c>
      <c r="E8">
        <v>0.400627021849144</v>
      </c>
      <c r="F8">
        <v>51210.34</v>
      </c>
      <c r="G8">
        <v>0.57820354200000001</v>
      </c>
      <c r="H8">
        <v>230</v>
      </c>
      <c r="I8">
        <v>7.7</v>
      </c>
      <c r="J8">
        <v>170</v>
      </c>
      <c r="K8">
        <v>370</v>
      </c>
      <c r="L8">
        <v>38</v>
      </c>
      <c r="M8">
        <v>26</v>
      </c>
      <c r="N8">
        <v>5.2</v>
      </c>
      <c r="O8">
        <v>230</v>
      </c>
      <c r="P8">
        <v>160</v>
      </c>
      <c r="Q8">
        <v>57</v>
      </c>
      <c r="R8">
        <v>12</v>
      </c>
      <c r="S8">
        <v>5100</v>
      </c>
      <c r="T8">
        <v>12500</v>
      </c>
      <c r="U8">
        <v>194.1176471</v>
      </c>
      <c r="V8">
        <v>191.17647059999999</v>
      </c>
      <c r="W8">
        <v>0.85092592600000005</v>
      </c>
      <c r="X8">
        <v>13.4</v>
      </c>
      <c r="AC8">
        <v>7</v>
      </c>
      <c r="AD8">
        <v>0.40817527490010802</v>
      </c>
      <c r="AE8">
        <v>7.0559479522028498E-2</v>
      </c>
      <c r="AF8">
        <v>4.1068115156799498</v>
      </c>
      <c r="AG8">
        <v>0.400627021849144</v>
      </c>
      <c r="AH8">
        <v>50240.79333</v>
      </c>
      <c r="AI8">
        <v>0.58936171299999995</v>
      </c>
      <c r="AJ8">
        <v>330</v>
      </c>
      <c r="AK8">
        <v>7.8</v>
      </c>
      <c r="AL8">
        <v>240</v>
      </c>
      <c r="AM8">
        <v>680</v>
      </c>
      <c r="AN8">
        <v>47</v>
      </c>
      <c r="AO8">
        <v>31</v>
      </c>
      <c r="AP8">
        <v>8.3000000000000007</v>
      </c>
      <c r="AQ8">
        <v>530</v>
      </c>
      <c r="AR8">
        <v>270</v>
      </c>
      <c r="AS8">
        <v>77</v>
      </c>
      <c r="AT8">
        <v>16</v>
      </c>
      <c r="AU8">
        <v>4390</v>
      </c>
      <c r="AV8">
        <v>11500</v>
      </c>
      <c r="AW8">
        <v>218.67881550000001</v>
      </c>
      <c r="AX8">
        <v>167.04631739999999</v>
      </c>
      <c r="AY8">
        <v>0.77182870400000003</v>
      </c>
      <c r="AZ8">
        <v>13.4</v>
      </c>
    </row>
    <row r="9" spans="1:52" x14ac:dyDescent="0.4">
      <c r="A9">
        <v>8</v>
      </c>
      <c r="B9">
        <v>0.40986552241240398</v>
      </c>
      <c r="C9">
        <v>6.8515670530986797E-2</v>
      </c>
      <c r="D9">
        <v>4.2459240635314401</v>
      </c>
      <c r="E9">
        <v>0.413404817391896</v>
      </c>
      <c r="F9">
        <v>50500.676670000001</v>
      </c>
      <c r="G9">
        <v>0.58632877699999997</v>
      </c>
      <c r="H9">
        <v>230</v>
      </c>
      <c r="I9">
        <v>7.7</v>
      </c>
      <c r="J9">
        <v>170</v>
      </c>
      <c r="K9">
        <v>370</v>
      </c>
      <c r="L9">
        <v>38</v>
      </c>
      <c r="M9">
        <v>26</v>
      </c>
      <c r="N9">
        <v>5.2</v>
      </c>
      <c r="O9">
        <v>230</v>
      </c>
      <c r="P9">
        <v>160</v>
      </c>
      <c r="Q9">
        <v>57</v>
      </c>
      <c r="R9">
        <v>12</v>
      </c>
      <c r="S9">
        <v>5100</v>
      </c>
      <c r="T9">
        <v>12500</v>
      </c>
      <c r="U9">
        <v>194.1176471</v>
      </c>
      <c r="V9">
        <v>191.17647059999999</v>
      </c>
      <c r="W9">
        <v>0.670694444</v>
      </c>
      <c r="X9">
        <v>13.4</v>
      </c>
      <c r="AC9">
        <v>8</v>
      </c>
      <c r="AD9">
        <v>0.40986552241240398</v>
      </c>
      <c r="AE9">
        <v>6.8515670530986797E-2</v>
      </c>
      <c r="AF9">
        <v>4.2459240635314401</v>
      </c>
      <c r="AG9">
        <v>0.413404817391896</v>
      </c>
      <c r="AH9">
        <v>55144.153330000001</v>
      </c>
      <c r="AI9">
        <v>0.53695629</v>
      </c>
      <c r="AJ9">
        <v>330</v>
      </c>
      <c r="AK9">
        <v>7.8</v>
      </c>
      <c r="AL9">
        <v>240</v>
      </c>
      <c r="AM9">
        <v>680</v>
      </c>
      <c r="AN9">
        <v>47</v>
      </c>
      <c r="AO9">
        <v>31</v>
      </c>
      <c r="AP9">
        <v>8.3000000000000007</v>
      </c>
      <c r="AQ9">
        <v>530</v>
      </c>
      <c r="AR9">
        <v>270</v>
      </c>
      <c r="AS9">
        <v>77</v>
      </c>
      <c r="AT9">
        <v>16</v>
      </c>
      <c r="AU9">
        <v>4390</v>
      </c>
      <c r="AV9">
        <v>11500</v>
      </c>
      <c r="AW9">
        <v>218.67881550000001</v>
      </c>
      <c r="AX9">
        <v>167.04631739999999</v>
      </c>
      <c r="AY9">
        <v>0.74118055599999999</v>
      </c>
      <c r="AZ9">
        <v>13.4</v>
      </c>
    </row>
    <row r="10" spans="1:52" x14ac:dyDescent="0.4">
      <c r="A10">
        <v>9</v>
      </c>
      <c r="B10">
        <v>0.40663186232881499</v>
      </c>
      <c r="C10">
        <v>6.5931978763774393E-2</v>
      </c>
      <c r="D10">
        <v>4.5362696661416999</v>
      </c>
      <c r="E10">
        <v>0.41358990445198301</v>
      </c>
      <c r="F10">
        <v>29920.95</v>
      </c>
      <c r="G10">
        <v>0.98960761600000002</v>
      </c>
      <c r="H10">
        <v>230</v>
      </c>
      <c r="I10">
        <v>7.7</v>
      </c>
      <c r="J10">
        <v>170</v>
      </c>
      <c r="K10">
        <v>370</v>
      </c>
      <c r="L10">
        <v>38</v>
      </c>
      <c r="M10">
        <v>26</v>
      </c>
      <c r="N10">
        <v>5.2</v>
      </c>
      <c r="O10">
        <v>230</v>
      </c>
      <c r="P10">
        <v>160</v>
      </c>
      <c r="Q10">
        <v>57</v>
      </c>
      <c r="R10">
        <v>12</v>
      </c>
      <c r="S10">
        <v>4700</v>
      </c>
      <c r="T10">
        <v>12300</v>
      </c>
      <c r="U10">
        <v>210.6382979</v>
      </c>
      <c r="V10">
        <v>184.3971631</v>
      </c>
      <c r="W10">
        <v>1.097685185</v>
      </c>
      <c r="X10">
        <v>13.4</v>
      </c>
      <c r="AC10">
        <v>9</v>
      </c>
      <c r="AD10">
        <v>0.40663186232881499</v>
      </c>
      <c r="AE10">
        <v>6.5931978763774393E-2</v>
      </c>
      <c r="AF10">
        <v>4.5362696661416999</v>
      </c>
      <c r="AG10">
        <v>0.41358990445198301</v>
      </c>
      <c r="AH10">
        <v>59008.763330000002</v>
      </c>
      <c r="AI10">
        <v>0.50178987500000005</v>
      </c>
      <c r="AJ10">
        <v>300</v>
      </c>
      <c r="AK10">
        <v>7.7</v>
      </c>
      <c r="AL10">
        <v>220</v>
      </c>
      <c r="AM10">
        <v>570</v>
      </c>
      <c r="AN10">
        <v>44</v>
      </c>
      <c r="AO10">
        <v>30</v>
      </c>
      <c r="AP10">
        <v>7.8</v>
      </c>
      <c r="AQ10">
        <v>320</v>
      </c>
      <c r="AR10">
        <v>200</v>
      </c>
      <c r="AS10">
        <v>61</v>
      </c>
      <c r="AT10">
        <v>14</v>
      </c>
      <c r="AU10">
        <v>4390</v>
      </c>
      <c r="AV10">
        <v>11500</v>
      </c>
      <c r="AW10">
        <v>218.67881550000001</v>
      </c>
      <c r="AX10">
        <v>167.04631739999999</v>
      </c>
      <c r="AY10">
        <v>0.60935185199999997</v>
      </c>
      <c r="AZ10">
        <v>13.4</v>
      </c>
    </row>
    <row r="11" spans="1:52" x14ac:dyDescent="0.4">
      <c r="A11">
        <v>10</v>
      </c>
      <c r="B11">
        <v>0.40975796574098</v>
      </c>
      <c r="C11">
        <v>7.0830197609920806E-2</v>
      </c>
      <c r="D11">
        <v>4.8679738883890504</v>
      </c>
      <c r="E11">
        <v>0.41242572947538703</v>
      </c>
      <c r="F11">
        <v>54817.286670000001</v>
      </c>
      <c r="G11">
        <v>0.54015807400000004</v>
      </c>
      <c r="H11">
        <v>230</v>
      </c>
      <c r="I11">
        <v>7.7</v>
      </c>
      <c r="J11">
        <v>170</v>
      </c>
      <c r="K11">
        <v>370</v>
      </c>
      <c r="L11">
        <v>38</v>
      </c>
      <c r="M11">
        <v>26</v>
      </c>
      <c r="N11">
        <v>5.2</v>
      </c>
      <c r="O11">
        <v>230</v>
      </c>
      <c r="P11">
        <v>160</v>
      </c>
      <c r="Q11">
        <v>57</v>
      </c>
      <c r="R11">
        <v>12</v>
      </c>
      <c r="S11">
        <v>3700</v>
      </c>
      <c r="T11">
        <v>12000</v>
      </c>
      <c r="U11">
        <v>264.86486489999999</v>
      </c>
      <c r="V11">
        <v>182.43243240000001</v>
      </c>
      <c r="W11">
        <v>0.79692129599999995</v>
      </c>
      <c r="X11">
        <v>14.2</v>
      </c>
      <c r="AC11">
        <v>10</v>
      </c>
      <c r="AD11">
        <v>0.40975796574098</v>
      </c>
      <c r="AE11">
        <v>7.0830197609920806E-2</v>
      </c>
      <c r="AF11">
        <v>4.8679738883890504</v>
      </c>
      <c r="AG11">
        <v>0.41242572947538703</v>
      </c>
      <c r="AH11">
        <v>47043.876669999998</v>
      </c>
      <c r="AI11">
        <v>0.62941241400000003</v>
      </c>
      <c r="AJ11">
        <v>300</v>
      </c>
      <c r="AK11">
        <v>7.7</v>
      </c>
      <c r="AL11">
        <v>220</v>
      </c>
      <c r="AM11">
        <v>570</v>
      </c>
      <c r="AN11">
        <v>44</v>
      </c>
      <c r="AO11">
        <v>30</v>
      </c>
      <c r="AP11">
        <v>7.8</v>
      </c>
      <c r="AQ11">
        <v>320</v>
      </c>
      <c r="AR11">
        <v>200</v>
      </c>
      <c r="AS11">
        <v>61</v>
      </c>
      <c r="AT11">
        <v>14</v>
      </c>
      <c r="AU11">
        <v>5200</v>
      </c>
      <c r="AV11">
        <v>11500</v>
      </c>
      <c r="AW11">
        <v>218.67881550000001</v>
      </c>
      <c r="AX11">
        <v>167.04631739999999</v>
      </c>
      <c r="AY11">
        <v>0.73108796300000001</v>
      </c>
      <c r="AZ11">
        <v>14.2</v>
      </c>
    </row>
    <row r="12" spans="1:52" x14ac:dyDescent="0.4">
      <c r="A12">
        <v>11</v>
      </c>
      <c r="B12">
        <v>0.41035553729623198</v>
      </c>
      <c r="C12">
        <v>6.0936607571522701E-2</v>
      </c>
      <c r="D12">
        <v>5.16086694787358</v>
      </c>
      <c r="E12">
        <v>0.411564277437449</v>
      </c>
      <c r="F12">
        <v>40546.302380000001</v>
      </c>
      <c r="G12">
        <v>0.73027620900000001</v>
      </c>
      <c r="H12">
        <v>230</v>
      </c>
      <c r="I12">
        <v>7.7</v>
      </c>
      <c r="J12">
        <v>170</v>
      </c>
      <c r="K12">
        <v>370</v>
      </c>
      <c r="L12">
        <v>38</v>
      </c>
      <c r="M12">
        <v>26</v>
      </c>
      <c r="N12">
        <v>5.2</v>
      </c>
      <c r="O12">
        <v>230</v>
      </c>
      <c r="P12">
        <v>160</v>
      </c>
      <c r="Q12">
        <v>57</v>
      </c>
      <c r="R12">
        <v>12</v>
      </c>
      <c r="S12">
        <v>4800</v>
      </c>
      <c r="T12">
        <v>12100</v>
      </c>
      <c r="U12">
        <v>206.25</v>
      </c>
      <c r="V12">
        <v>180.55555559999999</v>
      </c>
      <c r="W12">
        <v>0.67078571399999998</v>
      </c>
      <c r="X12">
        <v>15.1</v>
      </c>
      <c r="AC12">
        <v>11</v>
      </c>
      <c r="AD12">
        <v>0.41035553729623198</v>
      </c>
      <c r="AE12">
        <v>6.0936607571522701E-2</v>
      </c>
      <c r="AF12">
        <v>5.16086694787358</v>
      </c>
      <c r="AG12">
        <v>0.411564277437449</v>
      </c>
      <c r="AH12">
        <v>44857.656669999997</v>
      </c>
      <c r="AI12">
        <v>0.66008798099999999</v>
      </c>
      <c r="AJ12">
        <v>230</v>
      </c>
      <c r="AK12">
        <v>7.6</v>
      </c>
      <c r="AL12">
        <v>220</v>
      </c>
      <c r="AM12">
        <v>710</v>
      </c>
      <c r="AN12">
        <v>41</v>
      </c>
      <c r="AO12">
        <v>25</v>
      </c>
      <c r="AP12">
        <v>9</v>
      </c>
      <c r="AQ12">
        <v>150</v>
      </c>
      <c r="AR12">
        <v>120</v>
      </c>
      <c r="AS12">
        <v>26</v>
      </c>
      <c r="AT12">
        <v>16</v>
      </c>
      <c r="AU12">
        <v>4800</v>
      </c>
      <c r="AV12">
        <v>13500</v>
      </c>
      <c r="AW12">
        <v>202.08333329999999</v>
      </c>
      <c r="AX12">
        <v>166.66666670000001</v>
      </c>
      <c r="AY12">
        <v>0.64937500000000004</v>
      </c>
      <c r="AZ12">
        <v>15.1</v>
      </c>
    </row>
    <row r="13" spans="1:52" x14ac:dyDescent="0.4">
      <c r="A13">
        <v>12</v>
      </c>
      <c r="B13">
        <v>0.53571865249043105</v>
      </c>
      <c r="C13">
        <v>2.55707627609922E-2</v>
      </c>
      <c r="D13">
        <v>5.3141953131097299</v>
      </c>
      <c r="E13">
        <v>0.40120864483367402</v>
      </c>
      <c r="F13">
        <v>46584.153330000001</v>
      </c>
      <c r="G13">
        <v>0.63562387399999998</v>
      </c>
      <c r="H13">
        <v>270</v>
      </c>
      <c r="I13">
        <v>7.7</v>
      </c>
      <c r="J13">
        <v>210</v>
      </c>
      <c r="K13">
        <v>500</v>
      </c>
      <c r="L13">
        <v>44</v>
      </c>
      <c r="M13">
        <v>30</v>
      </c>
      <c r="N13">
        <v>8.1</v>
      </c>
      <c r="O13">
        <v>190</v>
      </c>
      <c r="P13">
        <v>150</v>
      </c>
      <c r="Q13">
        <v>45</v>
      </c>
      <c r="R13">
        <v>14</v>
      </c>
      <c r="S13">
        <v>4800</v>
      </c>
      <c r="T13">
        <v>12100</v>
      </c>
      <c r="U13">
        <v>206.25</v>
      </c>
      <c r="V13">
        <v>180.55555559999999</v>
      </c>
      <c r="W13">
        <v>0.83696759300000001</v>
      </c>
      <c r="X13">
        <v>15.1</v>
      </c>
      <c r="AC13">
        <v>12</v>
      </c>
      <c r="AD13">
        <v>0.53571865249043105</v>
      </c>
      <c r="AE13">
        <v>2.55707627609922E-2</v>
      </c>
      <c r="AF13">
        <v>5.3141953131097299</v>
      </c>
      <c r="AG13">
        <v>0.40120864483367402</v>
      </c>
      <c r="AH13">
        <v>71713.603329999998</v>
      </c>
      <c r="AI13">
        <v>0.41289237499999998</v>
      </c>
      <c r="AJ13">
        <v>230</v>
      </c>
      <c r="AK13">
        <v>7.6</v>
      </c>
      <c r="AL13">
        <v>220</v>
      </c>
      <c r="AM13">
        <v>710</v>
      </c>
      <c r="AN13">
        <v>41</v>
      </c>
      <c r="AO13">
        <v>25</v>
      </c>
      <c r="AP13">
        <v>9</v>
      </c>
      <c r="AQ13">
        <v>150</v>
      </c>
      <c r="AR13">
        <v>120</v>
      </c>
      <c r="AS13">
        <v>26</v>
      </c>
      <c r="AT13">
        <v>16</v>
      </c>
      <c r="AU13">
        <v>4800</v>
      </c>
      <c r="AV13">
        <v>13500</v>
      </c>
      <c r="AW13">
        <v>202.08333329999999</v>
      </c>
      <c r="AX13">
        <v>166.66666670000001</v>
      </c>
      <c r="AY13">
        <v>0.77618055600000002</v>
      </c>
      <c r="AZ13">
        <v>15.1</v>
      </c>
    </row>
    <row r="14" spans="1:52" x14ac:dyDescent="0.4">
      <c r="A14">
        <v>13</v>
      </c>
      <c r="B14">
        <v>0.52628810172673901</v>
      </c>
      <c r="C14">
        <v>2.48614132034852E-2</v>
      </c>
      <c r="D14">
        <v>5.28868667742739</v>
      </c>
      <c r="E14">
        <v>0.41172099997213901</v>
      </c>
      <c r="F14">
        <v>44282.37</v>
      </c>
      <c r="G14">
        <v>0.66866339799999996</v>
      </c>
      <c r="H14">
        <v>270</v>
      </c>
      <c r="I14">
        <v>7.7</v>
      </c>
      <c r="J14">
        <v>210</v>
      </c>
      <c r="K14">
        <v>500</v>
      </c>
      <c r="L14">
        <v>44</v>
      </c>
      <c r="M14">
        <v>30</v>
      </c>
      <c r="N14">
        <v>8.1</v>
      </c>
      <c r="O14">
        <v>190</v>
      </c>
      <c r="P14">
        <v>150</v>
      </c>
      <c r="Q14">
        <v>45</v>
      </c>
      <c r="R14">
        <v>14</v>
      </c>
      <c r="S14">
        <v>4800</v>
      </c>
      <c r="T14">
        <v>12100</v>
      </c>
      <c r="U14">
        <v>206.25</v>
      </c>
      <c r="V14">
        <v>180.55555559999999</v>
      </c>
      <c r="W14">
        <v>0.47671296299999999</v>
      </c>
      <c r="X14">
        <v>15.4</v>
      </c>
      <c r="AC14">
        <v>13</v>
      </c>
      <c r="AD14">
        <v>0.52628810172673901</v>
      </c>
      <c r="AE14">
        <v>2.48614132034852E-2</v>
      </c>
      <c r="AF14">
        <v>5.28868667742739</v>
      </c>
      <c r="AG14">
        <v>0.41172099997213901</v>
      </c>
      <c r="AH14">
        <v>63373.236669999998</v>
      </c>
      <c r="AI14">
        <v>0.46723193499999999</v>
      </c>
      <c r="AJ14">
        <v>230</v>
      </c>
      <c r="AK14">
        <v>7.6</v>
      </c>
      <c r="AL14">
        <v>220</v>
      </c>
      <c r="AM14">
        <v>710</v>
      </c>
      <c r="AN14">
        <v>41</v>
      </c>
      <c r="AO14">
        <v>25</v>
      </c>
      <c r="AP14">
        <v>9</v>
      </c>
      <c r="AQ14">
        <v>150</v>
      </c>
      <c r="AR14">
        <v>120</v>
      </c>
      <c r="AS14">
        <v>26</v>
      </c>
      <c r="AT14">
        <v>16</v>
      </c>
      <c r="AU14">
        <v>4300</v>
      </c>
      <c r="AV14">
        <v>14200</v>
      </c>
      <c r="AW14">
        <v>223.25581399999999</v>
      </c>
      <c r="AX14">
        <v>162.79069770000001</v>
      </c>
      <c r="AY14">
        <v>0.63717592599999995</v>
      </c>
      <c r="AZ14">
        <v>15.4</v>
      </c>
    </row>
    <row r="15" spans="1:52" x14ac:dyDescent="0.4">
      <c r="A15">
        <v>14</v>
      </c>
      <c r="B15">
        <v>0.56390420852873802</v>
      </c>
      <c r="C15">
        <v>8.3343279758853098E-2</v>
      </c>
      <c r="D15">
        <v>5.0548058519809498</v>
      </c>
      <c r="E15">
        <v>0.41330101944126302</v>
      </c>
      <c r="F15">
        <v>51041.526669999999</v>
      </c>
      <c r="G15">
        <v>0.580115877</v>
      </c>
      <c r="H15">
        <v>270</v>
      </c>
      <c r="I15">
        <v>7.7</v>
      </c>
      <c r="J15">
        <v>210</v>
      </c>
      <c r="K15">
        <v>500</v>
      </c>
      <c r="L15">
        <v>44</v>
      </c>
      <c r="M15">
        <v>30</v>
      </c>
      <c r="N15">
        <v>8.1</v>
      </c>
      <c r="O15">
        <v>190</v>
      </c>
      <c r="P15">
        <v>150</v>
      </c>
      <c r="Q15">
        <v>45</v>
      </c>
      <c r="R15">
        <v>14</v>
      </c>
      <c r="S15">
        <v>5000</v>
      </c>
      <c r="T15">
        <v>12300</v>
      </c>
      <c r="U15">
        <v>198</v>
      </c>
      <c r="V15">
        <v>180</v>
      </c>
      <c r="W15">
        <v>0.77064814800000003</v>
      </c>
      <c r="X15">
        <v>16</v>
      </c>
      <c r="AC15">
        <v>14</v>
      </c>
      <c r="AD15">
        <v>0.56390420852873802</v>
      </c>
      <c r="AE15">
        <v>8.3343279758853098E-2</v>
      </c>
      <c r="AF15">
        <v>5.0548058519809498</v>
      </c>
      <c r="AG15">
        <v>0.41330101944126302</v>
      </c>
      <c r="AH15">
        <v>34659.743329999998</v>
      </c>
      <c r="AI15">
        <v>0.85430523000000003</v>
      </c>
      <c r="AJ15">
        <v>540</v>
      </c>
      <c r="AK15">
        <v>7.6</v>
      </c>
      <c r="AL15">
        <v>400</v>
      </c>
      <c r="AM15">
        <v>940</v>
      </c>
      <c r="AN15">
        <v>56</v>
      </c>
      <c r="AO15">
        <v>34</v>
      </c>
      <c r="AP15">
        <v>11</v>
      </c>
      <c r="AQ15">
        <v>400</v>
      </c>
      <c r="AR15">
        <v>220</v>
      </c>
      <c r="AS15">
        <v>170</v>
      </c>
      <c r="AT15">
        <v>22</v>
      </c>
      <c r="AU15">
        <v>3800</v>
      </c>
      <c r="AV15">
        <v>15500</v>
      </c>
      <c r="AW15">
        <v>247.36842110000001</v>
      </c>
      <c r="AX15">
        <v>121.0526316</v>
      </c>
      <c r="AY15">
        <v>0.66900462999999999</v>
      </c>
      <c r="AZ15">
        <v>16</v>
      </c>
    </row>
    <row r="16" spans="1:52" x14ac:dyDescent="0.4">
      <c r="A16">
        <v>15</v>
      </c>
      <c r="B16">
        <v>0.62487559721542696</v>
      </c>
      <c r="C16">
        <v>0.111820527742768</v>
      </c>
      <c r="D16">
        <v>5.0265295643439103</v>
      </c>
      <c r="E16">
        <v>0.39010325210503999</v>
      </c>
      <c r="F16">
        <v>46883.093330000003</v>
      </c>
      <c r="G16">
        <v>0.63157095399999996</v>
      </c>
      <c r="H16">
        <v>270</v>
      </c>
      <c r="I16">
        <v>7.7</v>
      </c>
      <c r="J16">
        <v>210</v>
      </c>
      <c r="K16">
        <v>500</v>
      </c>
      <c r="L16">
        <v>44</v>
      </c>
      <c r="M16">
        <v>30</v>
      </c>
      <c r="N16">
        <v>8.1</v>
      </c>
      <c r="O16">
        <v>190</v>
      </c>
      <c r="P16">
        <v>150</v>
      </c>
      <c r="Q16">
        <v>45</v>
      </c>
      <c r="R16">
        <v>14</v>
      </c>
      <c r="S16">
        <v>5000</v>
      </c>
      <c r="T16">
        <v>12300</v>
      </c>
      <c r="U16">
        <v>198</v>
      </c>
      <c r="V16">
        <v>180</v>
      </c>
      <c r="W16">
        <v>0.52270833299999997</v>
      </c>
      <c r="X16">
        <v>15.5</v>
      </c>
      <c r="AC16">
        <v>15</v>
      </c>
      <c r="AD16">
        <v>0.62487559721542696</v>
      </c>
      <c r="AE16">
        <v>0.111820527742768</v>
      </c>
      <c r="AF16">
        <v>5.0265295643439103</v>
      </c>
      <c r="AG16">
        <v>0.39010325210503999</v>
      </c>
      <c r="AH16">
        <v>36208.023330000004</v>
      </c>
      <c r="AI16">
        <v>0.81777454999999999</v>
      </c>
      <c r="AJ16">
        <v>540</v>
      </c>
      <c r="AK16">
        <v>7.6</v>
      </c>
      <c r="AL16">
        <v>400</v>
      </c>
      <c r="AM16">
        <v>940</v>
      </c>
      <c r="AN16">
        <v>56</v>
      </c>
      <c r="AO16">
        <v>34</v>
      </c>
      <c r="AP16">
        <v>11</v>
      </c>
      <c r="AQ16">
        <v>400</v>
      </c>
      <c r="AR16">
        <v>220</v>
      </c>
      <c r="AS16">
        <v>170</v>
      </c>
      <c r="AT16">
        <v>22</v>
      </c>
      <c r="AU16">
        <v>4100</v>
      </c>
      <c r="AV16">
        <v>14700</v>
      </c>
      <c r="AW16">
        <v>231.70731710000001</v>
      </c>
      <c r="AX16">
        <v>170.73170730000001</v>
      </c>
      <c r="AY16">
        <v>0.59914351899999996</v>
      </c>
      <c r="AZ16">
        <v>15.5</v>
      </c>
    </row>
    <row r="17" spans="1:52" x14ac:dyDescent="0.4">
      <c r="A17">
        <v>16</v>
      </c>
      <c r="B17">
        <v>0.61852973422521196</v>
      </c>
      <c r="C17">
        <v>0.115794602689098</v>
      </c>
      <c r="D17">
        <v>5.1464849446193597</v>
      </c>
      <c r="E17">
        <v>0.45970124432596599</v>
      </c>
      <c r="F17">
        <v>45894.99667</v>
      </c>
      <c r="G17">
        <v>0.64516836600000005</v>
      </c>
      <c r="H17">
        <v>270</v>
      </c>
      <c r="I17">
        <v>7.7</v>
      </c>
      <c r="J17">
        <v>210</v>
      </c>
      <c r="K17">
        <v>500</v>
      </c>
      <c r="L17">
        <v>44</v>
      </c>
      <c r="M17">
        <v>30</v>
      </c>
      <c r="N17">
        <v>8.1</v>
      </c>
      <c r="O17">
        <v>190</v>
      </c>
      <c r="P17">
        <v>150</v>
      </c>
      <c r="Q17">
        <v>45</v>
      </c>
      <c r="R17">
        <v>14</v>
      </c>
      <c r="S17">
        <v>5000</v>
      </c>
      <c r="T17">
        <v>12300</v>
      </c>
      <c r="U17">
        <v>198</v>
      </c>
      <c r="V17">
        <v>180</v>
      </c>
      <c r="W17">
        <v>0.84655092600000004</v>
      </c>
      <c r="X17">
        <v>16.600000000000001</v>
      </c>
      <c r="AC17">
        <v>16</v>
      </c>
      <c r="AD17">
        <v>0.61852973422521196</v>
      </c>
      <c r="AE17">
        <v>0.115794602689098</v>
      </c>
      <c r="AF17">
        <v>5.1464849446193597</v>
      </c>
      <c r="AG17">
        <v>0.45970124432596599</v>
      </c>
      <c r="AH17">
        <v>42947.716670000002</v>
      </c>
      <c r="AI17">
        <v>0.68944293899999998</v>
      </c>
      <c r="AJ17">
        <v>540</v>
      </c>
      <c r="AK17">
        <v>7.6</v>
      </c>
      <c r="AL17">
        <v>400</v>
      </c>
      <c r="AM17">
        <v>940</v>
      </c>
      <c r="AN17">
        <v>56</v>
      </c>
      <c r="AO17">
        <v>34</v>
      </c>
      <c r="AP17">
        <v>11</v>
      </c>
      <c r="AQ17">
        <v>400</v>
      </c>
      <c r="AR17">
        <v>220</v>
      </c>
      <c r="AS17">
        <v>170</v>
      </c>
      <c r="AT17">
        <v>22</v>
      </c>
      <c r="AU17">
        <v>4500</v>
      </c>
      <c r="AV17">
        <v>14400</v>
      </c>
      <c r="AW17">
        <v>200</v>
      </c>
      <c r="AX17">
        <v>138.88888890000001</v>
      </c>
      <c r="AY17">
        <v>0.629675926</v>
      </c>
      <c r="AZ17">
        <v>16.600000000000001</v>
      </c>
    </row>
    <row r="18" spans="1:52" x14ac:dyDescent="0.4">
      <c r="A18">
        <v>17</v>
      </c>
      <c r="B18">
        <v>0.58210161055734599</v>
      </c>
      <c r="C18">
        <v>9.8458677515194895E-2</v>
      </c>
      <c r="D18">
        <v>5.7729281995238901</v>
      </c>
      <c r="E18">
        <v>0.50038199566161601</v>
      </c>
      <c r="F18">
        <v>58674.66</v>
      </c>
      <c r="G18">
        <v>0.50464715100000002</v>
      </c>
      <c r="H18">
        <v>440</v>
      </c>
      <c r="I18">
        <v>7.8</v>
      </c>
      <c r="J18">
        <v>400</v>
      </c>
      <c r="K18">
        <v>630</v>
      </c>
      <c r="L18">
        <v>52</v>
      </c>
      <c r="M18">
        <v>33</v>
      </c>
      <c r="N18">
        <v>9.4</v>
      </c>
      <c r="O18">
        <v>190</v>
      </c>
      <c r="P18">
        <v>170</v>
      </c>
      <c r="Q18">
        <v>45</v>
      </c>
      <c r="R18">
        <v>19</v>
      </c>
      <c r="S18">
        <v>5000</v>
      </c>
      <c r="T18">
        <v>12300</v>
      </c>
      <c r="U18">
        <v>198</v>
      </c>
      <c r="V18">
        <v>180</v>
      </c>
      <c r="W18">
        <v>0.69226851899999997</v>
      </c>
      <c r="X18">
        <v>16.8</v>
      </c>
      <c r="AC18">
        <v>17</v>
      </c>
      <c r="AD18">
        <v>0.58210161055734599</v>
      </c>
      <c r="AE18">
        <v>9.8458677515194895E-2</v>
      </c>
      <c r="AF18">
        <v>5.7729281995238901</v>
      </c>
      <c r="AG18">
        <v>0.50038199566161601</v>
      </c>
      <c r="AH18">
        <v>95505.563330000004</v>
      </c>
      <c r="AI18">
        <v>0.31003429500000002</v>
      </c>
      <c r="AJ18">
        <v>540</v>
      </c>
      <c r="AK18">
        <v>7.6</v>
      </c>
      <c r="AL18">
        <v>400</v>
      </c>
      <c r="AM18">
        <v>940</v>
      </c>
      <c r="AN18">
        <v>56</v>
      </c>
      <c r="AO18">
        <v>34</v>
      </c>
      <c r="AP18">
        <v>11</v>
      </c>
      <c r="AQ18">
        <v>400</v>
      </c>
      <c r="AR18">
        <v>220</v>
      </c>
      <c r="AS18">
        <v>170</v>
      </c>
      <c r="AT18">
        <v>22</v>
      </c>
      <c r="AU18">
        <v>4300</v>
      </c>
      <c r="AV18">
        <v>14600</v>
      </c>
      <c r="AW18">
        <v>202.3255814</v>
      </c>
      <c r="AX18">
        <v>145.34883719999999</v>
      </c>
      <c r="AY18">
        <v>0.62995370399999995</v>
      </c>
      <c r="AZ18">
        <v>16.8</v>
      </c>
    </row>
    <row r="19" spans="1:52" x14ac:dyDescent="0.4">
      <c r="A19">
        <v>18</v>
      </c>
      <c r="B19">
        <v>0.570346988342467</v>
      </c>
      <c r="C19">
        <v>9.2059863491811694E-2</v>
      </c>
      <c r="D19">
        <v>5.9021214609618999</v>
      </c>
      <c r="E19">
        <v>0.51544121605409099</v>
      </c>
      <c r="F19">
        <v>47249.26</v>
      </c>
      <c r="G19">
        <v>0.62667648099999995</v>
      </c>
      <c r="H19">
        <v>440</v>
      </c>
      <c r="I19">
        <v>7.8</v>
      </c>
      <c r="J19">
        <v>400</v>
      </c>
      <c r="K19">
        <v>630</v>
      </c>
      <c r="L19">
        <v>52</v>
      </c>
      <c r="M19">
        <v>33</v>
      </c>
      <c r="N19">
        <v>9.4</v>
      </c>
      <c r="O19">
        <v>190</v>
      </c>
      <c r="P19">
        <v>170</v>
      </c>
      <c r="Q19">
        <v>45</v>
      </c>
      <c r="R19">
        <v>19</v>
      </c>
      <c r="S19">
        <v>4300</v>
      </c>
      <c r="T19">
        <v>12300</v>
      </c>
      <c r="U19">
        <v>230.23255810000001</v>
      </c>
      <c r="V19">
        <v>209.30232559999999</v>
      </c>
      <c r="W19">
        <v>0.59053240699999998</v>
      </c>
      <c r="X19">
        <v>16.100000000000001</v>
      </c>
      <c r="AC19">
        <v>18</v>
      </c>
      <c r="AD19">
        <v>0.570346988342467</v>
      </c>
      <c r="AE19">
        <v>9.2059863491811694E-2</v>
      </c>
      <c r="AF19">
        <v>5.9021214609618999</v>
      </c>
      <c r="AG19">
        <v>0.51544121605409099</v>
      </c>
      <c r="AH19">
        <v>41175.853329999998</v>
      </c>
      <c r="AI19">
        <v>0.71911077999999995</v>
      </c>
      <c r="AJ19">
        <v>540</v>
      </c>
      <c r="AK19">
        <v>7.6</v>
      </c>
      <c r="AL19">
        <v>400</v>
      </c>
      <c r="AM19">
        <v>940</v>
      </c>
      <c r="AN19">
        <v>56</v>
      </c>
      <c r="AO19">
        <v>34</v>
      </c>
      <c r="AP19">
        <v>11</v>
      </c>
      <c r="AQ19">
        <v>400</v>
      </c>
      <c r="AR19">
        <v>220</v>
      </c>
      <c r="AS19">
        <v>170</v>
      </c>
      <c r="AT19">
        <v>22</v>
      </c>
      <c r="AU19">
        <v>3500</v>
      </c>
      <c r="AV19">
        <v>14500</v>
      </c>
      <c r="AW19">
        <v>177.14285709999999</v>
      </c>
      <c r="AX19">
        <v>128.57142859999999</v>
      </c>
      <c r="AY19">
        <v>0.83226851899999998</v>
      </c>
      <c r="AZ19">
        <v>16.100000000000001</v>
      </c>
    </row>
    <row r="20" spans="1:52" x14ac:dyDescent="0.4">
      <c r="A20">
        <v>19</v>
      </c>
      <c r="B20">
        <v>0.58479854579065504</v>
      </c>
      <c r="C20">
        <v>8.4422167380579602E-2</v>
      </c>
      <c r="D20">
        <v>6.0297454984100503</v>
      </c>
      <c r="E20">
        <v>0.54762407798845703</v>
      </c>
      <c r="F20">
        <v>45663.13667</v>
      </c>
      <c r="G20">
        <v>0.64844428499999995</v>
      </c>
      <c r="H20">
        <v>440</v>
      </c>
      <c r="I20">
        <v>7.8</v>
      </c>
      <c r="J20">
        <v>400</v>
      </c>
      <c r="K20">
        <v>630</v>
      </c>
      <c r="L20">
        <v>52</v>
      </c>
      <c r="M20">
        <v>33</v>
      </c>
      <c r="N20">
        <v>9.4</v>
      </c>
      <c r="O20">
        <v>190</v>
      </c>
      <c r="P20">
        <v>170</v>
      </c>
      <c r="Q20">
        <v>45</v>
      </c>
      <c r="R20">
        <v>19</v>
      </c>
      <c r="S20">
        <v>4300</v>
      </c>
      <c r="T20">
        <v>12300</v>
      </c>
      <c r="U20">
        <v>230.23255810000001</v>
      </c>
      <c r="V20">
        <v>209.30232559999999</v>
      </c>
      <c r="W20">
        <v>0.68284722200000003</v>
      </c>
      <c r="X20">
        <v>16.3</v>
      </c>
      <c r="AC20">
        <v>19</v>
      </c>
      <c r="AD20">
        <v>0.58479854579065504</v>
      </c>
      <c r="AE20">
        <v>8.4422167380579602E-2</v>
      </c>
      <c r="AF20">
        <v>6.0297454984100503</v>
      </c>
      <c r="AG20">
        <v>0.54762407798845703</v>
      </c>
      <c r="AH20">
        <v>35969.766669999997</v>
      </c>
      <c r="AI20">
        <v>0.82319132800000006</v>
      </c>
      <c r="AJ20">
        <v>540</v>
      </c>
      <c r="AK20">
        <v>7.6</v>
      </c>
      <c r="AL20">
        <v>400</v>
      </c>
      <c r="AM20">
        <v>940</v>
      </c>
      <c r="AN20">
        <v>56</v>
      </c>
      <c r="AO20">
        <v>34</v>
      </c>
      <c r="AP20">
        <v>11</v>
      </c>
      <c r="AQ20">
        <v>400</v>
      </c>
      <c r="AR20">
        <v>220</v>
      </c>
      <c r="AS20">
        <v>170</v>
      </c>
      <c r="AT20">
        <v>22</v>
      </c>
      <c r="AU20">
        <v>3870</v>
      </c>
      <c r="AV20">
        <v>14100</v>
      </c>
      <c r="AW20">
        <v>193.7984496</v>
      </c>
      <c r="AX20">
        <v>118.8630491</v>
      </c>
      <c r="AY20">
        <v>0.72664351900000002</v>
      </c>
      <c r="AZ20">
        <v>16.3</v>
      </c>
    </row>
    <row r="21" spans="1:52" x14ac:dyDescent="0.4">
      <c r="A21">
        <v>20</v>
      </c>
      <c r="B21">
        <v>0.579733119500903</v>
      </c>
      <c r="C21">
        <v>8.4623703612233397E-2</v>
      </c>
      <c r="D21">
        <v>6.0582147758357996</v>
      </c>
      <c r="E21">
        <v>0.59844083935903902</v>
      </c>
      <c r="F21">
        <v>42715.536670000001</v>
      </c>
      <c r="G21">
        <v>0.69319040099999996</v>
      </c>
      <c r="H21">
        <v>440</v>
      </c>
      <c r="I21">
        <v>7.8</v>
      </c>
      <c r="J21">
        <v>400</v>
      </c>
      <c r="K21">
        <v>630</v>
      </c>
      <c r="L21">
        <v>52</v>
      </c>
      <c r="M21">
        <v>33</v>
      </c>
      <c r="N21">
        <v>9.4</v>
      </c>
      <c r="O21">
        <v>190</v>
      </c>
      <c r="P21">
        <v>170</v>
      </c>
      <c r="Q21">
        <v>45</v>
      </c>
      <c r="R21">
        <v>19</v>
      </c>
      <c r="S21">
        <v>4300</v>
      </c>
      <c r="T21">
        <v>12300</v>
      </c>
      <c r="U21">
        <v>230.23255810000001</v>
      </c>
      <c r="V21">
        <v>209.30232559999999</v>
      </c>
      <c r="W21">
        <v>0.80733796300000005</v>
      </c>
      <c r="X21">
        <v>17.899999999999999</v>
      </c>
      <c r="AC21">
        <v>20</v>
      </c>
      <c r="AD21">
        <v>0.579733119500903</v>
      </c>
      <c r="AE21">
        <v>8.4623703612233397E-2</v>
      </c>
      <c r="AF21">
        <v>6.0582147758357996</v>
      </c>
      <c r="AG21">
        <v>0.59844083935903902</v>
      </c>
      <c r="AH21">
        <v>117740.0833</v>
      </c>
      <c r="AI21">
        <v>0.25148614800000002</v>
      </c>
      <c r="AJ21">
        <v>360</v>
      </c>
      <c r="AK21">
        <v>7.7</v>
      </c>
      <c r="AL21">
        <v>270</v>
      </c>
      <c r="AM21">
        <v>600</v>
      </c>
      <c r="AN21">
        <v>48</v>
      </c>
      <c r="AO21">
        <v>33</v>
      </c>
      <c r="AP21">
        <v>7.3</v>
      </c>
      <c r="AQ21">
        <v>350</v>
      </c>
      <c r="AR21">
        <v>200</v>
      </c>
      <c r="AS21">
        <v>61</v>
      </c>
      <c r="AT21">
        <v>15</v>
      </c>
      <c r="AU21">
        <v>3500</v>
      </c>
      <c r="AV21">
        <v>14000</v>
      </c>
      <c r="AW21">
        <v>194.2857143</v>
      </c>
      <c r="AX21">
        <v>146.93877549999999</v>
      </c>
      <c r="AY21">
        <v>0.76162037000000005</v>
      </c>
      <c r="AZ21">
        <v>17.899999999999999</v>
      </c>
    </row>
    <row r="22" spans="1:52" x14ac:dyDescent="0.4">
      <c r="A22">
        <v>21</v>
      </c>
      <c r="B22">
        <v>0.55802036630471796</v>
      </c>
      <c r="C22">
        <v>9.6445167622535494E-2</v>
      </c>
      <c r="D22">
        <v>6.2362138518260499</v>
      </c>
      <c r="E22">
        <v>0.63533351618734102</v>
      </c>
      <c r="F22">
        <v>51227.766669999997</v>
      </c>
      <c r="G22">
        <v>0.57800684899999999</v>
      </c>
      <c r="H22">
        <v>250</v>
      </c>
      <c r="I22">
        <v>7.6</v>
      </c>
      <c r="J22">
        <v>130</v>
      </c>
      <c r="K22">
        <v>450</v>
      </c>
      <c r="L22">
        <v>24</v>
      </c>
      <c r="M22">
        <v>24</v>
      </c>
      <c r="N22">
        <v>5.3</v>
      </c>
      <c r="O22">
        <v>500</v>
      </c>
      <c r="P22">
        <v>230</v>
      </c>
      <c r="Q22">
        <v>23</v>
      </c>
      <c r="R22">
        <v>0</v>
      </c>
      <c r="S22">
        <v>4050</v>
      </c>
      <c r="T22">
        <v>14700</v>
      </c>
      <c r="U22">
        <v>237.037037</v>
      </c>
      <c r="V22">
        <v>189.3004115</v>
      </c>
      <c r="W22">
        <v>0.90548611099999998</v>
      </c>
      <c r="X22">
        <v>18.100000000000001</v>
      </c>
      <c r="AC22">
        <v>21</v>
      </c>
      <c r="AD22">
        <v>0.55802036630471796</v>
      </c>
      <c r="AE22">
        <v>9.6445167622535494E-2</v>
      </c>
      <c r="AF22">
        <v>6.2362138518260499</v>
      </c>
      <c r="AG22">
        <v>0.63533351618734102</v>
      </c>
      <c r="AH22">
        <v>35395.446669999998</v>
      </c>
      <c r="AI22">
        <v>0.83654827899999995</v>
      </c>
      <c r="AJ22">
        <v>250</v>
      </c>
      <c r="AK22">
        <v>7.9</v>
      </c>
      <c r="AL22">
        <v>250</v>
      </c>
      <c r="AM22">
        <v>510</v>
      </c>
      <c r="AN22">
        <v>47</v>
      </c>
      <c r="AO22">
        <v>32</v>
      </c>
      <c r="AP22">
        <v>7.2</v>
      </c>
      <c r="AQ22">
        <v>270</v>
      </c>
      <c r="AR22">
        <v>180</v>
      </c>
      <c r="AS22">
        <v>66</v>
      </c>
      <c r="AT22">
        <v>15</v>
      </c>
      <c r="AU22">
        <v>3900</v>
      </c>
      <c r="AV22">
        <v>14600</v>
      </c>
      <c r="AW22">
        <v>189.7435897</v>
      </c>
      <c r="AX22">
        <v>139.1941392</v>
      </c>
      <c r="AY22">
        <v>0.89233796300000001</v>
      </c>
      <c r="AZ22">
        <v>18.100000000000001</v>
      </c>
    </row>
    <row r="23" spans="1:52" x14ac:dyDescent="0.4">
      <c r="A23">
        <v>22</v>
      </c>
      <c r="B23">
        <v>0.49962985102398999</v>
      </c>
      <c r="C23">
        <v>8.5135349423496098E-2</v>
      </c>
      <c r="D23">
        <v>6.2208026798906602</v>
      </c>
      <c r="E23">
        <v>0.62248928268049197</v>
      </c>
      <c r="F23">
        <v>45729.643329999999</v>
      </c>
      <c r="G23">
        <v>0.64750122300000001</v>
      </c>
      <c r="H23">
        <v>330</v>
      </c>
      <c r="I23">
        <v>7.8</v>
      </c>
      <c r="J23">
        <v>240</v>
      </c>
      <c r="K23">
        <v>680</v>
      </c>
      <c r="L23">
        <v>47</v>
      </c>
      <c r="M23">
        <v>31</v>
      </c>
      <c r="N23">
        <v>8.3000000000000007</v>
      </c>
      <c r="O23">
        <v>530</v>
      </c>
      <c r="P23">
        <v>270</v>
      </c>
      <c r="Q23">
        <v>77</v>
      </c>
      <c r="R23">
        <v>16</v>
      </c>
      <c r="S23">
        <v>4740</v>
      </c>
      <c r="T23">
        <v>11500</v>
      </c>
      <c r="U23">
        <v>208.8607595</v>
      </c>
      <c r="V23">
        <v>210.97046409999999</v>
      </c>
      <c r="W23">
        <v>0.78682870400000005</v>
      </c>
      <c r="X23">
        <v>18</v>
      </c>
      <c r="AC23">
        <v>22</v>
      </c>
      <c r="AD23">
        <v>0.49962985102398999</v>
      </c>
      <c r="AE23">
        <v>8.5135349423496098E-2</v>
      </c>
      <c r="AF23">
        <v>6.2208026798906602</v>
      </c>
      <c r="AG23">
        <v>0.62248928268049197</v>
      </c>
      <c r="AH23">
        <v>35577.036670000001</v>
      </c>
      <c r="AI23">
        <v>0.83227842399999996</v>
      </c>
      <c r="AJ23">
        <v>250</v>
      </c>
      <c r="AK23">
        <v>7.9</v>
      </c>
      <c r="AL23">
        <v>250</v>
      </c>
      <c r="AM23">
        <v>510</v>
      </c>
      <c r="AN23">
        <v>47</v>
      </c>
      <c r="AO23">
        <v>32</v>
      </c>
      <c r="AP23">
        <v>7.2</v>
      </c>
      <c r="AQ23">
        <v>270</v>
      </c>
      <c r="AR23">
        <v>180</v>
      </c>
      <c r="AS23">
        <v>66</v>
      </c>
      <c r="AT23">
        <v>15</v>
      </c>
      <c r="AU23">
        <v>4600</v>
      </c>
      <c r="AV23">
        <v>13700</v>
      </c>
      <c r="AW23">
        <v>171.73913039999999</v>
      </c>
      <c r="AX23">
        <v>136.64596270000001</v>
      </c>
      <c r="AY23">
        <v>0.66053240700000004</v>
      </c>
      <c r="AZ23">
        <v>18</v>
      </c>
    </row>
    <row r="24" spans="1:52" x14ac:dyDescent="0.4">
      <c r="A24">
        <v>23</v>
      </c>
      <c r="B24">
        <v>0.49957720913797099</v>
      </c>
      <c r="C24">
        <v>7.3085466850680098E-2</v>
      </c>
      <c r="D24">
        <v>6.0619594472968901</v>
      </c>
      <c r="E24">
        <v>0.68349439394461098</v>
      </c>
      <c r="F24">
        <v>47848.223330000001</v>
      </c>
      <c r="G24">
        <v>0.61883175499999998</v>
      </c>
      <c r="H24">
        <v>330</v>
      </c>
      <c r="I24">
        <v>7.8</v>
      </c>
      <c r="J24">
        <v>240</v>
      </c>
      <c r="K24">
        <v>680</v>
      </c>
      <c r="L24">
        <v>47</v>
      </c>
      <c r="M24">
        <v>31</v>
      </c>
      <c r="N24">
        <v>8.3000000000000007</v>
      </c>
      <c r="O24">
        <v>530</v>
      </c>
      <c r="P24">
        <v>270</v>
      </c>
      <c r="Q24">
        <v>77</v>
      </c>
      <c r="R24">
        <v>16</v>
      </c>
      <c r="S24">
        <v>4390</v>
      </c>
      <c r="T24">
        <v>11500</v>
      </c>
      <c r="U24">
        <v>218.67881550000001</v>
      </c>
      <c r="V24">
        <v>167.04631739999999</v>
      </c>
      <c r="W24">
        <v>1.0059490740000001</v>
      </c>
      <c r="X24">
        <v>18.2</v>
      </c>
      <c r="AC24">
        <v>23</v>
      </c>
      <c r="AD24">
        <v>0.49957720913797099</v>
      </c>
      <c r="AE24">
        <v>7.3085466850680098E-2</v>
      </c>
      <c r="AF24">
        <v>6.0619594472968901</v>
      </c>
      <c r="AG24">
        <v>0.68349439394461098</v>
      </c>
      <c r="AH24">
        <v>102787.54670000001</v>
      </c>
      <c r="AI24">
        <v>0.28806991700000001</v>
      </c>
      <c r="AJ24">
        <v>250</v>
      </c>
      <c r="AK24">
        <v>7.7</v>
      </c>
      <c r="AL24">
        <v>220</v>
      </c>
      <c r="AM24">
        <v>520</v>
      </c>
      <c r="AN24">
        <v>38</v>
      </c>
      <c r="AO24">
        <v>27</v>
      </c>
      <c r="AP24">
        <v>6.5</v>
      </c>
      <c r="AQ24">
        <v>210</v>
      </c>
      <c r="AR24">
        <v>150</v>
      </c>
      <c r="AS24">
        <v>21</v>
      </c>
      <c r="AT24">
        <v>11</v>
      </c>
      <c r="AU24">
        <v>4200</v>
      </c>
      <c r="AV24">
        <v>14000</v>
      </c>
      <c r="AW24">
        <v>188.09523809999999</v>
      </c>
      <c r="AX24">
        <v>115.0793651</v>
      </c>
      <c r="AY24">
        <v>0.89122685199999996</v>
      </c>
      <c r="AZ24">
        <v>18.2</v>
      </c>
    </row>
    <row r="25" spans="1:52" x14ac:dyDescent="0.4">
      <c r="A25">
        <v>24</v>
      </c>
      <c r="B25">
        <v>0.50743509466607095</v>
      </c>
      <c r="C25">
        <v>7.6620365498603002E-2</v>
      </c>
      <c r="D25">
        <v>5.5928492150968498</v>
      </c>
      <c r="E25">
        <v>0.76161551157656104</v>
      </c>
      <c r="F25">
        <v>41860.866670000003</v>
      </c>
      <c r="G25">
        <v>0.70734321499999997</v>
      </c>
      <c r="H25">
        <v>300</v>
      </c>
      <c r="I25">
        <v>7.7</v>
      </c>
      <c r="J25">
        <v>220</v>
      </c>
      <c r="K25">
        <v>570</v>
      </c>
      <c r="L25">
        <v>44</v>
      </c>
      <c r="M25">
        <v>30</v>
      </c>
      <c r="N25">
        <v>7.8</v>
      </c>
      <c r="O25">
        <v>320</v>
      </c>
      <c r="P25">
        <v>200</v>
      </c>
      <c r="Q25">
        <v>61</v>
      </c>
      <c r="R25">
        <v>14</v>
      </c>
      <c r="S25">
        <v>4390</v>
      </c>
      <c r="T25">
        <v>11500</v>
      </c>
      <c r="U25">
        <v>218.67881550000001</v>
      </c>
      <c r="V25">
        <v>167.04631739999999</v>
      </c>
      <c r="W25">
        <v>1.004428571</v>
      </c>
      <c r="X25">
        <v>17.5</v>
      </c>
      <c r="AC25">
        <v>24</v>
      </c>
      <c r="AD25">
        <v>0.50743509466607095</v>
      </c>
      <c r="AE25">
        <v>7.6620365498603002E-2</v>
      </c>
      <c r="AF25">
        <v>5.5928492150968498</v>
      </c>
      <c r="AG25">
        <v>0.76161551157656104</v>
      </c>
      <c r="AH25">
        <v>64927.49667</v>
      </c>
      <c r="AI25">
        <v>0.45604715299999998</v>
      </c>
      <c r="AJ25">
        <v>290</v>
      </c>
      <c r="AK25">
        <v>7.7</v>
      </c>
      <c r="AL25">
        <v>280</v>
      </c>
      <c r="AM25">
        <v>610</v>
      </c>
      <c r="AN25">
        <v>45</v>
      </c>
      <c r="AO25">
        <v>31</v>
      </c>
      <c r="AP25">
        <v>8</v>
      </c>
      <c r="AQ25">
        <v>230</v>
      </c>
      <c r="AR25">
        <v>170</v>
      </c>
      <c r="AS25">
        <v>78</v>
      </c>
      <c r="AT25">
        <v>14</v>
      </c>
      <c r="AU25">
        <v>3800</v>
      </c>
      <c r="AV25">
        <v>14000</v>
      </c>
      <c r="AW25">
        <v>171.05263160000001</v>
      </c>
      <c r="AX25">
        <v>114.03508770000001</v>
      </c>
      <c r="AY25">
        <v>1.161666667</v>
      </c>
      <c r="AZ25">
        <v>17.5</v>
      </c>
    </row>
    <row r="26" spans="1:52" x14ac:dyDescent="0.4">
      <c r="A26">
        <v>25</v>
      </c>
      <c r="B26">
        <v>0.44698032159005902</v>
      </c>
      <c r="C26">
        <v>8.2092944365078399E-2</v>
      </c>
      <c r="D26">
        <v>5.2720456720942996</v>
      </c>
      <c r="E26">
        <v>0.82200802626678404</v>
      </c>
      <c r="F26">
        <v>59713.156669999997</v>
      </c>
      <c r="G26">
        <v>0.49587061999999998</v>
      </c>
      <c r="H26">
        <v>300</v>
      </c>
      <c r="I26">
        <v>7.7</v>
      </c>
      <c r="J26">
        <v>220</v>
      </c>
      <c r="K26">
        <v>570</v>
      </c>
      <c r="L26">
        <v>44</v>
      </c>
      <c r="M26">
        <v>30</v>
      </c>
      <c r="N26">
        <v>7.8</v>
      </c>
      <c r="O26">
        <v>320</v>
      </c>
      <c r="P26">
        <v>200</v>
      </c>
      <c r="Q26">
        <v>61</v>
      </c>
      <c r="R26">
        <v>14</v>
      </c>
      <c r="S26">
        <v>4390</v>
      </c>
      <c r="T26">
        <v>11500</v>
      </c>
      <c r="U26">
        <v>218.67881550000001</v>
      </c>
      <c r="V26">
        <v>167.04631739999999</v>
      </c>
      <c r="W26">
        <v>0.63550925899999999</v>
      </c>
      <c r="X26">
        <v>17.5</v>
      </c>
      <c r="AC26">
        <v>25</v>
      </c>
      <c r="AD26">
        <v>0.44698032159005902</v>
      </c>
      <c r="AE26">
        <v>8.2092944365078399E-2</v>
      </c>
      <c r="AF26">
        <v>5.2720456720942996</v>
      </c>
      <c r="AG26">
        <v>0.82200802626678404</v>
      </c>
      <c r="AH26">
        <v>46122.036670000001</v>
      </c>
      <c r="AI26">
        <v>0.64199246499999996</v>
      </c>
      <c r="AJ26">
        <v>290</v>
      </c>
      <c r="AK26">
        <v>7.7</v>
      </c>
      <c r="AL26">
        <v>280</v>
      </c>
      <c r="AM26">
        <v>610</v>
      </c>
      <c r="AN26">
        <v>45</v>
      </c>
      <c r="AO26">
        <v>31</v>
      </c>
      <c r="AP26">
        <v>8</v>
      </c>
      <c r="AQ26">
        <v>230</v>
      </c>
      <c r="AR26">
        <v>170</v>
      </c>
      <c r="AS26">
        <v>78</v>
      </c>
      <c r="AT26">
        <v>14</v>
      </c>
      <c r="AU26">
        <v>3800</v>
      </c>
      <c r="AV26">
        <v>14000</v>
      </c>
      <c r="AW26">
        <v>171.05263160000001</v>
      </c>
      <c r="AX26">
        <v>114.03508770000001</v>
      </c>
      <c r="AY26">
        <v>0.82446759300000005</v>
      </c>
      <c r="AZ26">
        <v>17.5</v>
      </c>
    </row>
    <row r="27" spans="1:52" x14ac:dyDescent="0.4">
      <c r="A27">
        <v>26</v>
      </c>
      <c r="B27">
        <v>0.40177149243601901</v>
      </c>
      <c r="C27">
        <v>0.10610224252645099</v>
      </c>
      <c r="D27">
        <v>5.2830456855321</v>
      </c>
      <c r="E27">
        <v>0.80645673064327195</v>
      </c>
      <c r="F27">
        <v>47043.876669999998</v>
      </c>
      <c r="G27">
        <v>0.62941241400000003</v>
      </c>
      <c r="H27">
        <v>300</v>
      </c>
      <c r="I27">
        <v>7.7</v>
      </c>
      <c r="J27">
        <v>220</v>
      </c>
      <c r="K27">
        <v>570</v>
      </c>
      <c r="L27">
        <v>44</v>
      </c>
      <c r="M27">
        <v>30</v>
      </c>
      <c r="N27">
        <v>7.8</v>
      </c>
      <c r="O27">
        <v>320</v>
      </c>
      <c r="P27">
        <v>200</v>
      </c>
      <c r="Q27">
        <v>61</v>
      </c>
      <c r="R27">
        <v>14</v>
      </c>
      <c r="S27">
        <v>5200</v>
      </c>
      <c r="T27">
        <v>11500</v>
      </c>
      <c r="U27">
        <v>218.67881550000001</v>
      </c>
      <c r="V27">
        <v>167.04631739999999</v>
      </c>
      <c r="W27">
        <v>0.73108796300000001</v>
      </c>
      <c r="X27">
        <v>16.2</v>
      </c>
      <c r="AC27">
        <v>26</v>
      </c>
      <c r="AD27">
        <v>0.40177149243601901</v>
      </c>
      <c r="AE27">
        <v>0.10610224252645099</v>
      </c>
      <c r="AF27">
        <v>5.2830456855321</v>
      </c>
      <c r="AG27">
        <v>0.80645673064327195</v>
      </c>
      <c r="AH27">
        <v>42118.856670000001</v>
      </c>
      <c r="AI27">
        <v>0.70301053599999996</v>
      </c>
      <c r="AJ27">
        <v>290</v>
      </c>
      <c r="AK27">
        <v>7.7</v>
      </c>
      <c r="AL27">
        <v>280</v>
      </c>
      <c r="AM27">
        <v>610</v>
      </c>
      <c r="AN27">
        <v>45</v>
      </c>
      <c r="AO27">
        <v>31</v>
      </c>
      <c r="AP27">
        <v>8</v>
      </c>
      <c r="AQ27">
        <v>230</v>
      </c>
      <c r="AR27">
        <v>170</v>
      </c>
      <c r="AS27">
        <v>78</v>
      </c>
      <c r="AT27">
        <v>14</v>
      </c>
      <c r="AU27">
        <v>3900</v>
      </c>
      <c r="AV27">
        <v>14900</v>
      </c>
      <c r="AW27">
        <v>228.20512819999999</v>
      </c>
      <c r="AX27">
        <v>174.35897439999999</v>
      </c>
      <c r="AY27">
        <v>0.69134259300000001</v>
      </c>
      <c r="AZ27">
        <v>16.2</v>
      </c>
    </row>
    <row r="28" spans="1:52" x14ac:dyDescent="0.4">
      <c r="A28">
        <v>27</v>
      </c>
      <c r="B28">
        <v>0.39498548386432403</v>
      </c>
      <c r="C28">
        <v>0.12635138470919299</v>
      </c>
      <c r="D28">
        <v>5.9205901956275602</v>
      </c>
      <c r="E28">
        <v>0.82370782677084398</v>
      </c>
      <c r="F28">
        <v>51299.343330000003</v>
      </c>
      <c r="G28">
        <v>0.57720037099999999</v>
      </c>
      <c r="H28">
        <v>230</v>
      </c>
      <c r="I28">
        <v>7.6</v>
      </c>
      <c r="J28">
        <v>220</v>
      </c>
      <c r="K28">
        <v>710</v>
      </c>
      <c r="L28">
        <v>41</v>
      </c>
      <c r="M28">
        <v>25</v>
      </c>
      <c r="N28">
        <v>9</v>
      </c>
      <c r="O28">
        <v>150</v>
      </c>
      <c r="P28">
        <v>120</v>
      </c>
      <c r="Q28">
        <v>26</v>
      </c>
      <c r="R28">
        <v>16</v>
      </c>
      <c r="S28">
        <v>5200</v>
      </c>
      <c r="T28">
        <v>11500</v>
      </c>
      <c r="U28">
        <v>218.67881550000001</v>
      </c>
      <c r="V28">
        <v>167.04631739999999</v>
      </c>
      <c r="W28">
        <v>0.52344907399999996</v>
      </c>
      <c r="X28">
        <v>16.2</v>
      </c>
      <c r="AC28">
        <v>27</v>
      </c>
      <c r="AD28">
        <v>0.39498548386432403</v>
      </c>
      <c r="AE28">
        <v>0.12635138470919299</v>
      </c>
      <c r="AF28">
        <v>5.9205901956275602</v>
      </c>
      <c r="AG28">
        <v>0.82370782677084398</v>
      </c>
      <c r="AH28">
        <v>39892.653330000001</v>
      </c>
      <c r="AI28">
        <v>0.74224193000000005</v>
      </c>
      <c r="AJ28">
        <v>290</v>
      </c>
      <c r="AK28">
        <v>7.7</v>
      </c>
      <c r="AL28">
        <v>280</v>
      </c>
      <c r="AM28">
        <v>610</v>
      </c>
      <c r="AN28">
        <v>45</v>
      </c>
      <c r="AO28">
        <v>31</v>
      </c>
      <c r="AP28">
        <v>8</v>
      </c>
      <c r="AQ28">
        <v>230</v>
      </c>
      <c r="AR28">
        <v>170</v>
      </c>
      <c r="AS28">
        <v>78</v>
      </c>
      <c r="AT28">
        <v>14</v>
      </c>
      <c r="AU28">
        <v>5000</v>
      </c>
      <c r="AV28">
        <v>14600</v>
      </c>
      <c r="AW28">
        <v>184</v>
      </c>
      <c r="AX28">
        <v>136</v>
      </c>
      <c r="AY28">
        <v>0.79206018499999997</v>
      </c>
      <c r="AZ28">
        <v>16.2</v>
      </c>
    </row>
    <row r="29" spans="1:52" x14ac:dyDescent="0.4">
      <c r="A29">
        <v>28</v>
      </c>
      <c r="B29">
        <v>0.42207890589590402</v>
      </c>
      <c r="C29">
        <v>0.14953269633702501</v>
      </c>
      <c r="D29">
        <v>7.8870997493615098</v>
      </c>
      <c r="E29">
        <v>0.90124019666223798</v>
      </c>
      <c r="F29">
        <v>43387.87</v>
      </c>
      <c r="G29">
        <v>0.68244880399999996</v>
      </c>
      <c r="H29">
        <v>230</v>
      </c>
      <c r="I29">
        <v>7.6</v>
      </c>
      <c r="J29">
        <v>220</v>
      </c>
      <c r="K29">
        <v>710</v>
      </c>
      <c r="L29">
        <v>41</v>
      </c>
      <c r="M29">
        <v>25</v>
      </c>
      <c r="N29">
        <v>9</v>
      </c>
      <c r="O29">
        <v>150</v>
      </c>
      <c r="P29">
        <v>120</v>
      </c>
      <c r="Q29">
        <v>26</v>
      </c>
      <c r="R29">
        <v>16</v>
      </c>
      <c r="S29">
        <v>4800</v>
      </c>
      <c r="T29">
        <v>13500</v>
      </c>
      <c r="U29">
        <v>202.08333329999999</v>
      </c>
      <c r="V29">
        <v>166.66666670000001</v>
      </c>
      <c r="W29">
        <v>0.64120370400000004</v>
      </c>
      <c r="X29">
        <v>15.7</v>
      </c>
      <c r="AC29">
        <v>28</v>
      </c>
      <c r="AD29">
        <v>0.42207890589590402</v>
      </c>
      <c r="AE29">
        <v>0.14953269633702501</v>
      </c>
      <c r="AF29">
        <v>7.8870997493615098</v>
      </c>
      <c r="AG29">
        <v>0.90124019666223798</v>
      </c>
      <c r="AH29">
        <v>38027.64</v>
      </c>
      <c r="AI29">
        <v>0.778644165</v>
      </c>
      <c r="AJ29">
        <v>250</v>
      </c>
      <c r="AK29">
        <v>7.4</v>
      </c>
      <c r="AL29">
        <v>190</v>
      </c>
      <c r="AM29">
        <v>430</v>
      </c>
      <c r="AN29">
        <v>34</v>
      </c>
      <c r="AO29">
        <v>22</v>
      </c>
      <c r="AP29">
        <v>6.8</v>
      </c>
      <c r="AQ29">
        <v>140</v>
      </c>
      <c r="AR29">
        <v>110</v>
      </c>
      <c r="AS29">
        <v>60</v>
      </c>
      <c r="AT29">
        <v>12</v>
      </c>
      <c r="AU29">
        <v>5500</v>
      </c>
      <c r="AV29">
        <v>13400</v>
      </c>
      <c r="AW29">
        <v>163.63636360000001</v>
      </c>
      <c r="AX29">
        <v>118.1818182</v>
      </c>
      <c r="AY29">
        <v>0.62444444399999999</v>
      </c>
      <c r="AZ29">
        <v>15.7</v>
      </c>
    </row>
    <row r="30" spans="1:52" x14ac:dyDescent="0.4">
      <c r="A30">
        <v>29</v>
      </c>
      <c r="B30">
        <v>0.41443235759492297</v>
      </c>
      <c r="C30">
        <v>0.17440628247874401</v>
      </c>
      <c r="D30">
        <v>9.0405264508329601</v>
      </c>
      <c r="E30">
        <v>0.97835050361291198</v>
      </c>
      <c r="F30">
        <v>42949.50333</v>
      </c>
      <c r="G30">
        <v>0.68941425899999997</v>
      </c>
      <c r="H30">
        <v>230</v>
      </c>
      <c r="I30">
        <v>7.6</v>
      </c>
      <c r="J30">
        <v>220</v>
      </c>
      <c r="K30">
        <v>710</v>
      </c>
      <c r="L30">
        <v>41</v>
      </c>
      <c r="M30">
        <v>25</v>
      </c>
      <c r="N30">
        <v>9</v>
      </c>
      <c r="O30">
        <v>150</v>
      </c>
      <c r="P30">
        <v>120</v>
      </c>
      <c r="Q30">
        <v>26</v>
      </c>
      <c r="R30">
        <v>16</v>
      </c>
      <c r="S30">
        <v>4800</v>
      </c>
      <c r="T30">
        <v>13500</v>
      </c>
      <c r="U30">
        <v>202.08333329999999</v>
      </c>
      <c r="V30">
        <v>166.66666670000001</v>
      </c>
      <c r="W30">
        <v>0.70483796300000001</v>
      </c>
      <c r="X30">
        <v>14.9</v>
      </c>
      <c r="AC30">
        <v>29</v>
      </c>
      <c r="AD30">
        <v>0.41443235759492297</v>
      </c>
      <c r="AE30">
        <v>0.17440628247874401</v>
      </c>
      <c r="AF30">
        <v>9.0405264508329601</v>
      </c>
      <c r="AG30">
        <v>0.97835050361291198</v>
      </c>
      <c r="AH30">
        <v>37704.983330000003</v>
      </c>
      <c r="AI30">
        <v>0.78530733600000002</v>
      </c>
      <c r="AJ30">
        <v>250</v>
      </c>
      <c r="AK30">
        <v>7.4</v>
      </c>
      <c r="AL30">
        <v>190</v>
      </c>
      <c r="AM30">
        <v>430</v>
      </c>
      <c r="AN30">
        <v>34</v>
      </c>
      <c r="AO30">
        <v>22</v>
      </c>
      <c r="AP30">
        <v>6.8</v>
      </c>
      <c r="AQ30">
        <v>140</v>
      </c>
      <c r="AR30">
        <v>110</v>
      </c>
      <c r="AS30">
        <v>60</v>
      </c>
      <c r="AT30">
        <v>12</v>
      </c>
      <c r="AU30">
        <v>4900</v>
      </c>
      <c r="AV30">
        <v>14500</v>
      </c>
      <c r="AW30">
        <v>187.75510199999999</v>
      </c>
      <c r="AX30">
        <v>142.85714290000001</v>
      </c>
      <c r="AY30">
        <v>0.72856481500000003</v>
      </c>
      <c r="AZ30">
        <v>14.9</v>
      </c>
    </row>
    <row r="31" spans="1:52" x14ac:dyDescent="0.4">
      <c r="A31">
        <v>30</v>
      </c>
      <c r="B31">
        <v>0.39475220650734499</v>
      </c>
      <c r="C31">
        <v>0.199732248203153</v>
      </c>
      <c r="D31">
        <v>8.8409116703537904</v>
      </c>
      <c r="E31">
        <v>0.931698572376086</v>
      </c>
      <c r="F31">
        <v>39295.073299999996</v>
      </c>
      <c r="G31">
        <v>0.75352957799999998</v>
      </c>
      <c r="H31">
        <v>540</v>
      </c>
      <c r="I31">
        <v>7.6</v>
      </c>
      <c r="J31">
        <v>400</v>
      </c>
      <c r="K31">
        <v>940</v>
      </c>
      <c r="L31">
        <v>56</v>
      </c>
      <c r="M31">
        <v>34</v>
      </c>
      <c r="N31">
        <v>11</v>
      </c>
      <c r="O31">
        <v>400</v>
      </c>
      <c r="P31">
        <v>220</v>
      </c>
      <c r="Q31">
        <v>170</v>
      </c>
      <c r="R31">
        <v>22</v>
      </c>
      <c r="S31">
        <v>3800</v>
      </c>
      <c r="T31">
        <v>15500</v>
      </c>
      <c r="U31">
        <v>247.36842110000001</v>
      </c>
      <c r="V31">
        <v>121.0526316</v>
      </c>
      <c r="W31">
        <v>0.88433588799999996</v>
      </c>
      <c r="X31">
        <v>14.6</v>
      </c>
      <c r="AC31">
        <v>30</v>
      </c>
      <c r="AD31">
        <v>0.39475220650734499</v>
      </c>
      <c r="AE31">
        <v>0.199732248203153</v>
      </c>
      <c r="AF31">
        <v>8.8409116703537904</v>
      </c>
      <c r="AG31">
        <v>0.931698572376086</v>
      </c>
      <c r="AH31">
        <v>41996.61</v>
      </c>
      <c r="AI31">
        <v>0.70505690799999998</v>
      </c>
      <c r="AJ31">
        <v>330</v>
      </c>
      <c r="AK31">
        <v>7.8</v>
      </c>
      <c r="AL31">
        <v>260</v>
      </c>
      <c r="AM31">
        <v>690</v>
      </c>
      <c r="AN31">
        <v>48</v>
      </c>
      <c r="AO31">
        <v>37</v>
      </c>
      <c r="AP31">
        <v>6.7</v>
      </c>
      <c r="AQ31">
        <v>560</v>
      </c>
      <c r="AR31">
        <v>270</v>
      </c>
      <c r="AS31">
        <v>66</v>
      </c>
      <c r="AT31">
        <v>11</v>
      </c>
      <c r="AU31">
        <v>4700</v>
      </c>
      <c r="AV31">
        <v>14400</v>
      </c>
      <c r="AW31">
        <v>176.59574470000001</v>
      </c>
      <c r="AX31">
        <v>119.14893619999999</v>
      </c>
      <c r="AY31">
        <v>0.92706018499999998</v>
      </c>
      <c r="AZ31">
        <v>14.6</v>
      </c>
    </row>
    <row r="32" spans="1:52" x14ac:dyDescent="0.4">
      <c r="A32">
        <v>31</v>
      </c>
      <c r="B32">
        <v>0.37691222250228001</v>
      </c>
      <c r="C32">
        <v>0.22427069857904899</v>
      </c>
      <c r="D32">
        <v>7.79153012983189</v>
      </c>
      <c r="E32">
        <v>0.90573590980505403</v>
      </c>
      <c r="F32">
        <v>36071.653330000001</v>
      </c>
      <c r="G32">
        <v>0.82086617200000001</v>
      </c>
      <c r="H32">
        <v>540</v>
      </c>
      <c r="I32">
        <v>7.6</v>
      </c>
      <c r="J32">
        <v>400</v>
      </c>
      <c r="K32">
        <v>940</v>
      </c>
      <c r="L32">
        <v>56</v>
      </c>
      <c r="M32">
        <v>34</v>
      </c>
      <c r="N32">
        <v>11</v>
      </c>
      <c r="O32">
        <v>400</v>
      </c>
      <c r="P32">
        <v>220</v>
      </c>
      <c r="Q32">
        <v>170</v>
      </c>
      <c r="R32">
        <v>22</v>
      </c>
      <c r="S32">
        <v>4400</v>
      </c>
      <c r="T32">
        <v>14400</v>
      </c>
      <c r="U32">
        <v>213.63636360000001</v>
      </c>
      <c r="V32">
        <v>200</v>
      </c>
      <c r="W32">
        <v>0.67939814799999998</v>
      </c>
      <c r="X32">
        <v>15.2</v>
      </c>
      <c r="AC32">
        <v>31</v>
      </c>
      <c r="AD32">
        <v>0.37691222250228001</v>
      </c>
      <c r="AE32">
        <v>0.22427069857904899</v>
      </c>
      <c r="AF32">
        <v>7.79153012983189</v>
      </c>
      <c r="AG32">
        <v>0.90573590980505403</v>
      </c>
      <c r="AH32">
        <v>35683.050000000003</v>
      </c>
      <c r="AI32">
        <v>0.82980574799999995</v>
      </c>
      <c r="AJ32">
        <v>560</v>
      </c>
      <c r="AK32">
        <v>7.7</v>
      </c>
      <c r="AL32">
        <v>330</v>
      </c>
      <c r="AM32">
        <v>1200</v>
      </c>
      <c r="AN32">
        <v>62</v>
      </c>
      <c r="AO32">
        <v>41</v>
      </c>
      <c r="AP32">
        <v>12</v>
      </c>
      <c r="AQ32">
        <v>280</v>
      </c>
      <c r="AR32">
        <v>190</v>
      </c>
      <c r="AS32">
        <v>130</v>
      </c>
      <c r="AT32">
        <v>21</v>
      </c>
      <c r="AU32">
        <v>5200</v>
      </c>
      <c r="AV32">
        <v>13300</v>
      </c>
      <c r="AW32">
        <v>184.6153846</v>
      </c>
      <c r="AX32">
        <v>179.4871795</v>
      </c>
      <c r="AY32">
        <v>0.75159722200000001</v>
      </c>
      <c r="AZ32">
        <v>15.2</v>
      </c>
    </row>
    <row r="33" spans="1:52" x14ac:dyDescent="0.4">
      <c r="A33">
        <v>32</v>
      </c>
      <c r="B33">
        <v>0.372414990351979</v>
      </c>
      <c r="C33">
        <v>0.24678173867523301</v>
      </c>
      <c r="D33">
        <v>7.4870689898388099</v>
      </c>
      <c r="E33">
        <v>0.88470611392620102</v>
      </c>
      <c r="F33">
        <v>38420.423329999998</v>
      </c>
      <c r="G33">
        <v>0.770683856</v>
      </c>
      <c r="H33">
        <v>540</v>
      </c>
      <c r="I33">
        <v>7.6</v>
      </c>
      <c r="J33">
        <v>400</v>
      </c>
      <c r="K33">
        <v>940</v>
      </c>
      <c r="L33">
        <v>56</v>
      </c>
      <c r="M33">
        <v>34</v>
      </c>
      <c r="N33">
        <v>11</v>
      </c>
      <c r="O33">
        <v>400</v>
      </c>
      <c r="P33">
        <v>220</v>
      </c>
      <c r="Q33">
        <v>170</v>
      </c>
      <c r="R33">
        <v>22</v>
      </c>
      <c r="S33">
        <v>4400</v>
      </c>
      <c r="T33">
        <v>14800</v>
      </c>
      <c r="U33">
        <v>218.18181820000001</v>
      </c>
      <c r="V33">
        <v>159.0909091</v>
      </c>
      <c r="W33">
        <v>0.51819444400000003</v>
      </c>
      <c r="X33">
        <v>15.2</v>
      </c>
      <c r="AC33">
        <v>32</v>
      </c>
      <c r="AD33">
        <v>0.372414990351979</v>
      </c>
      <c r="AE33">
        <v>0.24678173867523301</v>
      </c>
      <c r="AF33">
        <v>7.4870689898388099</v>
      </c>
      <c r="AG33">
        <v>0.88470611392620102</v>
      </c>
      <c r="AH33">
        <v>63987.513330000002</v>
      </c>
      <c r="AI33">
        <v>0.46274653399999999</v>
      </c>
      <c r="AJ33">
        <v>560</v>
      </c>
      <c r="AK33">
        <v>7.7</v>
      </c>
      <c r="AL33">
        <v>330</v>
      </c>
      <c r="AM33">
        <v>1200</v>
      </c>
      <c r="AN33">
        <v>62</v>
      </c>
      <c r="AO33">
        <v>41</v>
      </c>
      <c r="AP33">
        <v>12</v>
      </c>
      <c r="AQ33">
        <v>280</v>
      </c>
      <c r="AR33">
        <v>190</v>
      </c>
      <c r="AS33">
        <v>130</v>
      </c>
      <c r="AT33">
        <v>21</v>
      </c>
      <c r="AU33">
        <v>5200</v>
      </c>
      <c r="AV33">
        <v>13300</v>
      </c>
      <c r="AW33">
        <v>184.6153846</v>
      </c>
      <c r="AX33">
        <v>179.4871795</v>
      </c>
      <c r="AY33">
        <v>0.63268518500000004</v>
      </c>
      <c r="AZ33">
        <v>15.2</v>
      </c>
    </row>
    <row r="34" spans="1:52" x14ac:dyDescent="0.4">
      <c r="A34">
        <v>33</v>
      </c>
      <c r="B34">
        <v>0.50023183056770004</v>
      </c>
      <c r="C34">
        <v>0.26602547356050499</v>
      </c>
      <c r="D34">
        <v>6.9088858905021899</v>
      </c>
      <c r="E34">
        <v>0.85341670052542296</v>
      </c>
      <c r="F34">
        <v>42947.716670000002</v>
      </c>
      <c r="G34">
        <v>0.68944293899999998</v>
      </c>
      <c r="H34">
        <v>540</v>
      </c>
      <c r="I34">
        <v>7.6</v>
      </c>
      <c r="J34">
        <v>400</v>
      </c>
      <c r="K34">
        <v>940</v>
      </c>
      <c r="L34">
        <v>56</v>
      </c>
      <c r="M34">
        <v>34</v>
      </c>
      <c r="N34">
        <v>11</v>
      </c>
      <c r="O34">
        <v>400</v>
      </c>
      <c r="P34">
        <v>220</v>
      </c>
      <c r="Q34">
        <v>170</v>
      </c>
      <c r="R34">
        <v>22</v>
      </c>
      <c r="S34">
        <v>4500</v>
      </c>
      <c r="T34">
        <v>14400</v>
      </c>
      <c r="U34">
        <v>200</v>
      </c>
      <c r="V34">
        <v>138.88888890000001</v>
      </c>
      <c r="W34">
        <v>0.629675926</v>
      </c>
      <c r="X34">
        <v>13.8</v>
      </c>
      <c r="AC34">
        <v>33</v>
      </c>
      <c r="AD34">
        <v>0.50023183056770004</v>
      </c>
      <c r="AE34">
        <v>0.26602547356050499</v>
      </c>
      <c r="AF34">
        <v>6.9088858905021899</v>
      </c>
      <c r="AG34">
        <v>0.85341670052542296</v>
      </c>
      <c r="AH34">
        <v>55797.95667</v>
      </c>
      <c r="AI34">
        <v>0.53066459399999999</v>
      </c>
      <c r="AJ34">
        <v>220</v>
      </c>
      <c r="AK34">
        <v>7.6</v>
      </c>
      <c r="AL34">
        <v>160</v>
      </c>
      <c r="AM34">
        <v>490</v>
      </c>
      <c r="AN34">
        <v>48</v>
      </c>
      <c r="AO34">
        <v>20</v>
      </c>
      <c r="AP34">
        <v>6.1</v>
      </c>
      <c r="AQ34">
        <v>230</v>
      </c>
      <c r="AR34">
        <v>140</v>
      </c>
      <c r="AS34">
        <v>57</v>
      </c>
      <c r="AT34">
        <v>28</v>
      </c>
      <c r="AU34">
        <v>5200</v>
      </c>
      <c r="AV34">
        <v>13000</v>
      </c>
      <c r="AW34">
        <v>175</v>
      </c>
      <c r="AX34">
        <v>121.7948718</v>
      </c>
      <c r="AY34">
        <v>0.59307870399999996</v>
      </c>
      <c r="AZ34">
        <v>13.8</v>
      </c>
    </row>
    <row r="35" spans="1:52" x14ac:dyDescent="0.4">
      <c r="A35">
        <v>34</v>
      </c>
      <c r="B35">
        <v>0.49756105212791801</v>
      </c>
      <c r="C35">
        <v>0.28272277380786798</v>
      </c>
      <c r="D35">
        <v>8.5475208326047891</v>
      </c>
      <c r="E35">
        <v>0.88244872972647403</v>
      </c>
      <c r="F35">
        <v>90275.556670000005</v>
      </c>
      <c r="G35">
        <v>0.32799576200000002</v>
      </c>
      <c r="H35">
        <v>540</v>
      </c>
      <c r="I35">
        <v>7.6</v>
      </c>
      <c r="J35">
        <v>400</v>
      </c>
      <c r="K35">
        <v>940</v>
      </c>
      <c r="L35">
        <v>56</v>
      </c>
      <c r="M35">
        <v>34</v>
      </c>
      <c r="N35">
        <v>11</v>
      </c>
      <c r="O35">
        <v>400</v>
      </c>
      <c r="P35">
        <v>220</v>
      </c>
      <c r="Q35">
        <v>170</v>
      </c>
      <c r="R35">
        <v>22</v>
      </c>
      <c r="S35">
        <v>4300</v>
      </c>
      <c r="T35">
        <v>14600</v>
      </c>
      <c r="U35">
        <v>202.3255814</v>
      </c>
      <c r="V35">
        <v>145.34883719999999</v>
      </c>
      <c r="W35">
        <v>0.78027777799999998</v>
      </c>
      <c r="X35">
        <v>11.9</v>
      </c>
      <c r="AC35">
        <v>34</v>
      </c>
      <c r="AD35">
        <v>0.49756105212791801</v>
      </c>
      <c r="AE35">
        <v>0.28272277380786798</v>
      </c>
      <c r="AF35">
        <v>8.5475208326047891</v>
      </c>
      <c r="AG35">
        <v>0.88244872972647403</v>
      </c>
      <c r="AH35">
        <v>48717.403330000001</v>
      </c>
      <c r="AI35">
        <v>0.60779101499999999</v>
      </c>
      <c r="AJ35">
        <v>230</v>
      </c>
      <c r="AK35">
        <v>7.6</v>
      </c>
      <c r="AL35">
        <v>130</v>
      </c>
      <c r="AM35">
        <v>310</v>
      </c>
      <c r="AN35">
        <v>24</v>
      </c>
      <c r="AO35">
        <v>14</v>
      </c>
      <c r="AP35">
        <v>5.3</v>
      </c>
      <c r="AQ35">
        <v>140</v>
      </c>
      <c r="AR35">
        <v>93</v>
      </c>
      <c r="AS35">
        <v>28</v>
      </c>
      <c r="AT35">
        <v>10</v>
      </c>
      <c r="AU35">
        <v>4700</v>
      </c>
      <c r="AV35">
        <v>13000</v>
      </c>
      <c r="AW35">
        <v>197.87234040000001</v>
      </c>
      <c r="AX35">
        <v>132.97872340000001</v>
      </c>
      <c r="AY35">
        <v>0.78585648100000005</v>
      </c>
      <c r="AZ35">
        <v>11.9</v>
      </c>
    </row>
    <row r="36" spans="1:52" x14ac:dyDescent="0.4">
      <c r="A36">
        <v>35</v>
      </c>
      <c r="B36">
        <v>0.50302135900525902</v>
      </c>
      <c r="C36">
        <v>0.28108209436910497</v>
      </c>
      <c r="D36">
        <v>10.404073030218401</v>
      </c>
      <c r="E36">
        <v>0.91658251935439705</v>
      </c>
      <c r="F36">
        <v>46072.71</v>
      </c>
      <c r="G36">
        <v>0.64267979900000005</v>
      </c>
      <c r="H36">
        <v>540</v>
      </c>
      <c r="I36">
        <v>7.6</v>
      </c>
      <c r="J36">
        <v>400</v>
      </c>
      <c r="K36">
        <v>940</v>
      </c>
      <c r="L36">
        <v>56</v>
      </c>
      <c r="M36">
        <v>34</v>
      </c>
      <c r="N36">
        <v>11</v>
      </c>
      <c r="O36">
        <v>400</v>
      </c>
      <c r="P36">
        <v>220</v>
      </c>
      <c r="Q36">
        <v>170</v>
      </c>
      <c r="R36">
        <v>22</v>
      </c>
      <c r="S36">
        <v>3500</v>
      </c>
      <c r="T36">
        <v>14500</v>
      </c>
      <c r="U36">
        <v>177.14285709999999</v>
      </c>
      <c r="V36">
        <v>128.57142859999999</v>
      </c>
      <c r="W36">
        <v>0.88481481500000003</v>
      </c>
      <c r="X36">
        <v>12.4</v>
      </c>
      <c r="AC36">
        <v>35</v>
      </c>
      <c r="AD36">
        <v>0.50302135900525902</v>
      </c>
      <c r="AE36">
        <v>0.28108209436910497</v>
      </c>
      <c r="AF36">
        <v>10.404073030218401</v>
      </c>
      <c r="AG36">
        <v>0.91658251935439705</v>
      </c>
      <c r="AH36">
        <v>100976.0067</v>
      </c>
      <c r="AI36">
        <v>0.29323797800000001</v>
      </c>
      <c r="AJ36">
        <v>200</v>
      </c>
      <c r="AK36">
        <v>7.5</v>
      </c>
      <c r="AL36">
        <v>180</v>
      </c>
      <c r="AM36">
        <v>400</v>
      </c>
      <c r="AN36">
        <v>34</v>
      </c>
      <c r="AO36">
        <v>22</v>
      </c>
      <c r="AP36">
        <v>6.4</v>
      </c>
      <c r="AQ36">
        <v>190</v>
      </c>
      <c r="AR36">
        <v>130</v>
      </c>
      <c r="AS36">
        <v>21</v>
      </c>
      <c r="AT36">
        <v>12</v>
      </c>
      <c r="AU36">
        <v>5100</v>
      </c>
      <c r="AV36">
        <v>13300</v>
      </c>
      <c r="AW36">
        <v>186.2745098</v>
      </c>
      <c r="AX36">
        <v>137.25490199999999</v>
      </c>
      <c r="AY36">
        <v>1.080902778</v>
      </c>
      <c r="AZ36">
        <v>12.4</v>
      </c>
    </row>
    <row r="37" spans="1:52" x14ac:dyDescent="0.4">
      <c r="A37">
        <v>36</v>
      </c>
      <c r="B37">
        <v>0.49698884134060201</v>
      </c>
      <c r="C37">
        <v>0.27748651236944499</v>
      </c>
      <c r="D37">
        <v>12.0071938923584</v>
      </c>
      <c r="E37">
        <v>0.95307835049339396</v>
      </c>
      <c r="F37">
        <v>41722.68333</v>
      </c>
      <c r="G37">
        <v>0.70968589800000004</v>
      </c>
      <c r="H37">
        <v>540</v>
      </c>
      <c r="I37">
        <v>7.6</v>
      </c>
      <c r="J37">
        <v>400</v>
      </c>
      <c r="K37">
        <v>940</v>
      </c>
      <c r="L37">
        <v>56</v>
      </c>
      <c r="M37">
        <v>34</v>
      </c>
      <c r="N37">
        <v>11</v>
      </c>
      <c r="O37">
        <v>400</v>
      </c>
      <c r="P37">
        <v>220</v>
      </c>
      <c r="Q37">
        <v>170</v>
      </c>
      <c r="R37">
        <v>22</v>
      </c>
      <c r="S37">
        <v>3870</v>
      </c>
      <c r="T37">
        <v>14100</v>
      </c>
      <c r="U37">
        <v>193.7984496</v>
      </c>
      <c r="V37">
        <v>118.8630491</v>
      </c>
      <c r="W37">
        <v>0.86409722200000005</v>
      </c>
      <c r="X37">
        <v>11.5</v>
      </c>
      <c r="AC37">
        <v>36</v>
      </c>
      <c r="AD37">
        <v>0.49698884134060201</v>
      </c>
      <c r="AE37">
        <v>0.27748651236944499</v>
      </c>
      <c r="AF37">
        <v>12.0071938923584</v>
      </c>
      <c r="AG37">
        <v>0.95307835049339396</v>
      </c>
      <c r="AH37">
        <v>83258.991880000001</v>
      </c>
      <c r="AI37">
        <v>0.35563726299999998</v>
      </c>
      <c r="AJ37">
        <v>200</v>
      </c>
      <c r="AK37">
        <v>7.5</v>
      </c>
      <c r="AL37">
        <v>180</v>
      </c>
      <c r="AM37">
        <v>400</v>
      </c>
      <c r="AN37">
        <v>34</v>
      </c>
      <c r="AO37">
        <v>22</v>
      </c>
      <c r="AP37">
        <v>6.4</v>
      </c>
      <c r="AQ37">
        <v>190</v>
      </c>
      <c r="AR37">
        <v>130</v>
      </c>
      <c r="AS37">
        <v>21</v>
      </c>
      <c r="AT37">
        <v>12</v>
      </c>
      <c r="AU37">
        <v>4800</v>
      </c>
      <c r="AV37">
        <v>12700</v>
      </c>
      <c r="AW37">
        <v>193.75</v>
      </c>
      <c r="AX37">
        <v>135.41666670000001</v>
      </c>
      <c r="AY37">
        <v>0.58613762599999997</v>
      </c>
      <c r="AZ37">
        <v>11.5</v>
      </c>
    </row>
    <row r="38" spans="1:52" x14ac:dyDescent="0.4">
      <c r="A38">
        <v>37</v>
      </c>
      <c r="B38">
        <v>0.553901334013714</v>
      </c>
      <c r="C38">
        <v>0.30267072031905001</v>
      </c>
      <c r="D38">
        <v>11.546689257330801</v>
      </c>
      <c r="E38">
        <v>0.97928970689247097</v>
      </c>
      <c r="F38">
        <v>38110.163330000003</v>
      </c>
      <c r="G38">
        <v>0.77695809800000004</v>
      </c>
      <c r="H38">
        <v>360</v>
      </c>
      <c r="I38">
        <v>7.7</v>
      </c>
      <c r="J38">
        <v>270</v>
      </c>
      <c r="K38">
        <v>600</v>
      </c>
      <c r="L38">
        <v>48</v>
      </c>
      <c r="M38">
        <v>33</v>
      </c>
      <c r="N38">
        <v>7.3</v>
      </c>
      <c r="O38">
        <v>350</v>
      </c>
      <c r="P38">
        <v>200</v>
      </c>
      <c r="Q38">
        <v>61</v>
      </c>
      <c r="R38">
        <v>15</v>
      </c>
      <c r="S38">
        <v>3500</v>
      </c>
      <c r="T38">
        <v>14000</v>
      </c>
      <c r="U38">
        <v>194.2857143</v>
      </c>
      <c r="V38">
        <v>146.93877549999999</v>
      </c>
      <c r="W38">
        <v>0.82064814799999997</v>
      </c>
      <c r="X38">
        <v>11.9</v>
      </c>
      <c r="AC38">
        <v>37</v>
      </c>
      <c r="AD38">
        <v>0.553901334013714</v>
      </c>
      <c r="AE38">
        <v>0.30267072031905001</v>
      </c>
      <c r="AF38">
        <v>11.546689257330801</v>
      </c>
      <c r="AG38">
        <v>0.97928970689247097</v>
      </c>
      <c r="AH38">
        <v>57247.83</v>
      </c>
      <c r="AI38">
        <v>0.51722484499999999</v>
      </c>
      <c r="AJ38">
        <v>170</v>
      </c>
      <c r="AK38">
        <v>7.6</v>
      </c>
      <c r="AL38">
        <v>110</v>
      </c>
      <c r="AM38">
        <v>330</v>
      </c>
      <c r="AN38">
        <v>28</v>
      </c>
      <c r="AO38">
        <v>19</v>
      </c>
      <c r="AP38">
        <v>5</v>
      </c>
      <c r="AQ38">
        <v>880</v>
      </c>
      <c r="AR38">
        <v>360</v>
      </c>
      <c r="AS38">
        <v>25</v>
      </c>
      <c r="AT38">
        <v>9</v>
      </c>
      <c r="AU38">
        <v>5600</v>
      </c>
      <c r="AV38">
        <v>12500</v>
      </c>
      <c r="AW38">
        <v>171.42857140000001</v>
      </c>
      <c r="AX38">
        <v>130.952381</v>
      </c>
      <c r="AY38">
        <v>0.61226851900000001</v>
      </c>
      <c r="AZ38">
        <v>11.9</v>
      </c>
    </row>
    <row r="39" spans="1:52" x14ac:dyDescent="0.4">
      <c r="A39">
        <v>38</v>
      </c>
      <c r="B39">
        <v>0.48626364679117101</v>
      </c>
      <c r="C39">
        <v>0.31521094812330203</v>
      </c>
      <c r="D39">
        <v>11.6972405302166</v>
      </c>
      <c r="E39">
        <v>0.95379594547917701</v>
      </c>
      <c r="F39">
        <v>43204</v>
      </c>
      <c r="G39">
        <v>0.68535320799999999</v>
      </c>
      <c r="H39">
        <v>360</v>
      </c>
      <c r="I39">
        <v>7.7</v>
      </c>
      <c r="J39">
        <v>270</v>
      </c>
      <c r="K39">
        <v>600</v>
      </c>
      <c r="L39">
        <v>48</v>
      </c>
      <c r="M39">
        <v>33</v>
      </c>
      <c r="N39">
        <v>7.3</v>
      </c>
      <c r="O39">
        <v>350</v>
      </c>
      <c r="P39">
        <v>200</v>
      </c>
      <c r="Q39">
        <v>61</v>
      </c>
      <c r="R39">
        <v>15</v>
      </c>
      <c r="S39">
        <v>3500</v>
      </c>
      <c r="T39">
        <v>14600</v>
      </c>
      <c r="U39">
        <v>214.2857143</v>
      </c>
      <c r="V39">
        <v>138.77551020000001</v>
      </c>
      <c r="W39">
        <v>0.67664351899999997</v>
      </c>
      <c r="X39">
        <v>11</v>
      </c>
      <c r="AC39">
        <v>38</v>
      </c>
      <c r="AD39">
        <v>0.48626364679117101</v>
      </c>
      <c r="AE39">
        <v>0.31521094812330203</v>
      </c>
      <c r="AF39">
        <v>11.6972405302166</v>
      </c>
      <c r="AG39">
        <v>0.95379594547917701</v>
      </c>
      <c r="AH39">
        <v>58071.436670000003</v>
      </c>
      <c r="AI39">
        <v>0.50988922800000003</v>
      </c>
      <c r="AJ39">
        <v>170</v>
      </c>
      <c r="AK39">
        <v>7.6</v>
      </c>
      <c r="AL39">
        <v>110</v>
      </c>
      <c r="AM39">
        <v>330</v>
      </c>
      <c r="AN39">
        <v>28</v>
      </c>
      <c r="AO39">
        <v>19</v>
      </c>
      <c r="AP39">
        <v>5</v>
      </c>
      <c r="AQ39">
        <v>880</v>
      </c>
      <c r="AR39">
        <v>360</v>
      </c>
      <c r="AS39">
        <v>25</v>
      </c>
      <c r="AT39">
        <v>9</v>
      </c>
      <c r="AU39">
        <v>4700</v>
      </c>
      <c r="AV39">
        <v>12000</v>
      </c>
      <c r="AW39">
        <v>204.25531910000001</v>
      </c>
      <c r="AX39">
        <v>175.5319149</v>
      </c>
      <c r="AY39">
        <v>0.68324074099999998</v>
      </c>
      <c r="AZ39">
        <v>11</v>
      </c>
    </row>
    <row r="40" spans="1:52" x14ac:dyDescent="0.4">
      <c r="A40">
        <v>39</v>
      </c>
      <c r="B40">
        <v>0.52608459003858199</v>
      </c>
      <c r="C40">
        <v>0.32951204199464701</v>
      </c>
      <c r="D40">
        <v>11.5563809998529</v>
      </c>
      <c r="E40">
        <v>0.93710707082518296</v>
      </c>
      <c r="F40">
        <v>55871.866670000003</v>
      </c>
      <c r="G40">
        <v>0.52996260500000003</v>
      </c>
      <c r="H40">
        <v>250</v>
      </c>
      <c r="I40">
        <v>7.9</v>
      </c>
      <c r="J40">
        <v>250</v>
      </c>
      <c r="K40">
        <v>510</v>
      </c>
      <c r="L40">
        <v>47</v>
      </c>
      <c r="M40">
        <v>32</v>
      </c>
      <c r="N40">
        <v>7.2</v>
      </c>
      <c r="O40">
        <v>270</v>
      </c>
      <c r="P40">
        <v>180</v>
      </c>
      <c r="Q40">
        <v>66</v>
      </c>
      <c r="R40">
        <v>15</v>
      </c>
      <c r="S40">
        <v>3900</v>
      </c>
      <c r="T40">
        <v>14600</v>
      </c>
      <c r="U40">
        <v>189.7435897</v>
      </c>
      <c r="V40">
        <v>139.1941392</v>
      </c>
      <c r="W40">
        <v>0.98129629600000001</v>
      </c>
      <c r="X40">
        <v>11</v>
      </c>
      <c r="AC40">
        <v>39</v>
      </c>
      <c r="AD40">
        <v>0.52608459003858199</v>
      </c>
      <c r="AE40">
        <v>0.32951204199464701</v>
      </c>
      <c r="AF40">
        <v>11.5563809998529</v>
      </c>
      <c r="AG40">
        <v>0.93710707082518296</v>
      </c>
      <c r="AH40">
        <v>101076.59669999999</v>
      </c>
      <c r="AI40">
        <v>0.29294615099999999</v>
      </c>
      <c r="AJ40">
        <v>170</v>
      </c>
      <c r="AK40">
        <v>7.6</v>
      </c>
      <c r="AL40">
        <v>110</v>
      </c>
      <c r="AM40">
        <v>330</v>
      </c>
      <c r="AN40">
        <v>28</v>
      </c>
      <c r="AO40">
        <v>19</v>
      </c>
      <c r="AP40">
        <v>5</v>
      </c>
      <c r="AQ40">
        <v>880</v>
      </c>
      <c r="AR40">
        <v>360</v>
      </c>
      <c r="AS40">
        <v>25</v>
      </c>
      <c r="AT40">
        <v>9</v>
      </c>
      <c r="AU40">
        <v>4700</v>
      </c>
      <c r="AV40">
        <v>12000</v>
      </c>
      <c r="AW40">
        <v>204.25531910000001</v>
      </c>
      <c r="AX40">
        <v>175.5319149</v>
      </c>
      <c r="AY40">
        <v>0.72148148099999998</v>
      </c>
      <c r="AZ40">
        <v>11</v>
      </c>
    </row>
    <row r="41" spans="1:52" x14ac:dyDescent="0.4">
      <c r="A41">
        <v>40</v>
      </c>
      <c r="B41">
        <v>0.58966560166542104</v>
      </c>
      <c r="C41">
        <v>0.34487384779598901</v>
      </c>
      <c r="D41">
        <v>11.3849113619285</v>
      </c>
      <c r="E41">
        <v>0.918552266902805</v>
      </c>
      <c r="F41">
        <v>35577.036670000001</v>
      </c>
      <c r="G41">
        <v>0.83227842399999996</v>
      </c>
      <c r="H41">
        <v>250</v>
      </c>
      <c r="I41">
        <v>7.9</v>
      </c>
      <c r="J41">
        <v>250</v>
      </c>
      <c r="K41">
        <v>510</v>
      </c>
      <c r="L41">
        <v>47</v>
      </c>
      <c r="M41">
        <v>32</v>
      </c>
      <c r="N41">
        <v>7.2</v>
      </c>
      <c r="O41">
        <v>270</v>
      </c>
      <c r="P41">
        <v>180</v>
      </c>
      <c r="Q41">
        <v>66</v>
      </c>
      <c r="R41">
        <v>15</v>
      </c>
      <c r="S41">
        <v>4600</v>
      </c>
      <c r="T41">
        <v>13700</v>
      </c>
      <c r="U41">
        <v>171.73913039999999</v>
      </c>
      <c r="V41">
        <v>136.64596270000001</v>
      </c>
      <c r="W41">
        <v>0.66053240700000004</v>
      </c>
      <c r="X41">
        <v>11</v>
      </c>
      <c r="AC41">
        <v>40</v>
      </c>
      <c r="AD41">
        <v>0.58966560166542104</v>
      </c>
      <c r="AE41">
        <v>0.34487384779598901</v>
      </c>
      <c r="AF41">
        <v>11.3849113619285</v>
      </c>
      <c r="AG41">
        <v>0.918552266902805</v>
      </c>
      <c r="AH41">
        <v>57193.02</v>
      </c>
      <c r="AI41">
        <v>0.51772051900000005</v>
      </c>
      <c r="AJ41">
        <v>170</v>
      </c>
      <c r="AK41">
        <v>7.6</v>
      </c>
      <c r="AL41">
        <v>110</v>
      </c>
      <c r="AM41">
        <v>330</v>
      </c>
      <c r="AN41">
        <v>28</v>
      </c>
      <c r="AO41">
        <v>19</v>
      </c>
      <c r="AP41">
        <v>5</v>
      </c>
      <c r="AQ41">
        <v>880</v>
      </c>
      <c r="AR41">
        <v>360</v>
      </c>
      <c r="AS41">
        <v>25</v>
      </c>
      <c r="AT41">
        <v>9</v>
      </c>
      <c r="AU41">
        <v>4700</v>
      </c>
      <c r="AV41">
        <v>12000</v>
      </c>
      <c r="AW41">
        <v>204.25531910000001</v>
      </c>
      <c r="AX41">
        <v>175.5319149</v>
      </c>
      <c r="AY41">
        <v>0.72064814799999999</v>
      </c>
      <c r="AZ41">
        <v>11</v>
      </c>
    </row>
    <row r="42" spans="1:52" x14ac:dyDescent="0.4">
      <c r="A42">
        <v>41</v>
      </c>
      <c r="B42">
        <v>0.65779789982617398</v>
      </c>
      <c r="C42">
        <v>0.36059621139023401</v>
      </c>
      <c r="D42">
        <v>11.189852365717099</v>
      </c>
      <c r="E42">
        <v>0.89877785248740405</v>
      </c>
      <c r="F42">
        <v>108935.2767</v>
      </c>
      <c r="G42">
        <v>0.27181277599999998</v>
      </c>
      <c r="H42">
        <v>250</v>
      </c>
      <c r="I42">
        <v>7.7</v>
      </c>
      <c r="J42">
        <v>220</v>
      </c>
      <c r="K42">
        <v>520</v>
      </c>
      <c r="L42">
        <v>38</v>
      </c>
      <c r="M42">
        <v>27</v>
      </c>
      <c r="N42">
        <v>6.5</v>
      </c>
      <c r="O42">
        <v>210</v>
      </c>
      <c r="P42">
        <v>150</v>
      </c>
      <c r="Q42">
        <v>21</v>
      </c>
      <c r="R42">
        <v>11</v>
      </c>
      <c r="S42">
        <v>4200</v>
      </c>
      <c r="T42">
        <v>14000</v>
      </c>
      <c r="U42">
        <v>188.09523809999999</v>
      </c>
      <c r="V42">
        <v>115.0793651</v>
      </c>
      <c r="W42">
        <v>1.0071990740000001</v>
      </c>
      <c r="X42">
        <v>10.1</v>
      </c>
      <c r="AC42">
        <v>41</v>
      </c>
      <c r="AD42">
        <v>0.65779789982617398</v>
      </c>
      <c r="AE42">
        <v>0.36059621139023401</v>
      </c>
      <c r="AF42">
        <v>11.189852365717099</v>
      </c>
      <c r="AG42">
        <v>0.89877785248740405</v>
      </c>
      <c r="AH42">
        <v>103697.6952</v>
      </c>
      <c r="AI42">
        <v>0.28554154399999998</v>
      </c>
      <c r="AJ42">
        <v>170</v>
      </c>
      <c r="AK42">
        <v>7.6</v>
      </c>
      <c r="AL42">
        <v>110</v>
      </c>
      <c r="AM42">
        <v>330</v>
      </c>
      <c r="AN42">
        <v>28</v>
      </c>
      <c r="AO42">
        <v>19</v>
      </c>
      <c r="AP42">
        <v>5</v>
      </c>
      <c r="AQ42">
        <v>880</v>
      </c>
      <c r="AR42">
        <v>360</v>
      </c>
      <c r="AS42">
        <v>25</v>
      </c>
      <c r="AT42">
        <v>9</v>
      </c>
      <c r="AU42">
        <v>4400</v>
      </c>
      <c r="AV42">
        <v>12000</v>
      </c>
      <c r="AW42">
        <v>218.18181820000001</v>
      </c>
      <c r="AX42">
        <v>166.66666670000001</v>
      </c>
      <c r="AY42">
        <v>0.97153769800000001</v>
      </c>
      <c r="AZ42">
        <v>10.1</v>
      </c>
    </row>
    <row r="43" spans="1:52" x14ac:dyDescent="0.4">
      <c r="A43">
        <v>42</v>
      </c>
      <c r="B43">
        <v>0.73018311823250204</v>
      </c>
      <c r="C43">
        <v>0.37597897864028601</v>
      </c>
      <c r="D43">
        <v>10.978224760492401</v>
      </c>
      <c r="E43">
        <v>0.87843014635433803</v>
      </c>
      <c r="F43">
        <v>43607.466670000002</v>
      </c>
      <c r="G43">
        <v>0.67901215699999995</v>
      </c>
      <c r="H43">
        <v>250</v>
      </c>
      <c r="I43">
        <v>7.7</v>
      </c>
      <c r="J43">
        <v>220</v>
      </c>
      <c r="K43">
        <v>520</v>
      </c>
      <c r="L43">
        <v>38</v>
      </c>
      <c r="M43">
        <v>27</v>
      </c>
      <c r="N43">
        <v>6.5</v>
      </c>
      <c r="O43">
        <v>210</v>
      </c>
      <c r="P43">
        <v>150</v>
      </c>
      <c r="Q43">
        <v>21</v>
      </c>
      <c r="R43">
        <v>11</v>
      </c>
      <c r="S43">
        <v>3800</v>
      </c>
      <c r="T43">
        <v>14000</v>
      </c>
      <c r="U43">
        <v>171.05263160000001</v>
      </c>
      <c r="V43">
        <v>114.03508770000001</v>
      </c>
      <c r="W43">
        <v>1.0648148150000001</v>
      </c>
      <c r="X43">
        <v>9.8000000000000007</v>
      </c>
      <c r="AC43">
        <v>42</v>
      </c>
      <c r="AD43">
        <v>0.73018311823250204</v>
      </c>
      <c r="AE43">
        <v>0.37597897864028601</v>
      </c>
      <c r="AF43">
        <v>10.978224760492401</v>
      </c>
      <c r="AG43">
        <v>0.87843014635433803</v>
      </c>
      <c r="AH43">
        <v>51997.723330000001</v>
      </c>
      <c r="AI43">
        <v>0.56944800900000003</v>
      </c>
      <c r="AJ43">
        <v>220</v>
      </c>
      <c r="AK43">
        <v>7.8</v>
      </c>
      <c r="AL43">
        <v>150</v>
      </c>
      <c r="AM43">
        <v>370</v>
      </c>
      <c r="AN43">
        <v>36</v>
      </c>
      <c r="AO43">
        <v>25</v>
      </c>
      <c r="AP43">
        <v>5.7</v>
      </c>
      <c r="AQ43">
        <v>340</v>
      </c>
      <c r="AR43">
        <v>200</v>
      </c>
      <c r="AS43">
        <v>14</v>
      </c>
      <c r="AT43">
        <v>11</v>
      </c>
      <c r="AU43">
        <v>3900</v>
      </c>
      <c r="AV43">
        <v>12600</v>
      </c>
      <c r="AW43">
        <v>246.1538462</v>
      </c>
      <c r="AX43">
        <v>160.2564103</v>
      </c>
      <c r="AY43">
        <v>0.69877314800000001</v>
      </c>
      <c r="AZ43">
        <v>9.8000000000000007</v>
      </c>
    </row>
    <row r="44" spans="1:52" x14ac:dyDescent="0.4">
      <c r="A44">
        <v>43</v>
      </c>
      <c r="B44">
        <v>0.72789506013480498</v>
      </c>
      <c r="C44">
        <v>0.39032199540905199</v>
      </c>
      <c r="D44">
        <v>10.7570492955281</v>
      </c>
      <c r="E44">
        <v>0.85815546727896497</v>
      </c>
      <c r="F44">
        <v>81641.45</v>
      </c>
      <c r="G44">
        <v>0.36268341599999998</v>
      </c>
      <c r="H44">
        <v>290</v>
      </c>
      <c r="I44">
        <v>7.7</v>
      </c>
      <c r="J44">
        <v>280</v>
      </c>
      <c r="K44">
        <v>610</v>
      </c>
      <c r="L44">
        <v>45</v>
      </c>
      <c r="M44">
        <v>31</v>
      </c>
      <c r="N44">
        <v>8</v>
      </c>
      <c r="O44">
        <v>230</v>
      </c>
      <c r="P44">
        <v>170</v>
      </c>
      <c r="Q44">
        <v>78</v>
      </c>
      <c r="R44">
        <v>14</v>
      </c>
      <c r="S44">
        <v>3800</v>
      </c>
      <c r="T44">
        <v>14000</v>
      </c>
      <c r="U44">
        <v>171.05263160000001</v>
      </c>
      <c r="V44">
        <v>114.03508770000001</v>
      </c>
      <c r="W44">
        <v>1.1403472219999999</v>
      </c>
      <c r="X44">
        <v>9.5</v>
      </c>
      <c r="AC44">
        <v>43</v>
      </c>
      <c r="AD44">
        <v>0.72789506013480498</v>
      </c>
      <c r="AE44">
        <v>0.39032199540905199</v>
      </c>
      <c r="AF44">
        <v>10.7570492955281</v>
      </c>
      <c r="AG44">
        <v>0.85815546727896497</v>
      </c>
      <c r="AH44">
        <v>78825.056670000005</v>
      </c>
      <c r="AI44">
        <v>0.37564197500000002</v>
      </c>
      <c r="AJ44">
        <v>220</v>
      </c>
      <c r="AK44">
        <v>7.8</v>
      </c>
      <c r="AL44">
        <v>150</v>
      </c>
      <c r="AM44">
        <v>370</v>
      </c>
      <c r="AN44">
        <v>36</v>
      </c>
      <c r="AO44">
        <v>25</v>
      </c>
      <c r="AP44">
        <v>5.7</v>
      </c>
      <c r="AQ44">
        <v>340</v>
      </c>
      <c r="AR44">
        <v>200</v>
      </c>
      <c r="AS44">
        <v>14</v>
      </c>
      <c r="AT44">
        <v>11</v>
      </c>
      <c r="AU44">
        <v>4500</v>
      </c>
      <c r="AV44">
        <v>12200</v>
      </c>
      <c r="AW44">
        <v>213.33333329999999</v>
      </c>
      <c r="AX44">
        <v>162.962963</v>
      </c>
      <c r="AY44">
        <v>0.76324074099999994</v>
      </c>
      <c r="AZ44">
        <v>9.5</v>
      </c>
    </row>
    <row r="45" spans="1:52" x14ac:dyDescent="0.4">
      <c r="A45">
        <v>44</v>
      </c>
      <c r="B45">
        <v>0.80013231497932802</v>
      </c>
      <c r="C45">
        <v>0.402925107559435</v>
      </c>
      <c r="D45">
        <v>10.533346720098001</v>
      </c>
      <c r="E45">
        <v>0.83860013403664402</v>
      </c>
      <c r="F45">
        <v>53486.41</v>
      </c>
      <c r="G45">
        <v>0.55359856799999996</v>
      </c>
      <c r="H45">
        <v>290</v>
      </c>
      <c r="I45">
        <v>7.7</v>
      </c>
      <c r="J45">
        <v>280</v>
      </c>
      <c r="K45">
        <v>610</v>
      </c>
      <c r="L45">
        <v>45</v>
      </c>
      <c r="M45">
        <v>31</v>
      </c>
      <c r="N45">
        <v>8</v>
      </c>
      <c r="O45">
        <v>230</v>
      </c>
      <c r="P45">
        <v>170</v>
      </c>
      <c r="Q45">
        <v>78</v>
      </c>
      <c r="R45">
        <v>14</v>
      </c>
      <c r="S45">
        <v>3900</v>
      </c>
      <c r="T45">
        <v>14900</v>
      </c>
      <c r="U45">
        <v>228.20512819999999</v>
      </c>
      <c r="V45">
        <v>174.35897439999999</v>
      </c>
      <c r="W45">
        <v>0.90437500000000004</v>
      </c>
      <c r="X45">
        <v>9.5</v>
      </c>
      <c r="AC45">
        <v>44</v>
      </c>
      <c r="AD45">
        <v>0.80013231497932802</v>
      </c>
      <c r="AE45">
        <v>0.402925107559435</v>
      </c>
      <c r="AF45">
        <v>10.533346720098001</v>
      </c>
      <c r="AG45">
        <v>0.83860013403664402</v>
      </c>
      <c r="AH45">
        <v>77153.02</v>
      </c>
      <c r="AI45">
        <v>0.38378277399999999</v>
      </c>
      <c r="AJ45">
        <v>170</v>
      </c>
      <c r="AK45">
        <v>7.6</v>
      </c>
      <c r="AL45">
        <v>130</v>
      </c>
      <c r="AM45">
        <v>380</v>
      </c>
      <c r="AN45">
        <v>22</v>
      </c>
      <c r="AO45">
        <v>16</v>
      </c>
      <c r="AP45">
        <v>3.5</v>
      </c>
      <c r="AQ45">
        <v>230</v>
      </c>
      <c r="AR45">
        <v>130</v>
      </c>
      <c r="AS45">
        <v>15</v>
      </c>
      <c r="AT45">
        <v>6</v>
      </c>
      <c r="AU45">
        <v>4500</v>
      </c>
      <c r="AV45">
        <v>12200</v>
      </c>
      <c r="AW45">
        <v>213.33333329999999</v>
      </c>
      <c r="AX45">
        <v>162.962963</v>
      </c>
      <c r="AY45">
        <v>0.75113425899999997</v>
      </c>
      <c r="AZ45">
        <v>9.5</v>
      </c>
    </row>
    <row r="46" spans="1:52" x14ac:dyDescent="0.4">
      <c r="A46">
        <v>45</v>
      </c>
      <c r="B46">
        <v>0.82144198684268399</v>
      </c>
      <c r="C46">
        <v>0.41308816095434198</v>
      </c>
      <c r="D46">
        <v>10.314137783475701</v>
      </c>
      <c r="E46">
        <v>0.82041046540273399</v>
      </c>
      <c r="F46">
        <v>42169.333330000001</v>
      </c>
      <c r="G46">
        <v>0.702169033</v>
      </c>
      <c r="H46">
        <v>290</v>
      </c>
      <c r="I46">
        <v>7.7</v>
      </c>
      <c r="J46">
        <v>280</v>
      </c>
      <c r="K46">
        <v>610</v>
      </c>
      <c r="L46">
        <v>45</v>
      </c>
      <c r="M46">
        <v>31</v>
      </c>
      <c r="N46">
        <v>8</v>
      </c>
      <c r="O46">
        <v>230</v>
      </c>
      <c r="P46">
        <v>170</v>
      </c>
      <c r="Q46">
        <v>78</v>
      </c>
      <c r="R46">
        <v>14</v>
      </c>
      <c r="S46">
        <v>5000</v>
      </c>
      <c r="T46">
        <v>14600</v>
      </c>
      <c r="U46">
        <v>184</v>
      </c>
      <c r="V46">
        <v>136</v>
      </c>
      <c r="W46">
        <v>0.86972222200000004</v>
      </c>
      <c r="X46">
        <v>9.3000000000000007</v>
      </c>
      <c r="AC46">
        <v>45</v>
      </c>
      <c r="AD46">
        <v>0.82144198684268399</v>
      </c>
      <c r="AE46">
        <v>0.41308816095434198</v>
      </c>
      <c r="AF46">
        <v>10.314137783475701</v>
      </c>
      <c r="AG46">
        <v>0.82041046540273399</v>
      </c>
      <c r="AH46">
        <v>64431.51</v>
      </c>
      <c r="AI46">
        <v>0.45955775399999998</v>
      </c>
      <c r="AJ46">
        <v>130</v>
      </c>
      <c r="AK46">
        <v>7.7</v>
      </c>
      <c r="AL46">
        <v>120</v>
      </c>
      <c r="AM46">
        <v>400</v>
      </c>
      <c r="AN46">
        <v>27</v>
      </c>
      <c r="AO46">
        <v>20</v>
      </c>
      <c r="AP46">
        <v>4.0999999999999996</v>
      </c>
      <c r="AQ46">
        <v>330</v>
      </c>
      <c r="AR46">
        <v>180</v>
      </c>
      <c r="AS46">
        <v>58</v>
      </c>
      <c r="AT46">
        <v>7</v>
      </c>
      <c r="AU46">
        <v>4600</v>
      </c>
      <c r="AV46">
        <v>12000</v>
      </c>
      <c r="AW46">
        <v>208.69565220000001</v>
      </c>
      <c r="AX46">
        <v>179.34782609999999</v>
      </c>
      <c r="AY46">
        <v>0.66553240700000005</v>
      </c>
      <c r="AZ46">
        <v>9.3000000000000007</v>
      </c>
    </row>
    <row r="47" spans="1:52" x14ac:dyDescent="0.4">
      <c r="A47">
        <v>46</v>
      </c>
      <c r="B47">
        <v>0.91430993634287006</v>
      </c>
      <c r="C47">
        <v>0.41975726778629502</v>
      </c>
      <c r="D47">
        <v>10.106443234935</v>
      </c>
      <c r="E47">
        <v>0.80423278015259203</v>
      </c>
      <c r="F47">
        <v>41189.75333</v>
      </c>
      <c r="G47">
        <v>0.71886810700000003</v>
      </c>
      <c r="H47">
        <v>290</v>
      </c>
      <c r="I47">
        <v>7.7</v>
      </c>
      <c r="J47">
        <v>280</v>
      </c>
      <c r="K47">
        <v>610</v>
      </c>
      <c r="L47">
        <v>45</v>
      </c>
      <c r="M47">
        <v>31</v>
      </c>
      <c r="N47">
        <v>8</v>
      </c>
      <c r="O47">
        <v>230</v>
      </c>
      <c r="P47">
        <v>170</v>
      </c>
      <c r="Q47">
        <v>78</v>
      </c>
      <c r="R47">
        <v>14</v>
      </c>
      <c r="S47">
        <v>5500</v>
      </c>
      <c r="T47">
        <v>13400</v>
      </c>
      <c r="U47">
        <v>163.63636360000001</v>
      </c>
      <c r="V47">
        <v>118.1818182</v>
      </c>
      <c r="W47">
        <v>0.79247685199999995</v>
      </c>
      <c r="X47">
        <v>9.5</v>
      </c>
      <c r="AC47">
        <v>46</v>
      </c>
      <c r="AD47">
        <v>0.91430993634287006</v>
      </c>
      <c r="AE47">
        <v>0.41975726778629502</v>
      </c>
      <c r="AF47">
        <v>10.106443234935</v>
      </c>
      <c r="AG47">
        <v>0.80423278015259203</v>
      </c>
      <c r="AH47">
        <v>51177.51</v>
      </c>
      <c r="AI47">
        <v>0.57857445600000001</v>
      </c>
      <c r="AJ47">
        <v>130</v>
      </c>
      <c r="AK47">
        <v>7.7</v>
      </c>
      <c r="AL47">
        <v>120</v>
      </c>
      <c r="AM47">
        <v>400</v>
      </c>
      <c r="AN47">
        <v>27</v>
      </c>
      <c r="AO47">
        <v>20</v>
      </c>
      <c r="AP47">
        <v>4.0999999999999996</v>
      </c>
      <c r="AQ47">
        <v>330</v>
      </c>
      <c r="AR47">
        <v>180</v>
      </c>
      <c r="AS47">
        <v>58</v>
      </c>
      <c r="AT47">
        <v>7</v>
      </c>
      <c r="AU47">
        <v>4300</v>
      </c>
      <c r="AV47">
        <v>12000</v>
      </c>
      <c r="AW47">
        <v>223.25581399999999</v>
      </c>
      <c r="AX47">
        <v>162.79069770000001</v>
      </c>
      <c r="AY47">
        <v>0.59712962999999997</v>
      </c>
      <c r="AZ47">
        <v>9.5</v>
      </c>
    </row>
    <row r="48" spans="1:52" x14ac:dyDescent="0.4">
      <c r="A48">
        <v>47</v>
      </c>
      <c r="B48">
        <v>0.91445468218360704</v>
      </c>
      <c r="C48">
        <v>0.55175570386850403</v>
      </c>
      <c r="D48">
        <v>9.9172838237495196</v>
      </c>
      <c r="E48">
        <v>0.79071339706157795</v>
      </c>
      <c r="F48">
        <v>38027.64</v>
      </c>
      <c r="G48">
        <v>0.778644165</v>
      </c>
      <c r="H48">
        <v>250</v>
      </c>
      <c r="I48">
        <v>7.4</v>
      </c>
      <c r="J48">
        <v>190</v>
      </c>
      <c r="K48">
        <v>430</v>
      </c>
      <c r="L48">
        <v>34</v>
      </c>
      <c r="M48">
        <v>22</v>
      </c>
      <c r="N48">
        <v>6.8</v>
      </c>
      <c r="O48">
        <v>140</v>
      </c>
      <c r="P48">
        <v>110</v>
      </c>
      <c r="Q48">
        <v>60</v>
      </c>
      <c r="R48">
        <v>12</v>
      </c>
      <c r="S48">
        <v>5500</v>
      </c>
      <c r="T48">
        <v>13400</v>
      </c>
      <c r="U48">
        <v>163.63636360000001</v>
      </c>
      <c r="V48">
        <v>118.1818182</v>
      </c>
      <c r="W48">
        <v>0.62444444399999999</v>
      </c>
      <c r="X48">
        <v>8.6</v>
      </c>
      <c r="AC48">
        <v>47</v>
      </c>
      <c r="AD48">
        <v>0.91445468218360704</v>
      </c>
      <c r="AE48">
        <v>0.55175570386850403</v>
      </c>
      <c r="AF48">
        <v>9.9172838237495196</v>
      </c>
      <c r="AG48">
        <v>0.79071339706157795</v>
      </c>
      <c r="AH48">
        <v>78937.77</v>
      </c>
      <c r="AI48">
        <v>0.37510560500000001</v>
      </c>
      <c r="AJ48">
        <v>290</v>
      </c>
      <c r="AK48">
        <v>7.9</v>
      </c>
      <c r="AL48">
        <v>210</v>
      </c>
      <c r="AM48">
        <v>480</v>
      </c>
      <c r="AN48">
        <v>42</v>
      </c>
      <c r="AO48">
        <v>35</v>
      </c>
      <c r="AP48">
        <v>6.9</v>
      </c>
      <c r="AQ48">
        <v>240</v>
      </c>
      <c r="AR48">
        <v>170</v>
      </c>
      <c r="AS48">
        <v>50</v>
      </c>
      <c r="AT48">
        <v>7</v>
      </c>
      <c r="AU48">
        <v>5100</v>
      </c>
      <c r="AV48">
        <v>12000</v>
      </c>
      <c r="AW48">
        <v>190.1960784</v>
      </c>
      <c r="AX48">
        <v>183.00653589999999</v>
      </c>
      <c r="AY48">
        <v>0.72877314800000004</v>
      </c>
      <c r="AZ48">
        <v>8.6</v>
      </c>
    </row>
    <row r="49" spans="1:52" x14ac:dyDescent="0.4">
      <c r="A49">
        <v>48</v>
      </c>
      <c r="B49">
        <v>0.99477261796396999</v>
      </c>
      <c r="C49">
        <v>0.46060962662317001</v>
      </c>
      <c r="D49">
        <v>9.2935586921514002</v>
      </c>
      <c r="E49">
        <v>0.76995203112412103</v>
      </c>
      <c r="F49">
        <v>37690.093330000003</v>
      </c>
      <c r="G49">
        <v>0.78561758199999998</v>
      </c>
      <c r="H49">
        <v>250</v>
      </c>
      <c r="I49">
        <v>7.4</v>
      </c>
      <c r="J49">
        <v>190</v>
      </c>
      <c r="K49">
        <v>430</v>
      </c>
      <c r="L49">
        <v>34</v>
      </c>
      <c r="M49">
        <v>22</v>
      </c>
      <c r="N49">
        <v>6.8</v>
      </c>
      <c r="O49">
        <v>140</v>
      </c>
      <c r="P49">
        <v>110</v>
      </c>
      <c r="Q49">
        <v>60</v>
      </c>
      <c r="R49">
        <v>12</v>
      </c>
      <c r="S49">
        <v>4900</v>
      </c>
      <c r="T49">
        <v>14500</v>
      </c>
      <c r="U49">
        <v>187.75510199999999</v>
      </c>
      <c r="V49">
        <v>142.85714290000001</v>
      </c>
      <c r="W49">
        <v>0.73976851899999996</v>
      </c>
      <c r="X49">
        <v>9.8000000000000007</v>
      </c>
      <c r="AC49">
        <v>48</v>
      </c>
      <c r="AD49">
        <v>0.99477261796396999</v>
      </c>
      <c r="AE49">
        <v>0.46060962662317001</v>
      </c>
      <c r="AF49">
        <v>9.2935586921514002</v>
      </c>
      <c r="AG49">
        <v>0.76995203112412103</v>
      </c>
      <c r="AH49">
        <v>48877.08</v>
      </c>
      <c r="AI49">
        <v>0.60580542000000004</v>
      </c>
      <c r="AJ49">
        <v>290</v>
      </c>
      <c r="AK49">
        <v>7.9</v>
      </c>
      <c r="AL49">
        <v>210</v>
      </c>
      <c r="AM49">
        <v>480</v>
      </c>
      <c r="AN49">
        <v>42</v>
      </c>
      <c r="AO49">
        <v>35</v>
      </c>
      <c r="AP49">
        <v>6.9</v>
      </c>
      <c r="AQ49">
        <v>240</v>
      </c>
      <c r="AR49">
        <v>170</v>
      </c>
      <c r="AS49">
        <v>50</v>
      </c>
      <c r="AT49">
        <v>7</v>
      </c>
      <c r="AU49">
        <v>4400</v>
      </c>
      <c r="AV49">
        <v>12000</v>
      </c>
      <c r="AW49">
        <v>220.45454549999999</v>
      </c>
      <c r="AX49">
        <v>166.66666670000001</v>
      </c>
      <c r="AY49">
        <v>0.64395833300000005</v>
      </c>
      <c r="AZ49">
        <v>9.8000000000000007</v>
      </c>
    </row>
    <row r="50" spans="1:52" x14ac:dyDescent="0.4">
      <c r="A50">
        <v>49</v>
      </c>
      <c r="B50">
        <v>1.2901208713363499</v>
      </c>
      <c r="C50">
        <v>0.46806794751584402</v>
      </c>
      <c r="D50">
        <v>8.8158779796628899</v>
      </c>
      <c r="E50">
        <v>0.78779817965938403</v>
      </c>
      <c r="F50">
        <v>40986.339999999997</v>
      </c>
      <c r="G50">
        <v>0.72243581599999995</v>
      </c>
      <c r="H50">
        <v>250</v>
      </c>
      <c r="I50">
        <v>7.4</v>
      </c>
      <c r="J50">
        <v>190</v>
      </c>
      <c r="K50">
        <v>430</v>
      </c>
      <c r="L50">
        <v>34</v>
      </c>
      <c r="M50">
        <v>22</v>
      </c>
      <c r="N50">
        <v>6.8</v>
      </c>
      <c r="O50">
        <v>140</v>
      </c>
      <c r="P50">
        <v>110</v>
      </c>
      <c r="Q50">
        <v>60</v>
      </c>
      <c r="R50">
        <v>12</v>
      </c>
      <c r="S50">
        <v>4700</v>
      </c>
      <c r="T50">
        <v>14400</v>
      </c>
      <c r="U50">
        <v>176.59574470000001</v>
      </c>
      <c r="V50">
        <v>119.14893619999999</v>
      </c>
      <c r="W50">
        <v>0.89736111100000004</v>
      </c>
      <c r="X50">
        <v>9.1999999999999993</v>
      </c>
      <c r="AC50">
        <v>49</v>
      </c>
      <c r="AD50">
        <v>1.2901208713363499</v>
      </c>
      <c r="AE50">
        <v>0.46806794751584402</v>
      </c>
      <c r="AF50">
        <v>8.8158779796628899</v>
      </c>
      <c r="AG50">
        <v>0.78779817965938403</v>
      </c>
      <c r="AH50">
        <v>83277.5</v>
      </c>
      <c r="AI50">
        <v>0.35555822399999998</v>
      </c>
      <c r="AJ50">
        <v>69</v>
      </c>
      <c r="AK50">
        <v>7.7</v>
      </c>
      <c r="AL50">
        <v>58</v>
      </c>
      <c r="AM50">
        <v>200</v>
      </c>
      <c r="AN50">
        <v>28</v>
      </c>
      <c r="AO50">
        <v>20</v>
      </c>
      <c r="AP50">
        <v>3.2</v>
      </c>
      <c r="AQ50">
        <v>330</v>
      </c>
      <c r="AR50">
        <v>180</v>
      </c>
      <c r="AS50">
        <v>8.8000000000000007</v>
      </c>
      <c r="AT50">
        <v>8</v>
      </c>
      <c r="AU50">
        <v>4300</v>
      </c>
      <c r="AV50">
        <v>11300</v>
      </c>
      <c r="AW50">
        <v>225.5813953</v>
      </c>
      <c r="AX50">
        <v>178.29457360000001</v>
      </c>
      <c r="AY50">
        <v>0.712916667</v>
      </c>
      <c r="AZ50">
        <v>9.1999999999999993</v>
      </c>
    </row>
    <row r="51" spans="1:52" x14ac:dyDescent="0.4">
      <c r="A51">
        <v>50</v>
      </c>
      <c r="B51">
        <v>0.86476922416605795</v>
      </c>
      <c r="C51">
        <v>0.36591961274685603</v>
      </c>
      <c r="D51">
        <v>8.1070659811025401</v>
      </c>
      <c r="E51">
        <v>0.75265366733619499</v>
      </c>
      <c r="F51">
        <v>38337.769999999997</v>
      </c>
      <c r="G51">
        <v>0.77234539199999996</v>
      </c>
      <c r="H51">
        <v>560</v>
      </c>
      <c r="I51">
        <v>7.7</v>
      </c>
      <c r="J51">
        <v>330</v>
      </c>
      <c r="K51">
        <v>1200</v>
      </c>
      <c r="L51">
        <v>62</v>
      </c>
      <c r="M51">
        <v>41</v>
      </c>
      <c r="N51">
        <v>12</v>
      </c>
      <c r="O51">
        <v>280</v>
      </c>
      <c r="P51">
        <v>190</v>
      </c>
      <c r="Q51">
        <v>130</v>
      </c>
      <c r="R51">
        <v>21</v>
      </c>
      <c r="S51">
        <v>5200</v>
      </c>
      <c r="T51">
        <v>13200</v>
      </c>
      <c r="U51">
        <v>180.7692308</v>
      </c>
      <c r="V51">
        <v>179.4871795</v>
      </c>
      <c r="W51">
        <v>0.874791667</v>
      </c>
      <c r="X51">
        <v>9.1999999999999993</v>
      </c>
      <c r="AC51">
        <v>50</v>
      </c>
      <c r="AD51">
        <v>0.86476922416605795</v>
      </c>
      <c r="AE51">
        <v>0.36591961274685603</v>
      </c>
      <c r="AF51">
        <v>8.1070659811025401</v>
      </c>
      <c r="AG51">
        <v>0.75265366733619499</v>
      </c>
      <c r="AH51">
        <v>51962.04333</v>
      </c>
      <c r="AI51">
        <v>0.569839023</v>
      </c>
      <c r="AJ51">
        <v>69</v>
      </c>
      <c r="AK51">
        <v>7.7</v>
      </c>
      <c r="AL51">
        <v>58</v>
      </c>
      <c r="AM51">
        <v>200</v>
      </c>
      <c r="AN51">
        <v>28</v>
      </c>
      <c r="AO51">
        <v>20</v>
      </c>
      <c r="AP51">
        <v>3.2</v>
      </c>
      <c r="AQ51">
        <v>330</v>
      </c>
      <c r="AR51">
        <v>180</v>
      </c>
      <c r="AS51">
        <v>8.8000000000000007</v>
      </c>
      <c r="AT51">
        <v>8</v>
      </c>
      <c r="AU51">
        <v>4300</v>
      </c>
      <c r="AV51">
        <v>11300</v>
      </c>
      <c r="AW51">
        <v>225.5813953</v>
      </c>
      <c r="AX51">
        <v>178.29457360000001</v>
      </c>
      <c r="AY51">
        <v>0.69699074100000002</v>
      </c>
      <c r="AZ51">
        <v>9.1999999999999993</v>
      </c>
    </row>
    <row r="52" spans="1:52" x14ac:dyDescent="0.4">
      <c r="A52">
        <v>51</v>
      </c>
      <c r="B52">
        <v>0.81420148748300003</v>
      </c>
      <c r="C52">
        <v>0.40748032059723899</v>
      </c>
      <c r="D52">
        <v>7.4821172909655802</v>
      </c>
      <c r="E52">
        <v>0.72014543771744599</v>
      </c>
      <c r="F52">
        <v>38694.75333</v>
      </c>
      <c r="G52">
        <v>0.76522002200000006</v>
      </c>
      <c r="H52">
        <v>560</v>
      </c>
      <c r="I52">
        <v>7.7</v>
      </c>
      <c r="J52">
        <v>330</v>
      </c>
      <c r="K52">
        <v>1200</v>
      </c>
      <c r="L52">
        <v>62</v>
      </c>
      <c r="M52">
        <v>41</v>
      </c>
      <c r="N52">
        <v>12</v>
      </c>
      <c r="O52">
        <v>280</v>
      </c>
      <c r="P52">
        <v>190</v>
      </c>
      <c r="Q52">
        <v>130</v>
      </c>
      <c r="R52">
        <v>21</v>
      </c>
      <c r="S52">
        <v>5200</v>
      </c>
      <c r="T52">
        <v>13300</v>
      </c>
      <c r="U52">
        <v>184.6153846</v>
      </c>
      <c r="V52">
        <v>179.4871795</v>
      </c>
      <c r="W52">
        <v>0.79421296299999999</v>
      </c>
      <c r="X52">
        <v>10.4</v>
      </c>
      <c r="AC52">
        <v>51</v>
      </c>
      <c r="AD52">
        <v>0.81420148748300003</v>
      </c>
      <c r="AE52">
        <v>0.40748032059723899</v>
      </c>
      <c r="AF52">
        <v>7.4821172909655802</v>
      </c>
      <c r="AG52">
        <v>0.72014543771744599</v>
      </c>
      <c r="AH52">
        <v>47977.063329999997</v>
      </c>
      <c r="AI52">
        <v>0.61716991300000001</v>
      </c>
      <c r="AJ52">
        <v>240</v>
      </c>
      <c r="AK52">
        <v>7.7</v>
      </c>
      <c r="AL52">
        <v>200</v>
      </c>
      <c r="AM52">
        <v>500</v>
      </c>
      <c r="AN52">
        <v>42</v>
      </c>
      <c r="AO52">
        <v>27</v>
      </c>
      <c r="AP52">
        <v>6.8</v>
      </c>
      <c r="AQ52">
        <v>190</v>
      </c>
      <c r="AR52">
        <v>150</v>
      </c>
      <c r="AS52">
        <v>140</v>
      </c>
      <c r="AT52">
        <v>15</v>
      </c>
      <c r="AU52">
        <v>4300</v>
      </c>
      <c r="AV52">
        <v>11000</v>
      </c>
      <c r="AW52">
        <v>225.5813953</v>
      </c>
      <c r="AX52">
        <v>201.55038759999999</v>
      </c>
      <c r="AY52">
        <v>0.60046296300000002</v>
      </c>
      <c r="AZ52">
        <v>10.4</v>
      </c>
    </row>
    <row r="53" spans="1:52" x14ac:dyDescent="0.4">
      <c r="A53">
        <v>52</v>
      </c>
      <c r="B53">
        <v>1.04239393612068</v>
      </c>
      <c r="C53">
        <v>0.423450402876899</v>
      </c>
      <c r="D53">
        <v>7.62574533354538</v>
      </c>
      <c r="E53">
        <v>0.61473655036466601</v>
      </c>
      <c r="F53">
        <v>68302.076669999995</v>
      </c>
      <c r="G53">
        <v>0.43351536899999998</v>
      </c>
      <c r="H53">
        <v>220</v>
      </c>
      <c r="I53">
        <v>7.6</v>
      </c>
      <c r="J53">
        <v>160</v>
      </c>
      <c r="K53">
        <v>490</v>
      </c>
      <c r="L53">
        <v>48</v>
      </c>
      <c r="M53">
        <v>20</v>
      </c>
      <c r="N53">
        <v>6.1</v>
      </c>
      <c r="O53">
        <v>230</v>
      </c>
      <c r="P53">
        <v>140</v>
      </c>
      <c r="Q53">
        <v>57</v>
      </c>
      <c r="R53">
        <v>28</v>
      </c>
      <c r="S53">
        <v>5200</v>
      </c>
      <c r="T53">
        <v>13300</v>
      </c>
      <c r="U53">
        <v>184.6153846</v>
      </c>
      <c r="V53">
        <v>179.4871795</v>
      </c>
      <c r="W53">
        <v>0.80990740699999997</v>
      </c>
      <c r="X53">
        <v>10.4</v>
      </c>
      <c r="AC53">
        <v>52</v>
      </c>
      <c r="AD53">
        <v>1.04239393612068</v>
      </c>
      <c r="AE53">
        <v>0.423450402876899</v>
      </c>
      <c r="AF53">
        <v>7.62574533354538</v>
      </c>
      <c r="AG53">
        <v>0.61473655036466601</v>
      </c>
      <c r="AH53">
        <v>64276.523330000004</v>
      </c>
      <c r="AI53">
        <v>0.46066586199999998</v>
      </c>
      <c r="AJ53">
        <v>240</v>
      </c>
      <c r="AK53">
        <v>7.7</v>
      </c>
      <c r="AL53">
        <v>200</v>
      </c>
      <c r="AM53">
        <v>500</v>
      </c>
      <c r="AN53">
        <v>42</v>
      </c>
      <c r="AO53">
        <v>27</v>
      </c>
      <c r="AP53">
        <v>6.8</v>
      </c>
      <c r="AQ53">
        <v>190</v>
      </c>
      <c r="AR53">
        <v>150</v>
      </c>
      <c r="AS53">
        <v>140</v>
      </c>
      <c r="AT53">
        <v>15</v>
      </c>
      <c r="AU53">
        <v>4300</v>
      </c>
      <c r="AV53">
        <v>11000</v>
      </c>
      <c r="AW53">
        <v>225.5813953</v>
      </c>
      <c r="AX53">
        <v>201.55038759999999</v>
      </c>
      <c r="AY53">
        <v>1.7473429949999999</v>
      </c>
      <c r="AZ53">
        <v>10.4</v>
      </c>
    </row>
    <row r="54" spans="1:52" x14ac:dyDescent="0.4">
      <c r="A54">
        <v>53</v>
      </c>
      <c r="B54">
        <v>1.37328084344409</v>
      </c>
      <c r="C54">
        <v>0.37235480791668402</v>
      </c>
      <c r="D54">
        <v>7.9565740886490097</v>
      </c>
      <c r="E54">
        <v>0.58957193640586203</v>
      </c>
      <c r="F54">
        <v>89736.983330000003</v>
      </c>
      <c r="G54">
        <v>0.32996428999999999</v>
      </c>
      <c r="H54">
        <v>220</v>
      </c>
      <c r="I54">
        <v>7.6</v>
      </c>
      <c r="J54">
        <v>160</v>
      </c>
      <c r="K54">
        <v>490</v>
      </c>
      <c r="L54">
        <v>48</v>
      </c>
      <c r="M54">
        <v>20</v>
      </c>
      <c r="N54">
        <v>6.1</v>
      </c>
      <c r="O54">
        <v>230</v>
      </c>
      <c r="P54">
        <v>140</v>
      </c>
      <c r="Q54">
        <v>57</v>
      </c>
      <c r="R54">
        <v>28</v>
      </c>
      <c r="S54">
        <v>5200</v>
      </c>
      <c r="T54">
        <v>13000</v>
      </c>
      <c r="U54">
        <v>175</v>
      </c>
      <c r="V54">
        <v>121.7948718</v>
      </c>
      <c r="W54">
        <v>0.82891203700000005</v>
      </c>
      <c r="X54">
        <v>11.3</v>
      </c>
      <c r="AC54">
        <v>53</v>
      </c>
      <c r="AD54">
        <v>1.37328084344409</v>
      </c>
      <c r="AE54">
        <v>0.37235480791668402</v>
      </c>
      <c r="AF54">
        <v>7.9565740886490097</v>
      </c>
      <c r="AG54">
        <v>0.58957193640586203</v>
      </c>
      <c r="AH54">
        <v>55970.59</v>
      </c>
      <c r="AI54">
        <v>0.52902783399999997</v>
      </c>
      <c r="AJ54">
        <v>240</v>
      </c>
      <c r="AK54">
        <v>7.7</v>
      </c>
      <c r="AL54">
        <v>200</v>
      </c>
      <c r="AM54">
        <v>500</v>
      </c>
      <c r="AN54">
        <v>42</v>
      </c>
      <c r="AO54">
        <v>27</v>
      </c>
      <c r="AP54">
        <v>6.8</v>
      </c>
      <c r="AQ54">
        <v>190</v>
      </c>
      <c r="AR54">
        <v>150</v>
      </c>
      <c r="AS54">
        <v>140</v>
      </c>
      <c r="AT54">
        <v>15</v>
      </c>
      <c r="AU54">
        <v>3500</v>
      </c>
      <c r="AV54">
        <v>11000</v>
      </c>
      <c r="AW54">
        <v>274.2857143</v>
      </c>
      <c r="AX54">
        <v>185.7142857</v>
      </c>
      <c r="AY54">
        <v>0.95062500000000005</v>
      </c>
      <c r="AZ54">
        <v>11.3</v>
      </c>
    </row>
    <row r="55" spans="1:52" x14ac:dyDescent="0.4">
      <c r="A55">
        <v>54</v>
      </c>
      <c r="B55">
        <v>1.35836853143643</v>
      </c>
      <c r="C55">
        <v>0.31959962248977802</v>
      </c>
      <c r="D55">
        <v>8.5438346172211403</v>
      </c>
      <c r="E55">
        <v>0.68241683928279595</v>
      </c>
      <c r="F55">
        <v>48717.403330000001</v>
      </c>
      <c r="G55">
        <v>0.60779101499999999</v>
      </c>
      <c r="H55">
        <v>230</v>
      </c>
      <c r="I55">
        <v>7.6</v>
      </c>
      <c r="J55">
        <v>130</v>
      </c>
      <c r="K55">
        <v>310</v>
      </c>
      <c r="L55">
        <v>24</v>
      </c>
      <c r="M55">
        <v>14</v>
      </c>
      <c r="N55">
        <v>5.3</v>
      </c>
      <c r="O55">
        <v>140</v>
      </c>
      <c r="P55">
        <v>93</v>
      </c>
      <c r="Q55">
        <v>28</v>
      </c>
      <c r="R55">
        <v>10</v>
      </c>
      <c r="S55">
        <v>4700</v>
      </c>
      <c r="T55">
        <v>13000</v>
      </c>
      <c r="U55">
        <v>197.87234040000001</v>
      </c>
      <c r="V55">
        <v>132.97872340000001</v>
      </c>
      <c r="W55">
        <v>0.78585648100000005</v>
      </c>
      <c r="X55">
        <v>11.2</v>
      </c>
      <c r="AC55">
        <v>54</v>
      </c>
      <c r="AD55">
        <v>1.35836853143643</v>
      </c>
      <c r="AE55">
        <v>0.31959962248977802</v>
      </c>
      <c r="AF55">
        <v>8.5438346172211403</v>
      </c>
      <c r="AG55">
        <v>0.68241683928279595</v>
      </c>
      <c r="AH55">
        <v>49010.866670000003</v>
      </c>
      <c r="AI55">
        <v>0.60415173200000005</v>
      </c>
      <c r="AJ55">
        <v>240</v>
      </c>
      <c r="AK55">
        <v>7.7</v>
      </c>
      <c r="AL55">
        <v>200</v>
      </c>
      <c r="AM55">
        <v>500</v>
      </c>
      <c r="AN55">
        <v>42</v>
      </c>
      <c r="AO55">
        <v>27</v>
      </c>
      <c r="AP55">
        <v>6.8</v>
      </c>
      <c r="AQ55">
        <v>190</v>
      </c>
      <c r="AR55">
        <v>150</v>
      </c>
      <c r="AS55">
        <v>140</v>
      </c>
      <c r="AT55">
        <v>15</v>
      </c>
      <c r="AU55">
        <v>3100</v>
      </c>
      <c r="AV55">
        <v>11300</v>
      </c>
      <c r="AW55">
        <v>306.45161289999999</v>
      </c>
      <c r="AX55">
        <v>201.61290320000001</v>
      </c>
      <c r="AY55">
        <v>0.70060185200000002</v>
      </c>
      <c r="AZ55">
        <v>11.2</v>
      </c>
    </row>
    <row r="56" spans="1:52" x14ac:dyDescent="0.4">
      <c r="A56">
        <v>55</v>
      </c>
      <c r="B56">
        <v>1.34149245053518</v>
      </c>
      <c r="C56">
        <v>0.29228446435942501</v>
      </c>
      <c r="D56">
        <v>8.5493463541371799</v>
      </c>
      <c r="E56">
        <v>0.86863729084655295</v>
      </c>
      <c r="F56">
        <v>55602.833330000001</v>
      </c>
      <c r="G56">
        <v>0.53252681999999996</v>
      </c>
      <c r="H56">
        <v>200</v>
      </c>
      <c r="I56">
        <v>7.5</v>
      </c>
      <c r="J56">
        <v>180</v>
      </c>
      <c r="K56">
        <v>400</v>
      </c>
      <c r="L56">
        <v>34</v>
      </c>
      <c r="M56">
        <v>22</v>
      </c>
      <c r="N56">
        <v>6.4</v>
      </c>
      <c r="O56">
        <v>190</v>
      </c>
      <c r="P56">
        <v>130</v>
      </c>
      <c r="Q56">
        <v>21</v>
      </c>
      <c r="R56">
        <v>12</v>
      </c>
      <c r="S56">
        <v>5100</v>
      </c>
      <c r="T56">
        <v>13300</v>
      </c>
      <c r="U56">
        <v>186.2745098</v>
      </c>
      <c r="V56">
        <v>137.25490199999999</v>
      </c>
      <c r="W56">
        <v>0.91518799100000003</v>
      </c>
      <c r="X56">
        <v>7.7</v>
      </c>
      <c r="AC56">
        <v>55</v>
      </c>
      <c r="AD56">
        <v>1.34149245053518</v>
      </c>
      <c r="AE56">
        <v>0.29228446435942501</v>
      </c>
      <c r="AF56">
        <v>8.5493463541371799</v>
      </c>
      <c r="AG56">
        <v>0.86863729084655295</v>
      </c>
      <c r="AH56">
        <v>59325.326670000002</v>
      </c>
      <c r="AI56">
        <v>0.49911229600000001</v>
      </c>
      <c r="AJ56">
        <v>400</v>
      </c>
      <c r="AK56">
        <v>7.8</v>
      </c>
      <c r="AL56">
        <v>260</v>
      </c>
      <c r="AM56">
        <v>520</v>
      </c>
      <c r="AN56">
        <v>43</v>
      </c>
      <c r="AO56">
        <v>29</v>
      </c>
      <c r="AP56">
        <v>6.8</v>
      </c>
      <c r="AQ56">
        <v>210</v>
      </c>
      <c r="AR56">
        <v>160</v>
      </c>
      <c r="AS56">
        <v>67</v>
      </c>
      <c r="AT56">
        <v>14</v>
      </c>
      <c r="AU56">
        <v>3950</v>
      </c>
      <c r="AV56">
        <v>11300</v>
      </c>
      <c r="AW56">
        <v>245.5696203</v>
      </c>
      <c r="AX56">
        <v>253.164557</v>
      </c>
      <c r="AY56">
        <v>0.680486111</v>
      </c>
      <c r="AZ56">
        <v>7.7</v>
      </c>
    </row>
    <row r="57" spans="1:52" x14ac:dyDescent="0.4">
      <c r="A57">
        <v>56</v>
      </c>
      <c r="B57">
        <v>1.2217125828597799</v>
      </c>
      <c r="C57">
        <v>0.19129620100871</v>
      </c>
      <c r="D57">
        <v>8.53020399429154</v>
      </c>
      <c r="E57">
        <v>0.84585130009160403</v>
      </c>
      <c r="F57">
        <v>73255.220480000004</v>
      </c>
      <c r="G57">
        <v>0.40420327499999997</v>
      </c>
      <c r="H57">
        <v>200</v>
      </c>
      <c r="I57">
        <v>7.5</v>
      </c>
      <c r="J57">
        <v>180</v>
      </c>
      <c r="K57">
        <v>400</v>
      </c>
      <c r="L57">
        <v>34</v>
      </c>
      <c r="M57">
        <v>22</v>
      </c>
      <c r="N57">
        <v>6.4</v>
      </c>
      <c r="O57">
        <v>190</v>
      </c>
      <c r="P57">
        <v>130</v>
      </c>
      <c r="Q57">
        <v>21</v>
      </c>
      <c r="R57">
        <v>12</v>
      </c>
      <c r="S57">
        <v>4800</v>
      </c>
      <c r="T57">
        <v>12700</v>
      </c>
      <c r="U57">
        <v>193.75</v>
      </c>
      <c r="V57">
        <v>135.41666670000001</v>
      </c>
      <c r="W57">
        <v>0.76827711600000004</v>
      </c>
      <c r="X57">
        <v>7.1</v>
      </c>
      <c r="AC57">
        <v>56</v>
      </c>
      <c r="AD57">
        <v>1.2217125828597799</v>
      </c>
      <c r="AE57">
        <v>0.19129620100871</v>
      </c>
      <c r="AF57">
        <v>8.53020399429154</v>
      </c>
      <c r="AG57">
        <v>0.84585130009160403</v>
      </c>
      <c r="AH57">
        <v>47142.936670000003</v>
      </c>
      <c r="AI57">
        <v>0.62808984999999995</v>
      </c>
      <c r="AJ57">
        <v>400</v>
      </c>
      <c r="AK57">
        <v>7.8</v>
      </c>
      <c r="AL57">
        <v>260</v>
      </c>
      <c r="AM57">
        <v>520</v>
      </c>
      <c r="AN57">
        <v>43</v>
      </c>
      <c r="AO57">
        <v>29</v>
      </c>
      <c r="AP57">
        <v>6.8</v>
      </c>
      <c r="AQ57">
        <v>210</v>
      </c>
      <c r="AR57">
        <v>160</v>
      </c>
      <c r="AS57">
        <v>67</v>
      </c>
      <c r="AT57">
        <v>14</v>
      </c>
      <c r="AU57">
        <v>3790</v>
      </c>
      <c r="AV57">
        <v>11300</v>
      </c>
      <c r="AW57">
        <v>255.93667550000001</v>
      </c>
      <c r="AX57">
        <v>283.64116089999999</v>
      </c>
      <c r="AY57">
        <v>0.69627314799999995</v>
      </c>
      <c r="AZ57">
        <v>7.1</v>
      </c>
    </row>
    <row r="58" spans="1:52" x14ac:dyDescent="0.4">
      <c r="A58">
        <v>57</v>
      </c>
      <c r="B58">
        <v>1.11002337719428</v>
      </c>
      <c r="C58">
        <v>0.192659900231896</v>
      </c>
      <c r="D58">
        <v>8.6768138611336898</v>
      </c>
      <c r="E58">
        <v>0.77844069078671296</v>
      </c>
      <c r="F58">
        <v>73895.75</v>
      </c>
      <c r="G58">
        <v>0.40069963400000003</v>
      </c>
      <c r="H58">
        <v>170</v>
      </c>
      <c r="I58">
        <v>7.6</v>
      </c>
      <c r="J58">
        <v>110</v>
      </c>
      <c r="K58">
        <v>330</v>
      </c>
      <c r="L58">
        <v>28</v>
      </c>
      <c r="M58">
        <v>19</v>
      </c>
      <c r="N58">
        <v>5</v>
      </c>
      <c r="O58">
        <v>880</v>
      </c>
      <c r="P58">
        <v>360</v>
      </c>
      <c r="Q58">
        <v>25</v>
      </c>
      <c r="R58">
        <v>9</v>
      </c>
      <c r="S58">
        <v>5600</v>
      </c>
      <c r="T58">
        <v>12500</v>
      </c>
      <c r="U58">
        <v>171.42857140000001</v>
      </c>
      <c r="V58">
        <v>130.952381</v>
      </c>
      <c r="W58">
        <v>0.84106481499999997</v>
      </c>
      <c r="X58">
        <v>7.1</v>
      </c>
      <c r="AC58">
        <v>57</v>
      </c>
      <c r="AD58">
        <v>1.11002337719428</v>
      </c>
      <c r="AE58">
        <v>0.192659900231896</v>
      </c>
      <c r="AF58">
        <v>8.6768138611336898</v>
      </c>
      <c r="AG58">
        <v>0.77844069078671296</v>
      </c>
      <c r="AH58">
        <v>47480.936670000003</v>
      </c>
      <c r="AI58">
        <v>0.62361869999999997</v>
      </c>
      <c r="AJ58">
        <v>400</v>
      </c>
      <c r="AK58">
        <v>7.8</v>
      </c>
      <c r="AL58">
        <v>260</v>
      </c>
      <c r="AM58">
        <v>520</v>
      </c>
      <c r="AN58">
        <v>43</v>
      </c>
      <c r="AO58">
        <v>29</v>
      </c>
      <c r="AP58">
        <v>6.8</v>
      </c>
      <c r="AQ58">
        <v>210</v>
      </c>
      <c r="AR58">
        <v>160</v>
      </c>
      <c r="AS58">
        <v>67</v>
      </c>
      <c r="AT58">
        <v>14</v>
      </c>
      <c r="AU58">
        <v>3790</v>
      </c>
      <c r="AV58">
        <v>11300</v>
      </c>
      <c r="AW58">
        <v>255.93667550000001</v>
      </c>
      <c r="AX58">
        <v>283.64116089999999</v>
      </c>
      <c r="AY58">
        <v>0.73879629599999996</v>
      </c>
      <c r="AZ58">
        <v>7.1</v>
      </c>
    </row>
    <row r="59" spans="1:52" x14ac:dyDescent="0.4">
      <c r="A59">
        <v>58</v>
      </c>
      <c r="B59">
        <v>1.05897892223037</v>
      </c>
      <c r="C59">
        <v>0.34016956518888097</v>
      </c>
      <c r="D59">
        <v>8.7910614070185105</v>
      </c>
      <c r="E59">
        <v>0.73846287102680996</v>
      </c>
      <c r="F59">
        <v>58551.17</v>
      </c>
      <c r="G59">
        <v>0.50571149999999998</v>
      </c>
      <c r="H59">
        <v>170</v>
      </c>
      <c r="I59">
        <v>7.6</v>
      </c>
      <c r="J59">
        <v>110</v>
      </c>
      <c r="K59">
        <v>330</v>
      </c>
      <c r="L59">
        <v>28</v>
      </c>
      <c r="M59">
        <v>19</v>
      </c>
      <c r="N59">
        <v>5</v>
      </c>
      <c r="O59">
        <v>880</v>
      </c>
      <c r="P59">
        <v>360</v>
      </c>
      <c r="Q59">
        <v>25</v>
      </c>
      <c r="R59">
        <v>9</v>
      </c>
      <c r="S59">
        <v>5600</v>
      </c>
      <c r="T59">
        <v>12500</v>
      </c>
      <c r="U59">
        <v>171.42857140000001</v>
      </c>
      <c r="V59">
        <v>130.952381</v>
      </c>
      <c r="W59">
        <v>0.77761574099999997</v>
      </c>
      <c r="X59">
        <v>12.3</v>
      </c>
      <c r="AC59">
        <v>58</v>
      </c>
      <c r="AD59">
        <v>1.05897892223037</v>
      </c>
      <c r="AE59">
        <v>0.34016956518888097</v>
      </c>
      <c r="AF59">
        <v>8.7910614070185105</v>
      </c>
      <c r="AG59">
        <v>0.73846287102680996</v>
      </c>
      <c r="AH59">
        <v>42814.21</v>
      </c>
      <c r="AI59">
        <v>0.69159281500000003</v>
      </c>
      <c r="AJ59">
        <v>240</v>
      </c>
      <c r="AK59">
        <v>7.6</v>
      </c>
      <c r="AL59">
        <v>200</v>
      </c>
      <c r="AM59">
        <v>550</v>
      </c>
      <c r="AN59">
        <v>32</v>
      </c>
      <c r="AO59">
        <v>21</v>
      </c>
      <c r="AP59">
        <v>5.7</v>
      </c>
      <c r="AQ59">
        <v>210</v>
      </c>
      <c r="AR59">
        <v>130</v>
      </c>
      <c r="AS59">
        <v>95</v>
      </c>
      <c r="AT59">
        <v>11</v>
      </c>
      <c r="AU59">
        <v>4640</v>
      </c>
      <c r="AV59">
        <v>11700</v>
      </c>
      <c r="AW59">
        <v>202.58620690000001</v>
      </c>
      <c r="AX59">
        <v>167.02586210000001</v>
      </c>
      <c r="AY59">
        <v>0.62143518499999995</v>
      </c>
      <c r="AZ59">
        <v>12.3</v>
      </c>
    </row>
    <row r="60" spans="1:52" x14ac:dyDescent="0.4">
      <c r="A60">
        <v>59</v>
      </c>
      <c r="B60">
        <v>1.0590311367626</v>
      </c>
      <c r="C60">
        <v>0.45088968087718001</v>
      </c>
      <c r="D60">
        <v>9.0233539986614808</v>
      </c>
      <c r="E60">
        <v>0.73198655156623804</v>
      </c>
      <c r="F60">
        <v>91696.033330000006</v>
      </c>
      <c r="G60">
        <v>0.32291473199999998</v>
      </c>
      <c r="H60">
        <v>170</v>
      </c>
      <c r="I60">
        <v>7.6</v>
      </c>
      <c r="J60">
        <v>110</v>
      </c>
      <c r="K60">
        <v>330</v>
      </c>
      <c r="L60">
        <v>28</v>
      </c>
      <c r="M60">
        <v>19</v>
      </c>
      <c r="N60">
        <v>5</v>
      </c>
      <c r="O60">
        <v>880</v>
      </c>
      <c r="P60">
        <v>360</v>
      </c>
      <c r="Q60">
        <v>25</v>
      </c>
      <c r="R60">
        <v>9</v>
      </c>
      <c r="S60">
        <v>4700</v>
      </c>
      <c r="T60">
        <v>12000</v>
      </c>
      <c r="U60">
        <v>204.25531910000001</v>
      </c>
      <c r="V60">
        <v>175.5319149</v>
      </c>
      <c r="W60">
        <v>0.80354166699999996</v>
      </c>
      <c r="X60">
        <v>13.9</v>
      </c>
      <c r="AC60">
        <v>59</v>
      </c>
      <c r="AD60">
        <v>1.0590311367626</v>
      </c>
      <c r="AE60">
        <v>0.45088968087718001</v>
      </c>
      <c r="AF60">
        <v>9.0233539986614808</v>
      </c>
      <c r="AG60">
        <v>0.73198655156623804</v>
      </c>
      <c r="AH60">
        <v>40172.980000000003</v>
      </c>
      <c r="AI60">
        <v>0.737062573</v>
      </c>
      <c r="AJ60">
        <v>240</v>
      </c>
      <c r="AK60">
        <v>7.6</v>
      </c>
      <c r="AL60">
        <v>200</v>
      </c>
      <c r="AM60">
        <v>550</v>
      </c>
      <c r="AN60">
        <v>32</v>
      </c>
      <c r="AO60">
        <v>21</v>
      </c>
      <c r="AP60">
        <v>5.7</v>
      </c>
      <c r="AQ60">
        <v>210</v>
      </c>
      <c r="AR60">
        <v>130</v>
      </c>
      <c r="AS60">
        <v>95</v>
      </c>
      <c r="AT60">
        <v>11</v>
      </c>
      <c r="AU60">
        <v>5040</v>
      </c>
      <c r="AV60">
        <v>11400</v>
      </c>
      <c r="AW60">
        <v>182.5396825</v>
      </c>
      <c r="AX60">
        <v>153.7698413</v>
      </c>
      <c r="AY60">
        <v>0.62412036999999998</v>
      </c>
      <c r="AZ60">
        <v>13.9</v>
      </c>
    </row>
    <row r="61" spans="1:52" x14ac:dyDescent="0.4">
      <c r="A61">
        <v>60</v>
      </c>
      <c r="B61">
        <v>1.1435363948016699</v>
      </c>
      <c r="C61">
        <v>0.46563234173858697</v>
      </c>
      <c r="D61">
        <v>10.5448415415109</v>
      </c>
      <c r="E61">
        <v>0.76976597033161998</v>
      </c>
      <c r="F61">
        <v>86031.18</v>
      </c>
      <c r="G61">
        <v>0.34417754099999998</v>
      </c>
      <c r="H61">
        <v>170</v>
      </c>
      <c r="I61">
        <v>7.6</v>
      </c>
      <c r="J61">
        <v>110</v>
      </c>
      <c r="K61">
        <v>330</v>
      </c>
      <c r="L61">
        <v>28</v>
      </c>
      <c r="M61">
        <v>19</v>
      </c>
      <c r="N61">
        <v>5</v>
      </c>
      <c r="O61">
        <v>880</v>
      </c>
      <c r="P61">
        <v>360</v>
      </c>
      <c r="Q61">
        <v>25</v>
      </c>
      <c r="R61">
        <v>9</v>
      </c>
      <c r="S61">
        <v>4700</v>
      </c>
      <c r="T61">
        <v>12000</v>
      </c>
      <c r="U61">
        <v>204.25531910000001</v>
      </c>
      <c r="V61">
        <v>175.5319149</v>
      </c>
      <c r="W61">
        <v>0.72680555599999996</v>
      </c>
      <c r="X61">
        <v>13.8</v>
      </c>
      <c r="AC61">
        <v>60</v>
      </c>
      <c r="AD61">
        <v>1.1435363948016699</v>
      </c>
      <c r="AE61">
        <v>0.46563234173858697</v>
      </c>
      <c r="AF61">
        <v>10.5448415415109</v>
      </c>
      <c r="AG61">
        <v>0.76976597033161998</v>
      </c>
      <c r="AH61">
        <v>44098.013330000002</v>
      </c>
      <c r="AI61">
        <v>0.67145882000000001</v>
      </c>
      <c r="AJ61">
        <v>380</v>
      </c>
      <c r="AK61">
        <v>7.7</v>
      </c>
      <c r="AL61">
        <v>270</v>
      </c>
      <c r="AM61">
        <v>770</v>
      </c>
      <c r="AN61">
        <v>50</v>
      </c>
      <c r="AO61">
        <v>33</v>
      </c>
      <c r="AP61">
        <v>7.7</v>
      </c>
      <c r="AQ61">
        <v>220</v>
      </c>
      <c r="AR61">
        <v>160</v>
      </c>
      <c r="AS61">
        <v>43</v>
      </c>
      <c r="AT61">
        <v>17</v>
      </c>
      <c r="AU61">
        <v>5820</v>
      </c>
      <c r="AV61">
        <v>11800</v>
      </c>
      <c r="AW61">
        <v>158.07560140000001</v>
      </c>
      <c r="AX61">
        <v>158.93470790000001</v>
      </c>
      <c r="AY61">
        <v>0.69523148099999998</v>
      </c>
      <c r="AZ61">
        <v>13.8</v>
      </c>
    </row>
    <row r="62" spans="1:52" x14ac:dyDescent="0.4">
      <c r="A62">
        <v>61</v>
      </c>
      <c r="B62">
        <v>1.4300869258833</v>
      </c>
      <c r="C62">
        <v>0.49034530897331002</v>
      </c>
      <c r="D62">
        <v>10.399159115643799</v>
      </c>
      <c r="E62">
        <v>0.80514622576345296</v>
      </c>
      <c r="F62">
        <v>57193.02</v>
      </c>
      <c r="G62">
        <v>0.51772051900000005</v>
      </c>
      <c r="H62">
        <v>170</v>
      </c>
      <c r="I62">
        <v>7.6</v>
      </c>
      <c r="J62">
        <v>110</v>
      </c>
      <c r="K62">
        <v>330</v>
      </c>
      <c r="L62">
        <v>28</v>
      </c>
      <c r="M62">
        <v>19</v>
      </c>
      <c r="N62">
        <v>5</v>
      </c>
      <c r="O62">
        <v>880</v>
      </c>
      <c r="P62">
        <v>360</v>
      </c>
      <c r="Q62">
        <v>25</v>
      </c>
      <c r="R62">
        <v>9</v>
      </c>
      <c r="S62">
        <v>4700</v>
      </c>
      <c r="T62">
        <v>12000</v>
      </c>
      <c r="U62">
        <v>204.25531910000001</v>
      </c>
      <c r="V62">
        <v>175.5319149</v>
      </c>
      <c r="W62">
        <v>0.72064814799999999</v>
      </c>
      <c r="X62">
        <v>13.8</v>
      </c>
      <c r="AC62">
        <v>61</v>
      </c>
      <c r="AD62">
        <v>1.4300869258833</v>
      </c>
      <c r="AE62">
        <v>0.49034530897331002</v>
      </c>
      <c r="AF62">
        <v>10.399159115643799</v>
      </c>
      <c r="AG62">
        <v>0.80514622576345296</v>
      </c>
      <c r="AH62">
        <v>38809.083330000001</v>
      </c>
      <c r="AI62">
        <v>0.76296571499999999</v>
      </c>
      <c r="AJ62">
        <v>380</v>
      </c>
      <c r="AK62">
        <v>7.7</v>
      </c>
      <c r="AL62">
        <v>270</v>
      </c>
      <c r="AM62">
        <v>770</v>
      </c>
      <c r="AN62">
        <v>50</v>
      </c>
      <c r="AO62">
        <v>33</v>
      </c>
      <c r="AP62">
        <v>7.7</v>
      </c>
      <c r="AQ62">
        <v>220</v>
      </c>
      <c r="AR62">
        <v>160</v>
      </c>
      <c r="AS62">
        <v>43</v>
      </c>
      <c r="AT62">
        <v>17</v>
      </c>
      <c r="AU62">
        <v>5820</v>
      </c>
      <c r="AV62">
        <v>11800</v>
      </c>
      <c r="AW62">
        <v>158.07560140000001</v>
      </c>
      <c r="AX62">
        <v>158.93470790000001</v>
      </c>
      <c r="AY62">
        <v>0.73506944399999996</v>
      </c>
      <c r="AZ62">
        <v>13.8</v>
      </c>
    </row>
    <row r="63" spans="1:52" x14ac:dyDescent="0.4">
      <c r="A63">
        <v>62</v>
      </c>
      <c r="B63">
        <v>1.49982417603605</v>
      </c>
      <c r="C63">
        <v>0.52798105521951599</v>
      </c>
      <c r="D63">
        <v>10.3801638507065</v>
      </c>
      <c r="E63">
        <v>0.81663162020652502</v>
      </c>
      <c r="F63">
        <v>64367.3</v>
      </c>
      <c r="G63">
        <v>0.46001618799999999</v>
      </c>
      <c r="H63">
        <v>170</v>
      </c>
      <c r="I63">
        <v>7.6</v>
      </c>
      <c r="J63">
        <v>110</v>
      </c>
      <c r="K63">
        <v>330</v>
      </c>
      <c r="L63">
        <v>28</v>
      </c>
      <c r="M63">
        <v>19</v>
      </c>
      <c r="N63">
        <v>5</v>
      </c>
      <c r="O63">
        <v>880</v>
      </c>
      <c r="P63">
        <v>360</v>
      </c>
      <c r="Q63">
        <v>25</v>
      </c>
      <c r="R63">
        <v>9</v>
      </c>
      <c r="S63">
        <v>4400</v>
      </c>
      <c r="T63">
        <v>12000</v>
      </c>
      <c r="U63">
        <v>218.18181820000001</v>
      </c>
      <c r="V63">
        <v>166.66666670000001</v>
      </c>
      <c r="W63">
        <v>0.90460648099999996</v>
      </c>
      <c r="X63">
        <v>13.8</v>
      </c>
      <c r="AC63">
        <v>62</v>
      </c>
      <c r="AD63">
        <v>1.49982417603605</v>
      </c>
      <c r="AE63">
        <v>0.52798105521951599</v>
      </c>
      <c r="AF63">
        <v>10.3801638507065</v>
      </c>
      <c r="AG63">
        <v>0.81663162020652502</v>
      </c>
      <c r="AH63">
        <v>39857.286670000001</v>
      </c>
      <c r="AI63">
        <v>0.74290054500000002</v>
      </c>
      <c r="AJ63">
        <v>280</v>
      </c>
      <c r="AK63">
        <v>7.2</v>
      </c>
      <c r="AL63">
        <v>170</v>
      </c>
      <c r="AM63">
        <v>400</v>
      </c>
      <c r="AN63">
        <v>26</v>
      </c>
      <c r="AO63">
        <v>16</v>
      </c>
      <c r="AP63">
        <v>4.7</v>
      </c>
      <c r="AQ63">
        <v>130</v>
      </c>
      <c r="AR63">
        <v>95</v>
      </c>
      <c r="AS63">
        <v>43</v>
      </c>
      <c r="AT63">
        <v>10</v>
      </c>
      <c r="AU63">
        <v>5820</v>
      </c>
      <c r="AV63">
        <v>11800</v>
      </c>
      <c r="AW63">
        <v>158.07560140000001</v>
      </c>
      <c r="AX63">
        <v>158.93470790000001</v>
      </c>
      <c r="AY63">
        <v>0.71856481500000002</v>
      </c>
      <c r="AZ63">
        <v>13.8</v>
      </c>
    </row>
    <row r="64" spans="1:52" x14ac:dyDescent="0.4">
      <c r="A64">
        <v>63</v>
      </c>
      <c r="B64">
        <v>1.4238575550346</v>
      </c>
      <c r="C64">
        <v>0.39534421234788403</v>
      </c>
      <c r="D64">
        <v>10.3432226222543</v>
      </c>
      <c r="E64">
        <v>0.86216429256128502</v>
      </c>
      <c r="F64">
        <v>56430.526669999999</v>
      </c>
      <c r="G64">
        <v>0.52471599599999996</v>
      </c>
      <c r="H64">
        <v>220</v>
      </c>
      <c r="I64">
        <v>7.8</v>
      </c>
      <c r="J64">
        <v>150</v>
      </c>
      <c r="K64">
        <v>370</v>
      </c>
      <c r="L64">
        <v>36</v>
      </c>
      <c r="M64">
        <v>25</v>
      </c>
      <c r="N64">
        <v>5.7</v>
      </c>
      <c r="O64">
        <v>340</v>
      </c>
      <c r="P64">
        <v>200</v>
      </c>
      <c r="Q64">
        <v>14</v>
      </c>
      <c r="R64">
        <v>11</v>
      </c>
      <c r="S64">
        <v>3900</v>
      </c>
      <c r="T64">
        <v>12600</v>
      </c>
      <c r="U64">
        <v>246.1538462</v>
      </c>
      <c r="V64">
        <v>160.2564103</v>
      </c>
      <c r="W64">
        <v>0.78083333300000002</v>
      </c>
      <c r="X64">
        <v>16.8</v>
      </c>
      <c r="AC64">
        <v>63</v>
      </c>
      <c r="AD64">
        <v>1.4238575550346</v>
      </c>
      <c r="AE64">
        <v>0.39534421234788403</v>
      </c>
      <c r="AF64">
        <v>10.3432226222543</v>
      </c>
      <c r="AG64">
        <v>0.86216429256128502</v>
      </c>
      <c r="AH64">
        <v>35046.916669999999</v>
      </c>
      <c r="AI64">
        <v>0.84486747500000003</v>
      </c>
      <c r="AJ64">
        <v>280</v>
      </c>
      <c r="AK64">
        <v>7.2</v>
      </c>
      <c r="AL64">
        <v>170</v>
      </c>
      <c r="AM64">
        <v>400</v>
      </c>
      <c r="AN64">
        <v>26</v>
      </c>
      <c r="AO64">
        <v>16</v>
      </c>
      <c r="AP64">
        <v>4.7</v>
      </c>
      <c r="AQ64">
        <v>130</v>
      </c>
      <c r="AR64">
        <v>95</v>
      </c>
      <c r="AS64">
        <v>43</v>
      </c>
      <c r="AT64">
        <v>10</v>
      </c>
      <c r="AU64">
        <v>4520</v>
      </c>
      <c r="AV64">
        <v>10500</v>
      </c>
      <c r="AW64">
        <v>207.9646018</v>
      </c>
      <c r="AX64">
        <v>160.39823010000001</v>
      </c>
      <c r="AY64">
        <v>0.66349537000000003</v>
      </c>
      <c r="AZ64">
        <v>16.8</v>
      </c>
    </row>
    <row r="65" spans="1:52" x14ac:dyDescent="0.4">
      <c r="A65">
        <v>64</v>
      </c>
      <c r="B65">
        <v>1.14183116280082</v>
      </c>
      <c r="C65">
        <v>0.32805412125664701</v>
      </c>
      <c r="D65">
        <v>10.287804288777499</v>
      </c>
      <c r="E65">
        <v>0.93556831225312198</v>
      </c>
      <c r="F65">
        <v>51569.56</v>
      </c>
      <c r="G65">
        <v>0.57417592900000003</v>
      </c>
      <c r="H65">
        <v>220</v>
      </c>
      <c r="I65">
        <v>7.8</v>
      </c>
      <c r="J65">
        <v>150</v>
      </c>
      <c r="K65">
        <v>370</v>
      </c>
      <c r="L65">
        <v>36</v>
      </c>
      <c r="M65">
        <v>25</v>
      </c>
      <c r="N65">
        <v>5.7</v>
      </c>
      <c r="O65">
        <v>340</v>
      </c>
      <c r="P65">
        <v>200</v>
      </c>
      <c r="Q65">
        <v>14</v>
      </c>
      <c r="R65">
        <v>11</v>
      </c>
      <c r="S65">
        <v>4500</v>
      </c>
      <c r="T65">
        <v>12200</v>
      </c>
      <c r="U65">
        <v>213.33333329999999</v>
      </c>
      <c r="V65">
        <v>162.962963</v>
      </c>
      <c r="W65">
        <v>0.77951388899999996</v>
      </c>
      <c r="X65">
        <v>16.8</v>
      </c>
      <c r="AC65">
        <v>64</v>
      </c>
      <c r="AD65">
        <v>1.14183116280082</v>
      </c>
      <c r="AE65">
        <v>0.32805412125664701</v>
      </c>
      <c r="AF65">
        <v>10.287804288777499</v>
      </c>
      <c r="AG65">
        <v>0.93556831225312198</v>
      </c>
      <c r="AH65">
        <v>37927.370000000003</v>
      </c>
      <c r="AI65">
        <v>0.78070269599999997</v>
      </c>
      <c r="AJ65">
        <v>300</v>
      </c>
      <c r="AK65">
        <v>7.5</v>
      </c>
      <c r="AL65">
        <v>260</v>
      </c>
      <c r="AM65">
        <v>600</v>
      </c>
      <c r="AN65">
        <v>44</v>
      </c>
      <c r="AO65">
        <v>32</v>
      </c>
      <c r="AP65">
        <v>6.8</v>
      </c>
      <c r="AQ65">
        <v>210</v>
      </c>
      <c r="AR65">
        <v>150</v>
      </c>
      <c r="AS65">
        <v>19</v>
      </c>
      <c r="AT65">
        <v>12</v>
      </c>
      <c r="AU65">
        <v>4520</v>
      </c>
      <c r="AV65">
        <v>10500</v>
      </c>
      <c r="AW65">
        <v>207.9646018</v>
      </c>
      <c r="AX65">
        <v>160.39823010000001</v>
      </c>
      <c r="AY65">
        <v>0.77738425899999997</v>
      </c>
      <c r="AZ65">
        <v>16.8</v>
      </c>
    </row>
    <row r="66" spans="1:52" x14ac:dyDescent="0.4">
      <c r="A66">
        <v>65</v>
      </c>
      <c r="B66">
        <v>1.07488276426846</v>
      </c>
      <c r="C66">
        <v>0.21351166624681001</v>
      </c>
      <c r="D66">
        <v>10.319478866443999</v>
      </c>
      <c r="E66">
        <v>0.75363165071403704</v>
      </c>
      <c r="F66">
        <v>92269.13</v>
      </c>
      <c r="G66">
        <v>0.32090906200000002</v>
      </c>
      <c r="H66">
        <v>170</v>
      </c>
      <c r="I66">
        <v>7.6</v>
      </c>
      <c r="J66">
        <v>130</v>
      </c>
      <c r="K66">
        <v>380</v>
      </c>
      <c r="L66">
        <v>22</v>
      </c>
      <c r="M66">
        <v>16</v>
      </c>
      <c r="N66">
        <v>3.5</v>
      </c>
      <c r="O66">
        <v>230</v>
      </c>
      <c r="P66">
        <v>130</v>
      </c>
      <c r="Q66">
        <v>15</v>
      </c>
      <c r="R66">
        <v>6</v>
      </c>
      <c r="S66">
        <v>4500</v>
      </c>
      <c r="T66">
        <v>12200</v>
      </c>
      <c r="U66">
        <v>213.33333329999999</v>
      </c>
      <c r="V66">
        <v>162.962963</v>
      </c>
      <c r="W66">
        <v>0.818449074</v>
      </c>
      <c r="X66">
        <v>16.8</v>
      </c>
      <c r="AC66">
        <v>65</v>
      </c>
      <c r="AD66">
        <v>1.07488276426846</v>
      </c>
      <c r="AE66">
        <v>0.21351166624681001</v>
      </c>
      <c r="AF66">
        <v>10.319478866443999</v>
      </c>
      <c r="AG66">
        <v>0.75363165071403704</v>
      </c>
      <c r="AH66">
        <v>83165.703330000004</v>
      </c>
      <c r="AI66">
        <v>0.35603618799999998</v>
      </c>
      <c r="AJ66">
        <v>300</v>
      </c>
      <c r="AK66">
        <v>7.5</v>
      </c>
      <c r="AL66">
        <v>260</v>
      </c>
      <c r="AM66">
        <v>600</v>
      </c>
      <c r="AN66">
        <v>44</v>
      </c>
      <c r="AO66">
        <v>32</v>
      </c>
      <c r="AP66">
        <v>6.8</v>
      </c>
      <c r="AQ66">
        <v>210</v>
      </c>
      <c r="AR66">
        <v>150</v>
      </c>
      <c r="AS66">
        <v>19</v>
      </c>
      <c r="AT66">
        <v>12</v>
      </c>
      <c r="AU66">
        <v>4520</v>
      </c>
      <c r="AV66">
        <v>10500</v>
      </c>
      <c r="AW66">
        <v>207.9646018</v>
      </c>
      <c r="AX66">
        <v>160.39823010000001</v>
      </c>
      <c r="AY66">
        <v>0.84546296300000001</v>
      </c>
      <c r="AZ66">
        <v>16.8</v>
      </c>
    </row>
    <row r="67" spans="1:52" x14ac:dyDescent="0.4">
      <c r="A67">
        <v>66</v>
      </c>
      <c r="B67">
        <v>0.92698510555675395</v>
      </c>
      <c r="C67">
        <v>0.140777006472003</v>
      </c>
      <c r="D67">
        <v>10.369406863755099</v>
      </c>
      <c r="E67">
        <v>0.69936869512094002</v>
      </c>
      <c r="F67">
        <v>78563.753330000007</v>
      </c>
      <c r="G67">
        <v>0.37689136200000001</v>
      </c>
      <c r="H67">
        <v>170</v>
      </c>
      <c r="I67">
        <v>7.6</v>
      </c>
      <c r="J67">
        <v>130</v>
      </c>
      <c r="K67">
        <v>380</v>
      </c>
      <c r="L67">
        <v>22</v>
      </c>
      <c r="M67">
        <v>16</v>
      </c>
      <c r="N67">
        <v>3.5</v>
      </c>
      <c r="O67">
        <v>230</v>
      </c>
      <c r="P67">
        <v>130</v>
      </c>
      <c r="Q67">
        <v>15</v>
      </c>
      <c r="R67">
        <v>6</v>
      </c>
      <c r="S67">
        <v>4600</v>
      </c>
      <c r="T67">
        <v>12000</v>
      </c>
      <c r="U67">
        <v>208.69565220000001</v>
      </c>
      <c r="V67">
        <v>179.34782609999999</v>
      </c>
      <c r="W67">
        <v>0.70282407400000002</v>
      </c>
      <c r="X67">
        <v>16.600000000000001</v>
      </c>
      <c r="AC67">
        <v>66</v>
      </c>
      <c r="AD67">
        <v>0.92698510555675395</v>
      </c>
      <c r="AE67">
        <v>0.140777006472003</v>
      </c>
      <c r="AF67">
        <v>10.369406863755099</v>
      </c>
      <c r="AG67">
        <v>0.69936869512094002</v>
      </c>
      <c r="AH67">
        <v>49390.126669999998</v>
      </c>
      <c r="AI67">
        <v>0.59951253400000004</v>
      </c>
      <c r="AJ67">
        <v>300</v>
      </c>
      <c r="AK67">
        <v>7.5</v>
      </c>
      <c r="AL67">
        <v>260</v>
      </c>
      <c r="AM67">
        <v>600</v>
      </c>
      <c r="AN67">
        <v>44</v>
      </c>
      <c r="AO67">
        <v>32</v>
      </c>
      <c r="AP67">
        <v>6.8</v>
      </c>
      <c r="AQ67">
        <v>210</v>
      </c>
      <c r="AR67">
        <v>150</v>
      </c>
      <c r="AS67">
        <v>19</v>
      </c>
      <c r="AT67">
        <v>12</v>
      </c>
      <c r="AU67">
        <v>4380</v>
      </c>
      <c r="AV67">
        <v>10500</v>
      </c>
      <c r="AW67">
        <v>211.1872146</v>
      </c>
      <c r="AX67">
        <v>155.25114160000001</v>
      </c>
      <c r="AY67">
        <v>0.87451388900000004</v>
      </c>
      <c r="AZ67">
        <v>16.600000000000001</v>
      </c>
    </row>
    <row r="68" spans="1:52" x14ac:dyDescent="0.4">
      <c r="A68">
        <v>67</v>
      </c>
      <c r="B68">
        <v>0.79073767588517496</v>
      </c>
      <c r="C68">
        <v>0.170253898922922</v>
      </c>
      <c r="D68">
        <v>10.820741173131999</v>
      </c>
      <c r="E68">
        <v>0.65220138203454603</v>
      </c>
      <c r="F68">
        <v>76814.736669999998</v>
      </c>
      <c r="G68">
        <v>0.38547290899999997</v>
      </c>
      <c r="H68">
        <v>130</v>
      </c>
      <c r="I68">
        <v>7.7</v>
      </c>
      <c r="J68">
        <v>120</v>
      </c>
      <c r="K68">
        <v>400</v>
      </c>
      <c r="L68">
        <v>27</v>
      </c>
      <c r="M68">
        <v>20</v>
      </c>
      <c r="N68">
        <v>4.0999999999999996</v>
      </c>
      <c r="O68">
        <v>330</v>
      </c>
      <c r="P68">
        <v>180</v>
      </c>
      <c r="Q68">
        <v>58</v>
      </c>
      <c r="R68">
        <v>7</v>
      </c>
      <c r="S68">
        <v>4600</v>
      </c>
      <c r="T68">
        <v>12000</v>
      </c>
      <c r="U68">
        <v>208.69565220000001</v>
      </c>
      <c r="V68">
        <v>179.34782609999999</v>
      </c>
      <c r="W68">
        <v>0.73476851899999995</v>
      </c>
      <c r="X68">
        <v>16.600000000000001</v>
      </c>
      <c r="AC68">
        <v>67</v>
      </c>
      <c r="AD68">
        <v>0.79073767588517496</v>
      </c>
      <c r="AE68">
        <v>0.170253898922922</v>
      </c>
      <c r="AF68">
        <v>10.820741173131999</v>
      </c>
      <c r="AG68">
        <v>0.65220138203454603</v>
      </c>
      <c r="AH68">
        <v>83000.743329999998</v>
      </c>
      <c r="AI68">
        <v>0.35674379299999998</v>
      </c>
      <c r="AJ68">
        <v>300</v>
      </c>
      <c r="AK68">
        <v>7.5</v>
      </c>
      <c r="AL68">
        <v>260</v>
      </c>
      <c r="AM68">
        <v>600</v>
      </c>
      <c r="AN68">
        <v>44</v>
      </c>
      <c r="AO68">
        <v>32</v>
      </c>
      <c r="AP68">
        <v>6.8</v>
      </c>
      <c r="AQ68">
        <v>210</v>
      </c>
      <c r="AR68">
        <v>150</v>
      </c>
      <c r="AS68">
        <v>19</v>
      </c>
      <c r="AT68">
        <v>12</v>
      </c>
      <c r="AU68">
        <v>4110</v>
      </c>
      <c r="AV68">
        <v>10500</v>
      </c>
      <c r="AW68">
        <v>221.41119219999999</v>
      </c>
      <c r="AX68">
        <v>130.77858879999999</v>
      </c>
      <c r="AY68">
        <v>0.77652777799999995</v>
      </c>
      <c r="AZ68">
        <v>16.600000000000001</v>
      </c>
    </row>
    <row r="69" spans="1:52" x14ac:dyDescent="0.4">
      <c r="A69">
        <v>68</v>
      </c>
      <c r="B69">
        <v>0.78305742718403903</v>
      </c>
      <c r="C69">
        <v>0.21740041268497201</v>
      </c>
      <c r="D69">
        <v>11.1376810942566</v>
      </c>
      <c r="E69">
        <v>0.56252943956004098</v>
      </c>
      <c r="F69">
        <v>51177.51</v>
      </c>
      <c r="G69">
        <v>0.57857445600000001</v>
      </c>
      <c r="H69">
        <v>130</v>
      </c>
      <c r="I69">
        <v>7.7</v>
      </c>
      <c r="J69">
        <v>120</v>
      </c>
      <c r="K69">
        <v>400</v>
      </c>
      <c r="L69">
        <v>27</v>
      </c>
      <c r="M69">
        <v>20</v>
      </c>
      <c r="N69">
        <v>4.0999999999999996</v>
      </c>
      <c r="O69">
        <v>330</v>
      </c>
      <c r="P69">
        <v>180</v>
      </c>
      <c r="Q69">
        <v>58</v>
      </c>
      <c r="R69">
        <v>7</v>
      </c>
      <c r="S69">
        <v>4300</v>
      </c>
      <c r="T69">
        <v>12000</v>
      </c>
      <c r="U69">
        <v>223.25581399999999</v>
      </c>
      <c r="V69">
        <v>162.79069770000001</v>
      </c>
      <c r="W69">
        <v>0.59712962999999997</v>
      </c>
      <c r="X69">
        <v>19.899999999999999</v>
      </c>
      <c r="AC69">
        <v>68</v>
      </c>
      <c r="AD69">
        <v>0.78305742718403903</v>
      </c>
      <c r="AE69">
        <v>0.21740041268497201</v>
      </c>
      <c r="AF69">
        <v>11.1376810942566</v>
      </c>
      <c r="AG69">
        <v>0.56252943956004098</v>
      </c>
      <c r="AH69">
        <v>36633.103329999998</v>
      </c>
      <c r="AI69">
        <v>0.80828533000000002</v>
      </c>
      <c r="AJ69">
        <v>260</v>
      </c>
      <c r="AK69">
        <v>7.4</v>
      </c>
      <c r="AL69">
        <v>180</v>
      </c>
      <c r="AM69">
        <v>330</v>
      </c>
      <c r="AN69">
        <v>21</v>
      </c>
      <c r="AO69">
        <v>14</v>
      </c>
      <c r="AP69">
        <v>4.0999999999999996</v>
      </c>
      <c r="AQ69">
        <v>130</v>
      </c>
      <c r="AR69">
        <v>90</v>
      </c>
      <c r="AS69">
        <v>260</v>
      </c>
      <c r="AT69">
        <v>7</v>
      </c>
      <c r="AU69">
        <v>3600</v>
      </c>
      <c r="AV69">
        <v>11200</v>
      </c>
      <c r="AW69">
        <v>250</v>
      </c>
      <c r="AX69">
        <v>155.55555559999999</v>
      </c>
      <c r="AY69">
        <v>0.46236111099999999</v>
      </c>
      <c r="AZ69">
        <v>19.899999999999999</v>
      </c>
    </row>
    <row r="70" spans="1:52" x14ac:dyDescent="0.4">
      <c r="A70">
        <v>69</v>
      </c>
      <c r="B70">
        <v>1.0119655943706101</v>
      </c>
      <c r="C70">
        <v>0.21893748237642999</v>
      </c>
      <c r="D70">
        <v>11.1677898075746</v>
      </c>
      <c r="E70">
        <v>0.56614515547297295</v>
      </c>
      <c r="F70">
        <v>74589.596669999999</v>
      </c>
      <c r="G70">
        <v>0.39697225000000003</v>
      </c>
      <c r="H70">
        <v>290</v>
      </c>
      <c r="I70">
        <v>7.9</v>
      </c>
      <c r="J70">
        <v>210</v>
      </c>
      <c r="K70">
        <v>480</v>
      </c>
      <c r="L70">
        <v>42</v>
      </c>
      <c r="M70">
        <v>35</v>
      </c>
      <c r="N70">
        <v>6.9</v>
      </c>
      <c r="O70">
        <v>240</v>
      </c>
      <c r="P70">
        <v>170</v>
      </c>
      <c r="Q70">
        <v>50</v>
      </c>
      <c r="R70">
        <v>7</v>
      </c>
      <c r="S70">
        <v>5100</v>
      </c>
      <c r="T70">
        <v>12000</v>
      </c>
      <c r="U70">
        <v>190.1960784</v>
      </c>
      <c r="V70">
        <v>183.00653589999999</v>
      </c>
      <c r="W70">
        <v>0.82291666699999999</v>
      </c>
      <c r="X70">
        <v>19.899999999999999</v>
      </c>
      <c r="AC70">
        <v>69</v>
      </c>
      <c r="AD70">
        <v>1.0119655943706101</v>
      </c>
      <c r="AE70">
        <v>0.21893748237642999</v>
      </c>
      <c r="AF70">
        <v>11.1677898075746</v>
      </c>
      <c r="AG70">
        <v>0.56614515547297295</v>
      </c>
      <c r="AH70">
        <v>29879.22667</v>
      </c>
      <c r="AI70">
        <v>0.99098950399999997</v>
      </c>
      <c r="AJ70">
        <v>260</v>
      </c>
      <c r="AK70">
        <v>7.4</v>
      </c>
      <c r="AL70">
        <v>180</v>
      </c>
      <c r="AM70">
        <v>330</v>
      </c>
      <c r="AN70">
        <v>21</v>
      </c>
      <c r="AO70">
        <v>14</v>
      </c>
      <c r="AP70">
        <v>4.0999999999999996</v>
      </c>
      <c r="AQ70">
        <v>130</v>
      </c>
      <c r="AR70">
        <v>90</v>
      </c>
      <c r="AS70">
        <v>260</v>
      </c>
      <c r="AT70">
        <v>7</v>
      </c>
      <c r="AU70">
        <v>3600</v>
      </c>
      <c r="AV70">
        <v>11200</v>
      </c>
      <c r="AW70">
        <v>250</v>
      </c>
      <c r="AX70">
        <v>155.55555559999999</v>
      </c>
      <c r="AY70">
        <v>0.40432870399999998</v>
      </c>
      <c r="AZ70">
        <v>19.899999999999999</v>
      </c>
    </row>
    <row r="71" spans="1:52" x14ac:dyDescent="0.4">
      <c r="A71">
        <v>70</v>
      </c>
      <c r="B71">
        <v>1.0272060812355399</v>
      </c>
      <c r="C71">
        <v>0.21881503122677701</v>
      </c>
      <c r="D71">
        <v>10.5564550965048</v>
      </c>
      <c r="E71">
        <v>0.57614531311155304</v>
      </c>
      <c r="F71">
        <v>53640.37</v>
      </c>
      <c r="G71">
        <v>0.55200961500000001</v>
      </c>
      <c r="H71">
        <v>290</v>
      </c>
      <c r="I71">
        <v>7.9</v>
      </c>
      <c r="J71">
        <v>210</v>
      </c>
      <c r="K71">
        <v>480</v>
      </c>
      <c r="L71">
        <v>42</v>
      </c>
      <c r="M71">
        <v>35</v>
      </c>
      <c r="N71">
        <v>6.9</v>
      </c>
      <c r="O71">
        <v>240</v>
      </c>
      <c r="P71">
        <v>170</v>
      </c>
      <c r="Q71">
        <v>50</v>
      </c>
      <c r="R71">
        <v>7</v>
      </c>
      <c r="S71">
        <v>4400</v>
      </c>
      <c r="T71">
        <v>12000</v>
      </c>
      <c r="U71">
        <v>220.45454549999999</v>
      </c>
      <c r="V71">
        <v>166.66666670000001</v>
      </c>
      <c r="W71">
        <v>0.72250000000000003</v>
      </c>
      <c r="X71">
        <v>18.3</v>
      </c>
      <c r="AC71">
        <v>70</v>
      </c>
      <c r="AD71">
        <v>1.0272060812355399</v>
      </c>
      <c r="AE71">
        <v>0.21881503122677701</v>
      </c>
      <c r="AF71">
        <v>10.5564550965048</v>
      </c>
      <c r="AG71">
        <v>0.57614531311155304</v>
      </c>
      <c r="AH71">
        <v>40621.61</v>
      </c>
      <c r="AI71">
        <v>0.72892236399999999</v>
      </c>
      <c r="AJ71">
        <v>240</v>
      </c>
      <c r="AK71">
        <v>7.7</v>
      </c>
      <c r="AL71">
        <v>230</v>
      </c>
      <c r="AM71">
        <v>460</v>
      </c>
      <c r="AN71">
        <v>37</v>
      </c>
      <c r="AO71">
        <v>25</v>
      </c>
      <c r="AP71">
        <v>6.1</v>
      </c>
      <c r="AQ71">
        <v>240</v>
      </c>
      <c r="AR71">
        <v>160</v>
      </c>
      <c r="AS71">
        <v>71</v>
      </c>
      <c r="AT71">
        <v>12</v>
      </c>
      <c r="AU71">
        <v>3800</v>
      </c>
      <c r="AV71">
        <v>10800</v>
      </c>
      <c r="AW71">
        <v>194.73684209999999</v>
      </c>
      <c r="AX71">
        <v>115.7894737</v>
      </c>
      <c r="AY71">
        <v>0.61057870400000003</v>
      </c>
      <c r="AZ71">
        <v>18.3</v>
      </c>
    </row>
    <row r="72" spans="1:52" x14ac:dyDescent="0.4">
      <c r="A72">
        <v>71</v>
      </c>
      <c r="B72">
        <v>1.0970200386315601</v>
      </c>
      <c r="C72">
        <v>0.19007303343069601</v>
      </c>
      <c r="D72">
        <v>8.8617308895513407</v>
      </c>
      <c r="E72">
        <v>0.57431966963415804</v>
      </c>
      <c r="F72">
        <v>55961.353329999998</v>
      </c>
      <c r="G72">
        <v>0.52911515200000003</v>
      </c>
      <c r="H72">
        <v>290</v>
      </c>
      <c r="I72">
        <v>7.9</v>
      </c>
      <c r="J72">
        <v>210</v>
      </c>
      <c r="K72">
        <v>480</v>
      </c>
      <c r="L72">
        <v>42</v>
      </c>
      <c r="M72">
        <v>35</v>
      </c>
      <c r="N72">
        <v>6.9</v>
      </c>
      <c r="O72">
        <v>240</v>
      </c>
      <c r="P72">
        <v>170</v>
      </c>
      <c r="Q72">
        <v>50</v>
      </c>
      <c r="R72">
        <v>7</v>
      </c>
      <c r="S72">
        <v>4300</v>
      </c>
      <c r="T72">
        <v>11300</v>
      </c>
      <c r="U72">
        <v>225.5813953</v>
      </c>
      <c r="V72">
        <v>178.29457360000001</v>
      </c>
      <c r="W72">
        <v>0.69641203699999998</v>
      </c>
      <c r="X72">
        <v>17.5</v>
      </c>
      <c r="AC72">
        <v>71</v>
      </c>
      <c r="AD72">
        <v>1.0970200386315601</v>
      </c>
      <c r="AE72">
        <v>0.19007303343069601</v>
      </c>
      <c r="AF72">
        <v>8.8617308895513407</v>
      </c>
      <c r="AG72">
        <v>0.57431966963415804</v>
      </c>
      <c r="AH72">
        <v>36215.18</v>
      </c>
      <c r="AI72">
        <v>0.81761294600000001</v>
      </c>
      <c r="AJ72">
        <v>240</v>
      </c>
      <c r="AK72">
        <v>7.7</v>
      </c>
      <c r="AL72">
        <v>230</v>
      </c>
      <c r="AM72">
        <v>460</v>
      </c>
      <c r="AN72">
        <v>37</v>
      </c>
      <c r="AO72">
        <v>25</v>
      </c>
      <c r="AP72">
        <v>6.1</v>
      </c>
      <c r="AQ72">
        <v>240</v>
      </c>
      <c r="AR72">
        <v>160</v>
      </c>
      <c r="AS72">
        <v>71</v>
      </c>
      <c r="AT72">
        <v>12</v>
      </c>
      <c r="AU72">
        <v>4340</v>
      </c>
      <c r="AV72">
        <v>10900</v>
      </c>
      <c r="AW72">
        <v>142.85714290000001</v>
      </c>
      <c r="AX72">
        <v>92.165898619999993</v>
      </c>
      <c r="AY72">
        <v>0.66178240700000002</v>
      </c>
      <c r="AZ72">
        <v>17.5</v>
      </c>
    </row>
    <row r="73" spans="1:52" x14ac:dyDescent="0.4">
      <c r="A73">
        <v>72</v>
      </c>
      <c r="B73">
        <v>0.80906564119438995</v>
      </c>
      <c r="C73">
        <v>0.20322442779084801</v>
      </c>
      <c r="D73">
        <v>8.1640262450169594</v>
      </c>
      <c r="E73">
        <v>0.556142212054338</v>
      </c>
      <c r="F73">
        <v>61556.25</v>
      </c>
      <c r="G73">
        <v>0.48102345400000002</v>
      </c>
      <c r="H73">
        <v>69</v>
      </c>
      <c r="I73">
        <v>7.7</v>
      </c>
      <c r="J73">
        <v>58</v>
      </c>
      <c r="K73">
        <v>200</v>
      </c>
      <c r="L73">
        <v>28</v>
      </c>
      <c r="M73">
        <v>20</v>
      </c>
      <c r="N73">
        <v>3.2</v>
      </c>
      <c r="O73">
        <v>330</v>
      </c>
      <c r="P73">
        <v>180</v>
      </c>
      <c r="Q73">
        <v>8.8000000000000007</v>
      </c>
      <c r="R73">
        <v>8</v>
      </c>
      <c r="S73">
        <v>4300</v>
      </c>
      <c r="T73">
        <v>11300</v>
      </c>
      <c r="U73">
        <v>225.5813953</v>
      </c>
      <c r="V73">
        <v>178.29457360000001</v>
      </c>
      <c r="W73">
        <v>0.80979166700000005</v>
      </c>
      <c r="X73">
        <v>17.2</v>
      </c>
      <c r="AC73">
        <v>72</v>
      </c>
      <c r="AD73">
        <v>0.80906564119438995</v>
      </c>
      <c r="AE73">
        <v>0.20322442779084801</v>
      </c>
      <c r="AF73">
        <v>8.1640262450169594</v>
      </c>
      <c r="AG73">
        <v>0.556142212054338</v>
      </c>
      <c r="AH73">
        <v>35562.379999999997</v>
      </c>
      <c r="AI73">
        <v>0.83262143899999996</v>
      </c>
      <c r="AJ73">
        <v>240</v>
      </c>
      <c r="AK73">
        <v>7.7</v>
      </c>
      <c r="AL73">
        <v>230</v>
      </c>
      <c r="AM73">
        <v>460</v>
      </c>
      <c r="AN73">
        <v>37</v>
      </c>
      <c r="AO73">
        <v>25</v>
      </c>
      <c r="AP73">
        <v>6.1</v>
      </c>
      <c r="AQ73">
        <v>240</v>
      </c>
      <c r="AR73">
        <v>160</v>
      </c>
      <c r="AS73">
        <v>71</v>
      </c>
      <c r="AT73">
        <v>12</v>
      </c>
      <c r="AU73">
        <v>3300</v>
      </c>
      <c r="AV73">
        <v>10300</v>
      </c>
      <c r="AW73">
        <v>178.78787879999999</v>
      </c>
      <c r="AX73">
        <v>112.5541126</v>
      </c>
      <c r="AY73">
        <v>0.67872685200000005</v>
      </c>
      <c r="AZ73">
        <v>17.2</v>
      </c>
    </row>
    <row r="74" spans="1:52" x14ac:dyDescent="0.4">
      <c r="A74">
        <v>73</v>
      </c>
      <c r="B74">
        <v>0.51981458481497</v>
      </c>
      <c r="C74">
        <v>0.37098344300758601</v>
      </c>
      <c r="D74">
        <v>7.2722769369505302</v>
      </c>
      <c r="E74">
        <v>0.56811462987005001</v>
      </c>
      <c r="F74">
        <v>52566.453909999997</v>
      </c>
      <c r="G74">
        <v>0.56328699800000004</v>
      </c>
      <c r="H74">
        <v>69</v>
      </c>
      <c r="I74">
        <v>7.7</v>
      </c>
      <c r="J74">
        <v>58</v>
      </c>
      <c r="K74">
        <v>200</v>
      </c>
      <c r="L74">
        <v>28</v>
      </c>
      <c r="M74">
        <v>20</v>
      </c>
      <c r="N74">
        <v>3.2</v>
      </c>
      <c r="O74">
        <v>330</v>
      </c>
      <c r="P74">
        <v>180</v>
      </c>
      <c r="Q74">
        <v>8.8000000000000007</v>
      </c>
      <c r="R74">
        <v>8</v>
      </c>
      <c r="S74">
        <v>4300</v>
      </c>
      <c r="T74">
        <v>11000</v>
      </c>
      <c r="U74">
        <v>225.5813953</v>
      </c>
      <c r="V74">
        <v>201.55038759999999</v>
      </c>
      <c r="W74">
        <v>0.64821759300000004</v>
      </c>
      <c r="X74">
        <v>17.8</v>
      </c>
      <c r="AC74">
        <v>73</v>
      </c>
      <c r="AD74">
        <v>0.51981458481497</v>
      </c>
      <c r="AE74">
        <v>0.37098344300758601</v>
      </c>
      <c r="AF74">
        <v>7.2722769369505302</v>
      </c>
      <c r="AG74">
        <v>0.56811462987005001</v>
      </c>
      <c r="AH74">
        <v>36733.696669999998</v>
      </c>
      <c r="AI74">
        <v>0.80607188200000002</v>
      </c>
      <c r="AJ74">
        <v>240</v>
      </c>
      <c r="AK74">
        <v>7.7</v>
      </c>
      <c r="AL74">
        <v>230</v>
      </c>
      <c r="AM74">
        <v>460</v>
      </c>
      <c r="AN74">
        <v>37</v>
      </c>
      <c r="AO74">
        <v>25</v>
      </c>
      <c r="AP74">
        <v>6.1</v>
      </c>
      <c r="AQ74">
        <v>240</v>
      </c>
      <c r="AR74">
        <v>160</v>
      </c>
      <c r="AS74">
        <v>71</v>
      </c>
      <c r="AT74">
        <v>12</v>
      </c>
      <c r="AU74">
        <v>4080</v>
      </c>
      <c r="AV74">
        <v>10400</v>
      </c>
      <c r="AW74">
        <v>83.333333330000002</v>
      </c>
      <c r="AX74">
        <v>85.784313729999994</v>
      </c>
      <c r="AY74">
        <v>0.69636574100000004</v>
      </c>
      <c r="AZ74">
        <v>17.8</v>
      </c>
    </row>
    <row r="75" spans="1:52" x14ac:dyDescent="0.4">
      <c r="A75">
        <v>74</v>
      </c>
      <c r="B75">
        <v>0.56474357084004001</v>
      </c>
      <c r="C75">
        <v>0.42147826316847298</v>
      </c>
      <c r="D75">
        <v>7.2485545255299799</v>
      </c>
      <c r="E75">
        <v>0.58848846447943903</v>
      </c>
      <c r="F75">
        <v>49334.046670000003</v>
      </c>
      <c r="G75">
        <v>0.60019402399999999</v>
      </c>
      <c r="H75">
        <v>240</v>
      </c>
      <c r="I75">
        <v>7.7</v>
      </c>
      <c r="J75">
        <v>200</v>
      </c>
      <c r="K75">
        <v>500</v>
      </c>
      <c r="L75">
        <v>42</v>
      </c>
      <c r="M75">
        <v>27</v>
      </c>
      <c r="N75">
        <v>6.8</v>
      </c>
      <c r="O75">
        <v>190</v>
      </c>
      <c r="P75">
        <v>150</v>
      </c>
      <c r="Q75">
        <v>140</v>
      </c>
      <c r="R75">
        <v>15</v>
      </c>
      <c r="S75">
        <v>4300</v>
      </c>
      <c r="T75">
        <v>11000</v>
      </c>
      <c r="U75">
        <v>225.5813953</v>
      </c>
      <c r="V75">
        <v>201.55038759999999</v>
      </c>
      <c r="W75">
        <v>0.61451388900000004</v>
      </c>
      <c r="X75">
        <v>17.8</v>
      </c>
      <c r="AC75">
        <v>74</v>
      </c>
      <c r="AD75">
        <v>0.56474357084004001</v>
      </c>
      <c r="AE75">
        <v>0.42147826316847298</v>
      </c>
      <c r="AF75">
        <v>7.2485545255299799</v>
      </c>
      <c r="AG75">
        <v>0.58848846447943903</v>
      </c>
      <c r="AH75">
        <v>98334.626669999998</v>
      </c>
      <c r="AI75">
        <v>0.30111468400000002</v>
      </c>
      <c r="AJ75">
        <v>240</v>
      </c>
      <c r="AK75">
        <v>7.7</v>
      </c>
      <c r="AL75">
        <v>230</v>
      </c>
      <c r="AM75">
        <v>460</v>
      </c>
      <c r="AN75">
        <v>37</v>
      </c>
      <c r="AO75">
        <v>25</v>
      </c>
      <c r="AP75">
        <v>6.1</v>
      </c>
      <c r="AQ75">
        <v>240</v>
      </c>
      <c r="AR75">
        <v>160</v>
      </c>
      <c r="AS75">
        <v>71</v>
      </c>
      <c r="AT75">
        <v>12</v>
      </c>
      <c r="AU75">
        <v>4100</v>
      </c>
      <c r="AV75">
        <v>10500</v>
      </c>
      <c r="AW75">
        <v>163.4146341</v>
      </c>
      <c r="AX75">
        <v>121.95121949999999</v>
      </c>
      <c r="AY75">
        <v>0.89877314799999997</v>
      </c>
      <c r="AZ75">
        <v>17.8</v>
      </c>
    </row>
    <row r="76" spans="1:52" x14ac:dyDescent="0.4">
      <c r="A76">
        <v>75</v>
      </c>
      <c r="B76">
        <v>0.55142991785995799</v>
      </c>
      <c r="C76">
        <v>0.28843580798981</v>
      </c>
      <c r="D76">
        <v>7.31104409357562</v>
      </c>
      <c r="E76">
        <v>0.72931498698469699</v>
      </c>
      <c r="F76">
        <v>64276.523330000004</v>
      </c>
      <c r="G76">
        <v>0.46066586199999998</v>
      </c>
      <c r="H76">
        <v>240</v>
      </c>
      <c r="I76">
        <v>7.7</v>
      </c>
      <c r="J76">
        <v>200</v>
      </c>
      <c r="K76">
        <v>500</v>
      </c>
      <c r="L76">
        <v>42</v>
      </c>
      <c r="M76">
        <v>27</v>
      </c>
      <c r="N76">
        <v>6.8</v>
      </c>
      <c r="O76">
        <v>190</v>
      </c>
      <c r="P76">
        <v>150</v>
      </c>
      <c r="Q76">
        <v>140</v>
      </c>
      <c r="R76">
        <v>15</v>
      </c>
      <c r="S76">
        <v>4300</v>
      </c>
      <c r="T76">
        <v>11000</v>
      </c>
      <c r="U76">
        <v>225.5813953</v>
      </c>
      <c r="V76">
        <v>201.55038759999999</v>
      </c>
      <c r="W76">
        <v>1.7473429949999999</v>
      </c>
      <c r="X76">
        <v>17.8</v>
      </c>
      <c r="AC76">
        <v>75</v>
      </c>
      <c r="AD76">
        <v>0.55142991785995799</v>
      </c>
      <c r="AE76">
        <v>0.28843580798981</v>
      </c>
      <c r="AF76">
        <v>7.31104409357562</v>
      </c>
      <c r="AG76">
        <v>0.72931498698469699</v>
      </c>
      <c r="AH76">
        <v>35740.426670000001</v>
      </c>
      <c r="AI76">
        <v>0.82847360199999998</v>
      </c>
      <c r="AJ76">
        <v>330</v>
      </c>
      <c r="AK76">
        <v>7.8</v>
      </c>
      <c r="AL76">
        <v>230</v>
      </c>
      <c r="AM76">
        <v>590</v>
      </c>
      <c r="AN76">
        <v>53</v>
      </c>
      <c r="AO76">
        <v>35</v>
      </c>
      <c r="AP76">
        <v>7.8</v>
      </c>
      <c r="AQ76">
        <v>320</v>
      </c>
      <c r="AR76">
        <v>200</v>
      </c>
      <c r="AS76">
        <v>0.4</v>
      </c>
      <c r="AT76">
        <v>18</v>
      </c>
      <c r="AU76">
        <v>3280</v>
      </c>
      <c r="AV76">
        <v>10300</v>
      </c>
      <c r="AW76">
        <v>140.2439024</v>
      </c>
      <c r="AX76">
        <v>80.030487800000003</v>
      </c>
      <c r="AY76">
        <v>0.62206018500000004</v>
      </c>
      <c r="AZ76">
        <v>17.8</v>
      </c>
    </row>
    <row r="77" spans="1:52" x14ac:dyDescent="0.4">
      <c r="A77">
        <v>76</v>
      </c>
      <c r="B77">
        <v>0.74064604764625297</v>
      </c>
      <c r="C77">
        <v>0.26945308101687498</v>
      </c>
      <c r="D77">
        <v>7.4509200342054296</v>
      </c>
      <c r="E77">
        <v>0.74438547249938403</v>
      </c>
      <c r="F77">
        <v>46146.756670000002</v>
      </c>
      <c r="G77">
        <v>0.64164856100000001</v>
      </c>
      <c r="H77">
        <v>240</v>
      </c>
      <c r="I77">
        <v>7.7</v>
      </c>
      <c r="J77">
        <v>200</v>
      </c>
      <c r="K77">
        <v>500</v>
      </c>
      <c r="L77">
        <v>42</v>
      </c>
      <c r="M77">
        <v>27</v>
      </c>
      <c r="N77">
        <v>6.8</v>
      </c>
      <c r="O77">
        <v>190</v>
      </c>
      <c r="P77">
        <v>150</v>
      </c>
      <c r="Q77">
        <v>140</v>
      </c>
      <c r="R77">
        <v>15</v>
      </c>
      <c r="S77">
        <v>3500</v>
      </c>
      <c r="T77">
        <v>11000</v>
      </c>
      <c r="U77">
        <v>274.2857143</v>
      </c>
      <c r="V77">
        <v>185.7142857</v>
      </c>
      <c r="W77">
        <v>0.85856481500000004</v>
      </c>
      <c r="X77">
        <v>18</v>
      </c>
      <c r="AC77">
        <v>76</v>
      </c>
      <c r="AD77">
        <v>0.74064604764625297</v>
      </c>
      <c r="AE77">
        <v>0.26945308101687498</v>
      </c>
      <c r="AF77">
        <v>7.4509200342054296</v>
      </c>
      <c r="AG77">
        <v>0.74438547249938403</v>
      </c>
      <c r="AH77">
        <v>38393.273330000004</v>
      </c>
      <c r="AI77">
        <v>0.77122884899999999</v>
      </c>
      <c r="AJ77">
        <v>350</v>
      </c>
      <c r="AK77">
        <v>7.7</v>
      </c>
      <c r="AL77">
        <v>520</v>
      </c>
      <c r="AM77">
        <v>860</v>
      </c>
      <c r="AN77">
        <v>55</v>
      </c>
      <c r="AO77">
        <v>41</v>
      </c>
      <c r="AP77">
        <v>8.1</v>
      </c>
      <c r="AQ77">
        <v>270</v>
      </c>
      <c r="AR77">
        <v>180</v>
      </c>
      <c r="AS77">
        <v>60</v>
      </c>
      <c r="AT77">
        <v>14</v>
      </c>
      <c r="AU77">
        <v>4640</v>
      </c>
      <c r="AV77">
        <v>10800</v>
      </c>
      <c r="AW77">
        <v>148.70689659999999</v>
      </c>
      <c r="AX77">
        <v>115.84051719999999</v>
      </c>
      <c r="AY77">
        <v>0.490486111</v>
      </c>
      <c r="AZ77">
        <v>18</v>
      </c>
    </row>
    <row r="78" spans="1:52" x14ac:dyDescent="0.4">
      <c r="A78">
        <v>77</v>
      </c>
      <c r="B78">
        <v>0.857155237582228</v>
      </c>
      <c r="C78">
        <v>0.20939216926175999</v>
      </c>
      <c r="D78">
        <v>8.3599080947718996</v>
      </c>
      <c r="E78">
        <v>0.78235169002013305</v>
      </c>
      <c r="F78">
        <v>57842.646670000002</v>
      </c>
      <c r="G78">
        <v>0.51190603700000004</v>
      </c>
      <c r="H78">
        <v>240</v>
      </c>
      <c r="I78">
        <v>7.7</v>
      </c>
      <c r="J78">
        <v>200</v>
      </c>
      <c r="K78">
        <v>500</v>
      </c>
      <c r="L78">
        <v>42</v>
      </c>
      <c r="M78">
        <v>27</v>
      </c>
      <c r="N78">
        <v>6.8</v>
      </c>
      <c r="O78">
        <v>190</v>
      </c>
      <c r="P78">
        <v>150</v>
      </c>
      <c r="Q78">
        <v>140</v>
      </c>
      <c r="R78">
        <v>15</v>
      </c>
      <c r="S78">
        <v>3100</v>
      </c>
      <c r="T78">
        <v>11300</v>
      </c>
      <c r="U78">
        <v>306.45161289999999</v>
      </c>
      <c r="V78">
        <v>201.61290320000001</v>
      </c>
      <c r="W78">
        <v>0.88780092600000005</v>
      </c>
      <c r="X78">
        <v>18.600000000000001</v>
      </c>
      <c r="AC78">
        <v>77</v>
      </c>
      <c r="AD78">
        <v>0.857155237582228</v>
      </c>
      <c r="AE78">
        <v>0.20939216926175999</v>
      </c>
      <c r="AF78">
        <v>8.3599080947718996</v>
      </c>
      <c r="AG78">
        <v>0.78235169002013305</v>
      </c>
      <c r="AH78">
        <v>30886.626670000001</v>
      </c>
      <c r="AI78">
        <v>0.95866733299999995</v>
      </c>
      <c r="AJ78">
        <v>180</v>
      </c>
      <c r="AK78">
        <v>7.8</v>
      </c>
      <c r="AL78">
        <v>170</v>
      </c>
      <c r="AM78">
        <v>400</v>
      </c>
      <c r="AN78">
        <v>52</v>
      </c>
      <c r="AO78">
        <v>39</v>
      </c>
      <c r="AP78">
        <v>6.7</v>
      </c>
      <c r="AQ78">
        <v>250</v>
      </c>
      <c r="AR78">
        <v>170</v>
      </c>
      <c r="AS78">
        <v>31</v>
      </c>
      <c r="AT78">
        <v>13</v>
      </c>
      <c r="AU78">
        <v>3820</v>
      </c>
      <c r="AV78">
        <v>11100</v>
      </c>
      <c r="AW78">
        <v>130.8900524</v>
      </c>
      <c r="AX78">
        <v>134.1623037</v>
      </c>
      <c r="AY78">
        <v>0.53946759300000002</v>
      </c>
      <c r="AZ78">
        <v>18.600000000000001</v>
      </c>
    </row>
    <row r="79" spans="1:52" x14ac:dyDescent="0.4">
      <c r="A79">
        <v>78</v>
      </c>
      <c r="B79">
        <v>0.95556762835226905</v>
      </c>
      <c r="C79">
        <v>0.24312332219390401</v>
      </c>
      <c r="D79">
        <v>9.0883324988144203</v>
      </c>
      <c r="E79">
        <v>0.77472606244450704</v>
      </c>
      <c r="F79">
        <v>49363.926670000001</v>
      </c>
      <c r="G79">
        <v>0.59983072699999995</v>
      </c>
      <c r="H79">
        <v>240</v>
      </c>
      <c r="I79">
        <v>7.7</v>
      </c>
      <c r="J79">
        <v>200</v>
      </c>
      <c r="K79">
        <v>500</v>
      </c>
      <c r="L79">
        <v>42</v>
      </c>
      <c r="M79">
        <v>27</v>
      </c>
      <c r="N79">
        <v>6.8</v>
      </c>
      <c r="O79">
        <v>190</v>
      </c>
      <c r="P79">
        <v>150</v>
      </c>
      <c r="Q79">
        <v>140</v>
      </c>
      <c r="R79">
        <v>15</v>
      </c>
      <c r="S79">
        <v>3950</v>
      </c>
      <c r="T79">
        <v>11300</v>
      </c>
      <c r="U79">
        <v>245.5696203</v>
      </c>
      <c r="V79">
        <v>253.164557</v>
      </c>
      <c r="W79">
        <v>0.88057870400000005</v>
      </c>
      <c r="X79">
        <v>18.600000000000001</v>
      </c>
      <c r="AC79">
        <v>78</v>
      </c>
      <c r="AD79">
        <v>0.95556762835226905</v>
      </c>
      <c r="AE79">
        <v>0.24312332219390401</v>
      </c>
      <c r="AF79">
        <v>9.0883324988144203</v>
      </c>
      <c r="AG79">
        <v>0.77472606244450704</v>
      </c>
      <c r="AH79">
        <v>31577.803329999999</v>
      </c>
      <c r="AI79">
        <v>0.93768397000000003</v>
      </c>
      <c r="AJ79">
        <v>180</v>
      </c>
      <c r="AK79">
        <v>7.8</v>
      </c>
      <c r="AL79">
        <v>170</v>
      </c>
      <c r="AM79">
        <v>400</v>
      </c>
      <c r="AN79">
        <v>52</v>
      </c>
      <c r="AO79">
        <v>39</v>
      </c>
      <c r="AP79">
        <v>6.7</v>
      </c>
      <c r="AQ79">
        <v>250</v>
      </c>
      <c r="AR79">
        <v>170</v>
      </c>
      <c r="AS79">
        <v>31</v>
      </c>
      <c r="AT79">
        <v>13</v>
      </c>
      <c r="AU79">
        <v>3820</v>
      </c>
      <c r="AV79">
        <v>11100</v>
      </c>
      <c r="AW79">
        <v>130.8900524</v>
      </c>
      <c r="AX79">
        <v>134.1623037</v>
      </c>
      <c r="AY79">
        <v>0.68418981499999998</v>
      </c>
      <c r="AZ79">
        <v>18.600000000000001</v>
      </c>
    </row>
    <row r="80" spans="1:52" x14ac:dyDescent="0.4">
      <c r="A80">
        <v>79</v>
      </c>
      <c r="B80">
        <v>0.963190413772265</v>
      </c>
      <c r="C80">
        <v>0.28415927704070398</v>
      </c>
      <c r="D80">
        <v>9.1598366408601404</v>
      </c>
      <c r="E80">
        <v>0.69303661610858502</v>
      </c>
      <c r="F80">
        <v>48495.736669999998</v>
      </c>
      <c r="G80">
        <v>0.61056913499999999</v>
      </c>
      <c r="H80">
        <v>400</v>
      </c>
      <c r="I80">
        <v>7.8</v>
      </c>
      <c r="J80">
        <v>260</v>
      </c>
      <c r="K80">
        <v>520</v>
      </c>
      <c r="L80">
        <v>43</v>
      </c>
      <c r="M80">
        <v>29</v>
      </c>
      <c r="N80">
        <v>6.8</v>
      </c>
      <c r="O80">
        <v>210</v>
      </c>
      <c r="P80">
        <v>160</v>
      </c>
      <c r="Q80">
        <v>67</v>
      </c>
      <c r="R80">
        <v>14</v>
      </c>
      <c r="S80">
        <v>3790</v>
      </c>
      <c r="T80">
        <v>11300</v>
      </c>
      <c r="U80">
        <v>255.93667550000001</v>
      </c>
      <c r="V80">
        <v>283.64116089999999</v>
      </c>
      <c r="W80">
        <v>0.84678240699999996</v>
      </c>
      <c r="X80">
        <v>17.7</v>
      </c>
      <c r="AC80">
        <v>79</v>
      </c>
      <c r="AD80">
        <v>0.963190413772265</v>
      </c>
      <c r="AE80">
        <v>0.28415927704070398</v>
      </c>
      <c r="AF80">
        <v>9.1598366408601404</v>
      </c>
      <c r="AG80">
        <v>0.69303661610858502</v>
      </c>
      <c r="AH80">
        <v>131678.27669999999</v>
      </c>
      <c r="AI80">
        <v>0.22486624799999999</v>
      </c>
      <c r="AJ80">
        <v>180</v>
      </c>
      <c r="AK80">
        <v>7.8</v>
      </c>
      <c r="AL80">
        <v>170</v>
      </c>
      <c r="AM80">
        <v>400</v>
      </c>
      <c r="AN80">
        <v>52</v>
      </c>
      <c r="AO80">
        <v>39</v>
      </c>
      <c r="AP80">
        <v>6.7</v>
      </c>
      <c r="AQ80">
        <v>250</v>
      </c>
      <c r="AR80">
        <v>170</v>
      </c>
      <c r="AS80">
        <v>31</v>
      </c>
      <c r="AT80">
        <v>13</v>
      </c>
      <c r="AU80">
        <v>3360</v>
      </c>
      <c r="AV80">
        <v>10900</v>
      </c>
      <c r="AW80">
        <v>101.19047620000001</v>
      </c>
      <c r="AX80">
        <v>98.58630952</v>
      </c>
      <c r="AY80">
        <v>1.196273148</v>
      </c>
      <c r="AZ80">
        <v>17.7</v>
      </c>
    </row>
    <row r="81" spans="1:52" x14ac:dyDescent="0.4">
      <c r="A81">
        <v>80</v>
      </c>
      <c r="B81">
        <v>0.96543217935491299</v>
      </c>
      <c r="C81">
        <v>0.16722009110375499</v>
      </c>
      <c r="D81">
        <v>8.9598244505437208</v>
      </c>
      <c r="E81">
        <v>0.64431366408531598</v>
      </c>
      <c r="F81">
        <v>85392.29333</v>
      </c>
      <c r="G81">
        <v>0.34675260299999999</v>
      </c>
      <c r="H81">
        <v>400</v>
      </c>
      <c r="I81">
        <v>7.8</v>
      </c>
      <c r="J81">
        <v>260</v>
      </c>
      <c r="K81">
        <v>520</v>
      </c>
      <c r="L81">
        <v>43</v>
      </c>
      <c r="M81">
        <v>29</v>
      </c>
      <c r="N81">
        <v>6.8</v>
      </c>
      <c r="O81">
        <v>210</v>
      </c>
      <c r="P81">
        <v>160</v>
      </c>
      <c r="Q81">
        <v>67</v>
      </c>
      <c r="R81">
        <v>14</v>
      </c>
      <c r="S81">
        <v>3790</v>
      </c>
      <c r="T81">
        <v>11300</v>
      </c>
      <c r="U81">
        <v>255.93667550000001</v>
      </c>
      <c r="V81">
        <v>283.64116089999999</v>
      </c>
      <c r="W81">
        <v>1.0025694439999999</v>
      </c>
      <c r="X81">
        <v>15.6</v>
      </c>
      <c r="AC81">
        <v>80</v>
      </c>
      <c r="AD81">
        <v>0.96543217935491299</v>
      </c>
      <c r="AE81">
        <v>0.16722009110375499</v>
      </c>
      <c r="AF81">
        <v>8.9598244505437208</v>
      </c>
      <c r="AG81">
        <v>0.64431366408531598</v>
      </c>
      <c r="AH81">
        <v>45651.25</v>
      </c>
      <c r="AI81">
        <v>0.64861312699999996</v>
      </c>
      <c r="AJ81">
        <v>300</v>
      </c>
      <c r="AK81">
        <v>7.7</v>
      </c>
      <c r="AL81">
        <v>270</v>
      </c>
      <c r="AM81">
        <v>870</v>
      </c>
      <c r="AN81">
        <v>54</v>
      </c>
      <c r="AO81">
        <v>38</v>
      </c>
      <c r="AP81">
        <v>8</v>
      </c>
      <c r="AQ81">
        <v>230</v>
      </c>
      <c r="AR81">
        <v>170</v>
      </c>
      <c r="AS81">
        <v>55</v>
      </c>
      <c r="AT81">
        <v>16</v>
      </c>
      <c r="AU81">
        <v>3780</v>
      </c>
      <c r="AV81">
        <v>10600</v>
      </c>
      <c r="AW81">
        <v>132.2751323</v>
      </c>
      <c r="AX81">
        <v>92.592592589999995</v>
      </c>
      <c r="AY81">
        <v>0.96958333299999999</v>
      </c>
      <c r="AZ81">
        <v>15.6</v>
      </c>
    </row>
    <row r="82" spans="1:52" x14ac:dyDescent="0.4">
      <c r="A82">
        <v>81</v>
      </c>
      <c r="B82">
        <v>0.66529209334482498</v>
      </c>
      <c r="C82">
        <v>0.17335816959000899</v>
      </c>
      <c r="D82">
        <v>8.8028016330771592</v>
      </c>
      <c r="E82">
        <v>0.62802106080298903</v>
      </c>
      <c r="F82">
        <v>48095.573329999999</v>
      </c>
      <c r="G82">
        <v>0.61564917399999997</v>
      </c>
      <c r="H82">
        <v>400</v>
      </c>
      <c r="I82">
        <v>7.8</v>
      </c>
      <c r="J82">
        <v>260</v>
      </c>
      <c r="K82">
        <v>520</v>
      </c>
      <c r="L82">
        <v>43</v>
      </c>
      <c r="M82">
        <v>29</v>
      </c>
      <c r="N82">
        <v>6.8</v>
      </c>
      <c r="O82">
        <v>210</v>
      </c>
      <c r="P82">
        <v>160</v>
      </c>
      <c r="Q82">
        <v>67</v>
      </c>
      <c r="R82">
        <v>14</v>
      </c>
      <c r="S82">
        <v>4640</v>
      </c>
      <c r="T82">
        <v>11700</v>
      </c>
      <c r="U82">
        <v>202.58620690000001</v>
      </c>
      <c r="V82">
        <v>167.02586210000001</v>
      </c>
      <c r="W82">
        <v>0.71798611099999998</v>
      </c>
      <c r="X82">
        <v>15.6</v>
      </c>
      <c r="AC82">
        <v>81</v>
      </c>
      <c r="AD82">
        <v>0.66529209334482498</v>
      </c>
      <c r="AE82">
        <v>0.17335816959000899</v>
      </c>
      <c r="AF82">
        <v>8.8028016330771592</v>
      </c>
      <c r="AG82">
        <v>0.62802106080298903</v>
      </c>
      <c r="AH82">
        <v>86279.756670000002</v>
      </c>
      <c r="AI82">
        <v>0.34318594699999999</v>
      </c>
      <c r="AJ82">
        <v>360</v>
      </c>
      <c r="AK82">
        <v>7.7</v>
      </c>
      <c r="AL82">
        <v>350</v>
      </c>
      <c r="AM82">
        <v>820</v>
      </c>
      <c r="AN82">
        <v>55</v>
      </c>
      <c r="AO82">
        <v>41</v>
      </c>
      <c r="AP82">
        <v>8.8000000000000007</v>
      </c>
      <c r="AQ82">
        <v>240</v>
      </c>
      <c r="AR82">
        <v>180</v>
      </c>
      <c r="AS82">
        <v>110</v>
      </c>
      <c r="AT82">
        <v>14</v>
      </c>
      <c r="AU82">
        <v>3780</v>
      </c>
      <c r="AV82">
        <v>10600</v>
      </c>
      <c r="AW82">
        <v>132.2751323</v>
      </c>
      <c r="AX82">
        <v>92.592592589999995</v>
      </c>
      <c r="AY82">
        <v>1.137777778</v>
      </c>
      <c r="AZ82">
        <v>15.6</v>
      </c>
    </row>
    <row r="83" spans="1:52" x14ac:dyDescent="0.4">
      <c r="A83">
        <v>82</v>
      </c>
      <c r="B83">
        <v>0.66663117832017305</v>
      </c>
      <c r="C83">
        <v>5.24704076980149E-2</v>
      </c>
      <c r="D83">
        <v>9.0877337323091893</v>
      </c>
      <c r="E83">
        <v>0.55715351988244399</v>
      </c>
      <c r="F83">
        <v>42814.21</v>
      </c>
      <c r="G83">
        <v>0.69159281500000003</v>
      </c>
      <c r="H83">
        <v>240</v>
      </c>
      <c r="I83">
        <v>7.6</v>
      </c>
      <c r="J83">
        <v>200</v>
      </c>
      <c r="K83">
        <v>550</v>
      </c>
      <c r="L83">
        <v>32</v>
      </c>
      <c r="M83">
        <v>21</v>
      </c>
      <c r="N83">
        <v>5.7</v>
      </c>
      <c r="O83">
        <v>210</v>
      </c>
      <c r="P83">
        <v>130</v>
      </c>
      <c r="Q83">
        <v>95</v>
      </c>
      <c r="R83">
        <v>11</v>
      </c>
      <c r="S83">
        <v>4640</v>
      </c>
      <c r="T83">
        <v>11700</v>
      </c>
      <c r="U83">
        <v>202.58620690000001</v>
      </c>
      <c r="V83">
        <v>167.02586210000001</v>
      </c>
      <c r="W83">
        <v>0.62143518499999995</v>
      </c>
      <c r="X83">
        <v>14</v>
      </c>
      <c r="AC83">
        <v>82</v>
      </c>
      <c r="AD83">
        <v>0.66663117832017305</v>
      </c>
      <c r="AE83">
        <v>5.24704076980149E-2</v>
      </c>
      <c r="AF83">
        <v>9.0877337323091893</v>
      </c>
      <c r="AG83">
        <v>0.55715351988244399</v>
      </c>
      <c r="AH83">
        <v>83392.616670000003</v>
      </c>
      <c r="AI83">
        <v>0.355067405</v>
      </c>
      <c r="AJ83">
        <v>360</v>
      </c>
      <c r="AK83">
        <v>7.7</v>
      </c>
      <c r="AL83">
        <v>350</v>
      </c>
      <c r="AM83">
        <v>820</v>
      </c>
      <c r="AN83">
        <v>55</v>
      </c>
      <c r="AO83">
        <v>41</v>
      </c>
      <c r="AP83">
        <v>8.8000000000000007</v>
      </c>
      <c r="AQ83">
        <v>240</v>
      </c>
      <c r="AR83">
        <v>180</v>
      </c>
      <c r="AS83">
        <v>110</v>
      </c>
      <c r="AT83">
        <v>14</v>
      </c>
      <c r="AU83">
        <v>4050</v>
      </c>
      <c r="AV83">
        <v>10500</v>
      </c>
      <c r="AW83">
        <v>185.18518520000001</v>
      </c>
      <c r="AX83">
        <v>102.8806584</v>
      </c>
      <c r="AY83">
        <v>1.159675926</v>
      </c>
      <c r="AZ83">
        <v>14</v>
      </c>
    </row>
    <row r="84" spans="1:52" x14ac:dyDescent="0.4">
      <c r="A84">
        <v>83</v>
      </c>
      <c r="B84">
        <v>0.98283307797861297</v>
      </c>
      <c r="C84">
        <v>7.4331819557276094E-2</v>
      </c>
      <c r="D84">
        <v>9.4416855507126201</v>
      </c>
      <c r="E84">
        <v>0.51489513250480801</v>
      </c>
      <c r="F84">
        <v>42010.34</v>
      </c>
      <c r="G84">
        <v>0.70482647799999998</v>
      </c>
      <c r="H84">
        <v>240</v>
      </c>
      <c r="I84">
        <v>7.6</v>
      </c>
      <c r="J84">
        <v>200</v>
      </c>
      <c r="K84">
        <v>550</v>
      </c>
      <c r="L84">
        <v>32</v>
      </c>
      <c r="M84">
        <v>21</v>
      </c>
      <c r="N84">
        <v>5.7</v>
      </c>
      <c r="O84">
        <v>210</v>
      </c>
      <c r="P84">
        <v>130</v>
      </c>
      <c r="Q84">
        <v>95</v>
      </c>
      <c r="R84">
        <v>11</v>
      </c>
      <c r="S84">
        <v>5040</v>
      </c>
      <c r="T84">
        <v>11400</v>
      </c>
      <c r="U84">
        <v>182.5396825</v>
      </c>
      <c r="V84">
        <v>153.7698413</v>
      </c>
      <c r="W84">
        <v>0.77620370400000005</v>
      </c>
      <c r="X84">
        <v>14</v>
      </c>
      <c r="AC84">
        <v>83</v>
      </c>
      <c r="AD84">
        <v>0.98283307797861297</v>
      </c>
      <c r="AE84">
        <v>7.4331819557276094E-2</v>
      </c>
      <c r="AF84">
        <v>9.4416855507126201</v>
      </c>
      <c r="AG84">
        <v>0.51489513250480801</v>
      </c>
      <c r="AH84">
        <v>33956.43333</v>
      </c>
      <c r="AI84">
        <v>0.87199970900000001</v>
      </c>
      <c r="AJ84">
        <v>170</v>
      </c>
      <c r="AK84">
        <v>7.9</v>
      </c>
      <c r="AL84">
        <v>240</v>
      </c>
      <c r="AM84">
        <v>430</v>
      </c>
      <c r="AN84">
        <v>47</v>
      </c>
      <c r="AO84">
        <v>37</v>
      </c>
      <c r="AP84">
        <v>6.7</v>
      </c>
      <c r="AQ84">
        <v>340</v>
      </c>
      <c r="AR84">
        <v>190</v>
      </c>
      <c r="AS84">
        <v>44</v>
      </c>
      <c r="AT84">
        <v>10</v>
      </c>
      <c r="AU84">
        <v>4050</v>
      </c>
      <c r="AV84">
        <v>10500</v>
      </c>
      <c r="AW84">
        <v>185.18518520000001</v>
      </c>
      <c r="AX84">
        <v>102.8806584</v>
      </c>
      <c r="AY84">
        <v>0.86418981500000003</v>
      </c>
      <c r="AZ84">
        <v>14</v>
      </c>
    </row>
    <row r="85" spans="1:52" x14ac:dyDescent="0.4">
      <c r="A85">
        <v>84</v>
      </c>
      <c r="B85">
        <v>0.97295206746984197</v>
      </c>
      <c r="C85">
        <v>0.21410186077013299</v>
      </c>
      <c r="D85">
        <v>9.2417955455495502</v>
      </c>
      <c r="E85">
        <v>0.47437675532757001</v>
      </c>
      <c r="F85">
        <v>45022.713329999999</v>
      </c>
      <c r="G85">
        <v>0.65766804800000001</v>
      </c>
      <c r="H85">
        <v>380</v>
      </c>
      <c r="I85">
        <v>7.7</v>
      </c>
      <c r="J85">
        <v>270</v>
      </c>
      <c r="K85">
        <v>770</v>
      </c>
      <c r="L85">
        <v>50</v>
      </c>
      <c r="M85">
        <v>33</v>
      </c>
      <c r="N85">
        <v>7.7</v>
      </c>
      <c r="O85">
        <v>220</v>
      </c>
      <c r="P85">
        <v>160</v>
      </c>
      <c r="Q85">
        <v>43</v>
      </c>
      <c r="R85">
        <v>17</v>
      </c>
      <c r="S85">
        <v>5820</v>
      </c>
      <c r="T85">
        <v>11800</v>
      </c>
      <c r="U85">
        <v>158.07560140000001</v>
      </c>
      <c r="V85">
        <v>158.93470790000001</v>
      </c>
      <c r="W85">
        <v>0.94953703700000003</v>
      </c>
      <c r="X85">
        <v>13.2</v>
      </c>
      <c r="AC85">
        <v>84</v>
      </c>
      <c r="AD85">
        <v>0.97295206746984197</v>
      </c>
      <c r="AE85">
        <v>0.21410186077013299</v>
      </c>
      <c r="AF85">
        <v>9.2417955455495502</v>
      </c>
      <c r="AG85">
        <v>0.47437675532757001</v>
      </c>
      <c r="AH85">
        <v>164440.22</v>
      </c>
      <c r="AI85">
        <v>0.18006543699999999</v>
      </c>
      <c r="AJ85">
        <v>170</v>
      </c>
      <c r="AK85">
        <v>7.9</v>
      </c>
      <c r="AL85">
        <v>240</v>
      </c>
      <c r="AM85">
        <v>430</v>
      </c>
      <c r="AN85">
        <v>47</v>
      </c>
      <c r="AO85">
        <v>37</v>
      </c>
      <c r="AP85">
        <v>6.7</v>
      </c>
      <c r="AQ85">
        <v>340</v>
      </c>
      <c r="AR85">
        <v>190</v>
      </c>
      <c r="AS85">
        <v>44</v>
      </c>
      <c r="AT85">
        <v>10</v>
      </c>
      <c r="AU85">
        <v>3640</v>
      </c>
      <c r="AV85">
        <v>10500</v>
      </c>
      <c r="AW85">
        <v>189.5604396</v>
      </c>
      <c r="AX85">
        <v>109.8901099</v>
      </c>
      <c r="AY85">
        <v>1.2614351850000001</v>
      </c>
      <c r="AZ85">
        <v>13.2</v>
      </c>
    </row>
    <row r="86" spans="1:52" x14ac:dyDescent="0.4">
      <c r="A86">
        <v>85</v>
      </c>
      <c r="B86">
        <v>1.002964036539</v>
      </c>
      <c r="C86">
        <v>0.23610211643231799</v>
      </c>
      <c r="D86">
        <v>8.7422010442608205</v>
      </c>
      <c r="E86">
        <v>0.49301564613629001</v>
      </c>
      <c r="F86">
        <v>42187.168879999997</v>
      </c>
      <c r="G86">
        <v>0.70187217599999996</v>
      </c>
      <c r="H86">
        <v>380</v>
      </c>
      <c r="I86">
        <v>7.7</v>
      </c>
      <c r="J86">
        <v>270</v>
      </c>
      <c r="K86">
        <v>770</v>
      </c>
      <c r="L86">
        <v>50</v>
      </c>
      <c r="M86">
        <v>33</v>
      </c>
      <c r="N86">
        <v>7.7</v>
      </c>
      <c r="O86">
        <v>220</v>
      </c>
      <c r="P86">
        <v>160</v>
      </c>
      <c r="Q86">
        <v>43</v>
      </c>
      <c r="R86">
        <v>17</v>
      </c>
      <c r="S86">
        <v>5820</v>
      </c>
      <c r="T86">
        <v>11800</v>
      </c>
      <c r="U86">
        <v>158.07560140000001</v>
      </c>
      <c r="V86">
        <v>158.93470790000001</v>
      </c>
      <c r="W86">
        <v>1.3659027779999999</v>
      </c>
      <c r="X86">
        <v>13.2</v>
      </c>
      <c r="AC86">
        <v>85</v>
      </c>
      <c r="AD86">
        <v>1.002964036539</v>
      </c>
      <c r="AE86">
        <v>0.23610211643231799</v>
      </c>
      <c r="AF86">
        <v>8.7422010442608205</v>
      </c>
      <c r="AG86">
        <v>0.49301564613629001</v>
      </c>
      <c r="AH86">
        <v>36353.616670000003</v>
      </c>
      <c r="AI86">
        <v>0.81449942900000005</v>
      </c>
      <c r="AJ86">
        <v>170</v>
      </c>
      <c r="AK86">
        <v>7.9</v>
      </c>
      <c r="AL86">
        <v>240</v>
      </c>
      <c r="AM86">
        <v>430</v>
      </c>
      <c r="AN86">
        <v>47</v>
      </c>
      <c r="AO86">
        <v>37</v>
      </c>
      <c r="AP86">
        <v>6.7</v>
      </c>
      <c r="AQ86">
        <v>340</v>
      </c>
      <c r="AR86">
        <v>190</v>
      </c>
      <c r="AS86">
        <v>44</v>
      </c>
      <c r="AT86">
        <v>10</v>
      </c>
      <c r="AU86">
        <v>3640</v>
      </c>
      <c r="AV86">
        <v>10500</v>
      </c>
      <c r="AW86">
        <v>189.5604396</v>
      </c>
      <c r="AX86">
        <v>109.8901099</v>
      </c>
      <c r="AY86">
        <v>1.0253472219999999</v>
      </c>
      <c r="AZ86">
        <v>13.2</v>
      </c>
    </row>
    <row r="87" spans="1:52" x14ac:dyDescent="0.4">
      <c r="A87">
        <v>86</v>
      </c>
      <c r="B87">
        <v>0.85783673306006303</v>
      </c>
      <c r="C87">
        <v>0.246349746022307</v>
      </c>
      <c r="D87">
        <v>8.5879962081203995</v>
      </c>
      <c r="E87">
        <v>0.51406549020067505</v>
      </c>
      <c r="F87">
        <v>38528.493329999998</v>
      </c>
      <c r="G87">
        <v>0.76852213599999997</v>
      </c>
      <c r="H87">
        <v>280</v>
      </c>
      <c r="I87">
        <v>7.2</v>
      </c>
      <c r="J87">
        <v>170</v>
      </c>
      <c r="K87">
        <v>400</v>
      </c>
      <c r="L87">
        <v>26</v>
      </c>
      <c r="M87">
        <v>16</v>
      </c>
      <c r="N87">
        <v>4.7</v>
      </c>
      <c r="O87">
        <v>130</v>
      </c>
      <c r="P87">
        <v>95</v>
      </c>
      <c r="Q87">
        <v>43</v>
      </c>
      <c r="R87">
        <v>10</v>
      </c>
      <c r="S87">
        <v>5820</v>
      </c>
      <c r="T87">
        <v>11800</v>
      </c>
      <c r="U87">
        <v>158.07560140000001</v>
      </c>
      <c r="V87">
        <v>158.93470790000001</v>
      </c>
      <c r="W87">
        <v>0.77425925900000003</v>
      </c>
      <c r="X87">
        <v>13.2</v>
      </c>
      <c r="AC87">
        <v>86</v>
      </c>
      <c r="AD87">
        <v>0.85783673306006303</v>
      </c>
      <c r="AE87">
        <v>0.246349746022307</v>
      </c>
      <c r="AF87">
        <v>8.5879962081203995</v>
      </c>
      <c r="AG87">
        <v>0.51406549020067505</v>
      </c>
      <c r="AH87">
        <v>61795.326670000002</v>
      </c>
      <c r="AI87">
        <v>0.47916244800000002</v>
      </c>
      <c r="AJ87">
        <v>230</v>
      </c>
      <c r="AK87">
        <v>7.7</v>
      </c>
      <c r="AL87">
        <v>310</v>
      </c>
      <c r="AM87">
        <v>610</v>
      </c>
      <c r="AN87">
        <v>47</v>
      </c>
      <c r="AO87">
        <v>32</v>
      </c>
      <c r="AP87">
        <v>7</v>
      </c>
      <c r="AQ87">
        <v>200</v>
      </c>
      <c r="AR87">
        <v>140</v>
      </c>
      <c r="AS87">
        <v>41</v>
      </c>
      <c r="AT87">
        <v>15</v>
      </c>
      <c r="AU87">
        <v>3640</v>
      </c>
      <c r="AV87">
        <v>10500</v>
      </c>
      <c r="AW87">
        <v>189.5604396</v>
      </c>
      <c r="AX87">
        <v>109.8901099</v>
      </c>
      <c r="AY87">
        <v>0.97180555599999996</v>
      </c>
      <c r="AZ87">
        <v>13.2</v>
      </c>
    </row>
    <row r="88" spans="1:52" x14ac:dyDescent="0.4">
      <c r="A88">
        <v>87</v>
      </c>
      <c r="B88">
        <v>1.2261902270123699</v>
      </c>
      <c r="C88">
        <v>0.35832924583544501</v>
      </c>
      <c r="D88">
        <v>8.9897929376265306</v>
      </c>
      <c r="E88">
        <v>0.48809617196166299</v>
      </c>
      <c r="F88">
        <v>39175.89</v>
      </c>
      <c r="G88">
        <v>0.75582201199999999</v>
      </c>
      <c r="H88">
        <v>280</v>
      </c>
      <c r="I88">
        <v>7.2</v>
      </c>
      <c r="J88">
        <v>170</v>
      </c>
      <c r="K88">
        <v>400</v>
      </c>
      <c r="L88">
        <v>26</v>
      </c>
      <c r="M88">
        <v>16</v>
      </c>
      <c r="N88">
        <v>4.7</v>
      </c>
      <c r="O88">
        <v>130</v>
      </c>
      <c r="P88">
        <v>95</v>
      </c>
      <c r="Q88">
        <v>43</v>
      </c>
      <c r="R88">
        <v>10</v>
      </c>
      <c r="S88">
        <v>4520</v>
      </c>
      <c r="T88">
        <v>10500</v>
      </c>
      <c r="U88">
        <v>207.9646018</v>
      </c>
      <c r="V88">
        <v>160.39823010000001</v>
      </c>
      <c r="W88">
        <v>0.71527777800000003</v>
      </c>
      <c r="X88">
        <v>11.1</v>
      </c>
      <c r="AC88">
        <v>87</v>
      </c>
      <c r="AD88">
        <v>1.2261902270123699</v>
      </c>
      <c r="AE88">
        <v>0.35832924583544501</v>
      </c>
      <c r="AF88">
        <v>8.9897929376265306</v>
      </c>
      <c r="AG88">
        <v>0.48809617196166299</v>
      </c>
      <c r="AH88">
        <v>39466.620000000003</v>
      </c>
      <c r="AI88">
        <v>0.750254266</v>
      </c>
      <c r="AJ88">
        <v>320</v>
      </c>
      <c r="AK88">
        <v>7.8</v>
      </c>
      <c r="AL88">
        <v>330</v>
      </c>
      <c r="AM88">
        <v>660</v>
      </c>
      <c r="AN88">
        <v>47</v>
      </c>
      <c r="AO88">
        <v>32</v>
      </c>
      <c r="AP88">
        <v>7.5</v>
      </c>
      <c r="AQ88">
        <v>230</v>
      </c>
      <c r="AR88">
        <v>170</v>
      </c>
      <c r="AS88">
        <v>48</v>
      </c>
      <c r="AT88">
        <v>15</v>
      </c>
      <c r="AU88">
        <v>4300</v>
      </c>
      <c r="AV88">
        <v>10800</v>
      </c>
      <c r="AW88">
        <v>197.6744186</v>
      </c>
      <c r="AX88">
        <v>158.91472870000001</v>
      </c>
      <c r="AY88">
        <v>0.65747685199999994</v>
      </c>
      <c r="AZ88">
        <v>11.1</v>
      </c>
    </row>
    <row r="89" spans="1:52" x14ac:dyDescent="0.4">
      <c r="A89">
        <v>88</v>
      </c>
      <c r="B89">
        <v>1.03589253244039</v>
      </c>
      <c r="C89">
        <v>0.35861010675675098</v>
      </c>
      <c r="D89">
        <v>9.2090734940002505</v>
      </c>
      <c r="E89">
        <v>0.47659413522267402</v>
      </c>
      <c r="F89">
        <v>37963.839999999997</v>
      </c>
      <c r="G89">
        <v>0.77995271300000002</v>
      </c>
      <c r="H89">
        <v>330</v>
      </c>
      <c r="I89">
        <v>7.7</v>
      </c>
      <c r="J89">
        <v>290</v>
      </c>
      <c r="K89">
        <v>700</v>
      </c>
      <c r="L89">
        <v>52</v>
      </c>
      <c r="M89">
        <v>36</v>
      </c>
      <c r="N89">
        <v>8</v>
      </c>
      <c r="O89">
        <v>220</v>
      </c>
      <c r="P89">
        <v>160</v>
      </c>
      <c r="Q89">
        <v>65</v>
      </c>
      <c r="R89">
        <v>16</v>
      </c>
      <c r="S89">
        <v>4520</v>
      </c>
      <c r="T89">
        <v>10500</v>
      </c>
      <c r="U89">
        <v>207.9646018</v>
      </c>
      <c r="V89">
        <v>160.39823010000001</v>
      </c>
      <c r="W89">
        <v>0.63425925900000002</v>
      </c>
      <c r="X89">
        <v>11.5</v>
      </c>
      <c r="AC89">
        <v>88</v>
      </c>
      <c r="AD89">
        <v>1.03589253244039</v>
      </c>
      <c r="AE89">
        <v>0.35861010675675098</v>
      </c>
      <c r="AF89">
        <v>9.2090734940002505</v>
      </c>
      <c r="AG89">
        <v>0.47659413522267402</v>
      </c>
      <c r="AH89">
        <v>36814.526669999999</v>
      </c>
      <c r="AI89">
        <v>0.80430206999999998</v>
      </c>
      <c r="AJ89">
        <v>320</v>
      </c>
      <c r="AK89">
        <v>7.8</v>
      </c>
      <c r="AL89">
        <v>330</v>
      </c>
      <c r="AM89">
        <v>660</v>
      </c>
      <c r="AN89">
        <v>47</v>
      </c>
      <c r="AO89">
        <v>32</v>
      </c>
      <c r="AP89">
        <v>7.5</v>
      </c>
      <c r="AQ89">
        <v>230</v>
      </c>
      <c r="AR89">
        <v>170</v>
      </c>
      <c r="AS89">
        <v>48</v>
      </c>
      <c r="AT89">
        <v>15</v>
      </c>
      <c r="AU89">
        <v>5060</v>
      </c>
      <c r="AV89">
        <v>10700</v>
      </c>
      <c r="AW89">
        <v>179.84189720000001</v>
      </c>
      <c r="AX89">
        <v>103.75494070000001</v>
      </c>
      <c r="AY89">
        <v>0.66655092599999999</v>
      </c>
      <c r="AZ89">
        <v>11.5</v>
      </c>
    </row>
    <row r="90" spans="1:52" x14ac:dyDescent="0.4">
      <c r="A90">
        <v>89</v>
      </c>
      <c r="B90">
        <v>0.75869517364335903</v>
      </c>
      <c r="C90">
        <v>0.21802941596820399</v>
      </c>
      <c r="D90">
        <v>9.4022118507557195</v>
      </c>
      <c r="E90">
        <v>0.465230424588019</v>
      </c>
      <c r="F90">
        <v>37927.370000000003</v>
      </c>
      <c r="G90">
        <v>0.78070269599999997</v>
      </c>
      <c r="H90">
        <v>300</v>
      </c>
      <c r="I90">
        <v>7.5</v>
      </c>
      <c r="J90">
        <v>260</v>
      </c>
      <c r="K90">
        <v>600</v>
      </c>
      <c r="L90">
        <v>44</v>
      </c>
      <c r="M90">
        <v>32</v>
      </c>
      <c r="N90">
        <v>6.8</v>
      </c>
      <c r="O90">
        <v>210</v>
      </c>
      <c r="P90">
        <v>150</v>
      </c>
      <c r="Q90">
        <v>19</v>
      </c>
      <c r="R90">
        <v>12</v>
      </c>
      <c r="S90">
        <v>4520</v>
      </c>
      <c r="T90">
        <v>10500</v>
      </c>
      <c r="U90">
        <v>207.9646018</v>
      </c>
      <c r="V90">
        <v>160.39823010000001</v>
      </c>
      <c r="W90">
        <v>0.77738425899999997</v>
      </c>
      <c r="X90">
        <v>11.4</v>
      </c>
      <c r="AC90">
        <v>89</v>
      </c>
      <c r="AD90">
        <v>0.75869517364335903</v>
      </c>
      <c r="AE90">
        <v>0.21802941596820399</v>
      </c>
      <c r="AF90">
        <v>9.4022118507557195</v>
      </c>
      <c r="AG90">
        <v>0.465230424588019</v>
      </c>
      <c r="AH90">
        <v>39551.29</v>
      </c>
      <c r="AI90">
        <v>0.74864814800000001</v>
      </c>
      <c r="AJ90">
        <v>450</v>
      </c>
      <c r="AK90">
        <v>7.7</v>
      </c>
      <c r="AL90">
        <v>360</v>
      </c>
      <c r="AM90">
        <v>750</v>
      </c>
      <c r="AN90">
        <v>54</v>
      </c>
      <c r="AO90">
        <v>39</v>
      </c>
      <c r="AP90">
        <v>8.5</v>
      </c>
      <c r="AQ90">
        <v>280</v>
      </c>
      <c r="AR90">
        <v>180</v>
      </c>
      <c r="AS90">
        <v>56</v>
      </c>
      <c r="AT90">
        <v>15</v>
      </c>
      <c r="AU90">
        <v>4990</v>
      </c>
      <c r="AV90">
        <v>10800</v>
      </c>
      <c r="AW90">
        <v>190.38076150000001</v>
      </c>
      <c r="AX90">
        <v>125.250501</v>
      </c>
      <c r="AY90">
        <v>0.60664351900000002</v>
      </c>
      <c r="AZ90">
        <v>11.4</v>
      </c>
    </row>
    <row r="91" spans="1:52" x14ac:dyDescent="0.4">
      <c r="A91">
        <v>90</v>
      </c>
      <c r="B91">
        <v>0.75736036144545404</v>
      </c>
      <c r="C91">
        <v>0.27794056506207898</v>
      </c>
      <c r="D91">
        <v>9.5384255911499096</v>
      </c>
      <c r="E91">
        <v>0.455101941117034</v>
      </c>
      <c r="F91">
        <v>54267.023330000004</v>
      </c>
      <c r="G91">
        <v>0.54563523400000002</v>
      </c>
      <c r="H91">
        <v>300</v>
      </c>
      <c r="I91">
        <v>7.5</v>
      </c>
      <c r="J91">
        <v>260</v>
      </c>
      <c r="K91">
        <v>600</v>
      </c>
      <c r="L91">
        <v>44</v>
      </c>
      <c r="M91">
        <v>32</v>
      </c>
      <c r="N91">
        <v>6.8</v>
      </c>
      <c r="O91">
        <v>210</v>
      </c>
      <c r="P91">
        <v>150</v>
      </c>
      <c r="Q91">
        <v>19</v>
      </c>
      <c r="R91">
        <v>12</v>
      </c>
      <c r="S91">
        <v>4520</v>
      </c>
      <c r="T91">
        <v>10500</v>
      </c>
      <c r="U91">
        <v>207.9646018</v>
      </c>
      <c r="V91">
        <v>160.39823010000001</v>
      </c>
      <c r="W91">
        <v>0.83104166700000004</v>
      </c>
      <c r="X91">
        <v>11.8</v>
      </c>
      <c r="AC91">
        <v>90</v>
      </c>
      <c r="AD91">
        <v>0.75736036144545404</v>
      </c>
      <c r="AE91">
        <v>0.27794056506207898</v>
      </c>
      <c r="AF91">
        <v>9.5384255911499096</v>
      </c>
      <c r="AG91">
        <v>0.455101941117034</v>
      </c>
      <c r="AH91">
        <v>47966.71</v>
      </c>
      <c r="AI91">
        <v>0.61730312499999995</v>
      </c>
      <c r="AJ91">
        <v>450</v>
      </c>
      <c r="AK91">
        <v>7.7</v>
      </c>
      <c r="AL91">
        <v>360</v>
      </c>
      <c r="AM91">
        <v>750</v>
      </c>
      <c r="AN91">
        <v>54</v>
      </c>
      <c r="AO91">
        <v>39</v>
      </c>
      <c r="AP91">
        <v>8.5</v>
      </c>
      <c r="AQ91">
        <v>280</v>
      </c>
      <c r="AR91">
        <v>180</v>
      </c>
      <c r="AS91">
        <v>56</v>
      </c>
      <c r="AT91">
        <v>15</v>
      </c>
      <c r="AU91">
        <v>4960</v>
      </c>
      <c r="AV91">
        <v>11700</v>
      </c>
      <c r="AW91">
        <v>185.48387099999999</v>
      </c>
      <c r="AX91">
        <v>131.04838710000001</v>
      </c>
      <c r="AY91">
        <v>0.803888889</v>
      </c>
      <c r="AZ91">
        <v>11.8</v>
      </c>
    </row>
    <row r="92" spans="1:52" x14ac:dyDescent="0.4">
      <c r="A92">
        <v>91</v>
      </c>
      <c r="B92">
        <v>0.95764810225911801</v>
      </c>
      <c r="C92">
        <v>0.34683959451039698</v>
      </c>
      <c r="D92">
        <v>9.4752162583997297</v>
      </c>
      <c r="E92">
        <v>0.42959599992401798</v>
      </c>
      <c r="F92">
        <v>52991.406669999997</v>
      </c>
      <c r="G92">
        <v>0.55876984299999999</v>
      </c>
      <c r="H92">
        <v>300</v>
      </c>
      <c r="I92">
        <v>7.5</v>
      </c>
      <c r="J92">
        <v>260</v>
      </c>
      <c r="K92">
        <v>600</v>
      </c>
      <c r="L92">
        <v>44</v>
      </c>
      <c r="M92">
        <v>32</v>
      </c>
      <c r="N92">
        <v>6.8</v>
      </c>
      <c r="O92">
        <v>210</v>
      </c>
      <c r="P92">
        <v>150</v>
      </c>
      <c r="Q92">
        <v>19</v>
      </c>
      <c r="R92">
        <v>12</v>
      </c>
      <c r="S92">
        <v>4380</v>
      </c>
      <c r="T92">
        <v>10500</v>
      </c>
      <c r="U92">
        <v>211.1872146</v>
      </c>
      <c r="V92">
        <v>155.25114160000001</v>
      </c>
      <c r="W92">
        <v>1.073587963</v>
      </c>
      <c r="X92">
        <v>11.8</v>
      </c>
      <c r="AC92">
        <v>91</v>
      </c>
      <c r="AD92">
        <v>0.95764810225911801</v>
      </c>
      <c r="AE92">
        <v>0.34683959451039698</v>
      </c>
      <c r="AF92">
        <v>9.4752162583997297</v>
      </c>
      <c r="AG92">
        <v>0.42959599992401798</v>
      </c>
      <c r="AH92">
        <v>71696.253330000007</v>
      </c>
      <c r="AI92">
        <v>0.41299229199999998</v>
      </c>
      <c r="AJ92">
        <v>450</v>
      </c>
      <c r="AK92">
        <v>7.7</v>
      </c>
      <c r="AL92">
        <v>360</v>
      </c>
      <c r="AM92">
        <v>750</v>
      </c>
      <c r="AN92">
        <v>54</v>
      </c>
      <c r="AO92">
        <v>39</v>
      </c>
      <c r="AP92">
        <v>8.5</v>
      </c>
      <c r="AQ92">
        <v>280</v>
      </c>
      <c r="AR92">
        <v>180</v>
      </c>
      <c r="AS92">
        <v>56</v>
      </c>
      <c r="AT92">
        <v>15</v>
      </c>
      <c r="AU92">
        <v>5070</v>
      </c>
      <c r="AV92">
        <v>11700</v>
      </c>
      <c r="AW92">
        <v>183.43195270000001</v>
      </c>
      <c r="AX92">
        <v>138.06706109999999</v>
      </c>
      <c r="AY92">
        <v>0.88777777800000002</v>
      </c>
      <c r="AZ92">
        <v>11.8</v>
      </c>
    </row>
    <row r="93" spans="1:52" x14ac:dyDescent="0.4">
      <c r="A93">
        <v>92</v>
      </c>
      <c r="B93">
        <v>1.1914362793228499</v>
      </c>
      <c r="C93">
        <v>0.22850143732752901</v>
      </c>
      <c r="D93">
        <v>8.8681162958760709</v>
      </c>
      <c r="E93">
        <v>0.393743556647356</v>
      </c>
      <c r="F93">
        <v>40452.32</v>
      </c>
      <c r="G93">
        <v>0.73197285099999998</v>
      </c>
      <c r="H93">
        <v>300</v>
      </c>
      <c r="I93">
        <v>7.5</v>
      </c>
      <c r="J93">
        <v>260</v>
      </c>
      <c r="K93">
        <v>600</v>
      </c>
      <c r="L93">
        <v>44</v>
      </c>
      <c r="M93">
        <v>32</v>
      </c>
      <c r="N93">
        <v>6.8</v>
      </c>
      <c r="O93">
        <v>210</v>
      </c>
      <c r="P93">
        <v>150</v>
      </c>
      <c r="Q93">
        <v>19</v>
      </c>
      <c r="R93">
        <v>12</v>
      </c>
      <c r="S93">
        <v>4110</v>
      </c>
      <c r="T93">
        <v>10500</v>
      </c>
      <c r="U93">
        <v>221.41119219999999</v>
      </c>
      <c r="V93">
        <v>130.77858879999999</v>
      </c>
      <c r="W93">
        <v>0.61902777799999997</v>
      </c>
      <c r="X93">
        <v>9.6</v>
      </c>
      <c r="AC93">
        <v>92</v>
      </c>
      <c r="AD93">
        <v>1.1914362793228499</v>
      </c>
      <c r="AE93">
        <v>0.22850143732752901</v>
      </c>
      <c r="AF93">
        <v>8.8681162958760709</v>
      </c>
      <c r="AG93">
        <v>0.393743556647356</v>
      </c>
      <c r="AH93">
        <v>50145.04</v>
      </c>
      <c r="AI93">
        <v>0.59048711499999995</v>
      </c>
      <c r="AJ93">
        <v>450</v>
      </c>
      <c r="AK93">
        <v>7.7</v>
      </c>
      <c r="AL93">
        <v>360</v>
      </c>
      <c r="AM93">
        <v>750</v>
      </c>
      <c r="AN93">
        <v>54</v>
      </c>
      <c r="AO93">
        <v>39</v>
      </c>
      <c r="AP93">
        <v>8.5</v>
      </c>
      <c r="AQ93">
        <v>280</v>
      </c>
      <c r="AR93">
        <v>180</v>
      </c>
      <c r="AS93">
        <v>56</v>
      </c>
      <c r="AT93">
        <v>15</v>
      </c>
      <c r="AU93">
        <v>4000</v>
      </c>
      <c r="AV93">
        <v>11100</v>
      </c>
      <c r="AW93">
        <v>237.5</v>
      </c>
      <c r="AX93">
        <v>156.25</v>
      </c>
      <c r="AY93">
        <v>0.98006944399999996</v>
      </c>
      <c r="AZ93">
        <v>9.6</v>
      </c>
    </row>
    <row r="94" spans="1:52" x14ac:dyDescent="0.4">
      <c r="A94">
        <v>93</v>
      </c>
      <c r="B94">
        <v>1.2211435088009399</v>
      </c>
      <c r="C94">
        <v>0.138294603147568</v>
      </c>
      <c r="D94">
        <v>9.0122290203535993</v>
      </c>
      <c r="E94">
        <v>0.42435735146386599</v>
      </c>
      <c r="F94">
        <v>47796.71</v>
      </c>
      <c r="G94">
        <v>0.61949870600000001</v>
      </c>
      <c r="H94">
        <v>260</v>
      </c>
      <c r="I94">
        <v>7.4</v>
      </c>
      <c r="J94">
        <v>180</v>
      </c>
      <c r="K94">
        <v>330</v>
      </c>
      <c r="L94">
        <v>21</v>
      </c>
      <c r="M94">
        <v>14</v>
      </c>
      <c r="N94">
        <v>4.0999999999999996</v>
      </c>
      <c r="O94">
        <v>130</v>
      </c>
      <c r="P94">
        <v>90</v>
      </c>
      <c r="Q94">
        <v>260</v>
      </c>
      <c r="R94">
        <v>7</v>
      </c>
      <c r="S94">
        <v>4110</v>
      </c>
      <c r="T94">
        <v>10500</v>
      </c>
      <c r="U94">
        <v>221.41119219999999</v>
      </c>
      <c r="V94">
        <v>130.77858879999999</v>
      </c>
      <c r="W94">
        <v>0.58689814799999995</v>
      </c>
      <c r="X94">
        <v>10.8</v>
      </c>
      <c r="AC94">
        <v>93</v>
      </c>
      <c r="AD94">
        <v>1.2211435088009399</v>
      </c>
      <c r="AE94">
        <v>0.138294603147568</v>
      </c>
      <c r="AF94">
        <v>9.0122290203535993</v>
      </c>
      <c r="AG94">
        <v>0.42435735146386599</v>
      </c>
      <c r="AH94">
        <v>37860.203329999997</v>
      </c>
      <c r="AI94">
        <v>0.78208771700000002</v>
      </c>
      <c r="AJ94">
        <v>450</v>
      </c>
      <c r="AK94">
        <v>7.7</v>
      </c>
      <c r="AL94">
        <v>360</v>
      </c>
      <c r="AM94">
        <v>750</v>
      </c>
      <c r="AN94">
        <v>54</v>
      </c>
      <c r="AO94">
        <v>39</v>
      </c>
      <c r="AP94">
        <v>8.5</v>
      </c>
      <c r="AQ94">
        <v>280</v>
      </c>
      <c r="AR94">
        <v>180</v>
      </c>
      <c r="AS94">
        <v>56</v>
      </c>
      <c r="AT94">
        <v>15</v>
      </c>
      <c r="AU94">
        <v>4660</v>
      </c>
      <c r="AV94">
        <v>11200</v>
      </c>
      <c r="AW94">
        <v>203.86266090000001</v>
      </c>
      <c r="AX94">
        <v>142.167382</v>
      </c>
      <c r="AY94">
        <v>0.89516203699999997</v>
      </c>
      <c r="AZ94">
        <v>10.8</v>
      </c>
    </row>
    <row r="95" spans="1:52" x14ac:dyDescent="0.4">
      <c r="A95">
        <v>94</v>
      </c>
      <c r="B95">
        <v>1.26716200116393</v>
      </c>
      <c r="C95">
        <v>0.107059018168136</v>
      </c>
      <c r="D95">
        <v>8.9184157184630699</v>
      </c>
      <c r="E95">
        <v>0.47197822564125802</v>
      </c>
      <c r="F95">
        <v>36972.333330000001</v>
      </c>
      <c r="G95">
        <v>0.80086911800000005</v>
      </c>
      <c r="H95">
        <v>260</v>
      </c>
      <c r="I95">
        <v>7.4</v>
      </c>
      <c r="J95">
        <v>180</v>
      </c>
      <c r="K95">
        <v>330</v>
      </c>
      <c r="L95">
        <v>21</v>
      </c>
      <c r="M95">
        <v>14</v>
      </c>
      <c r="N95">
        <v>4.0999999999999996</v>
      </c>
      <c r="O95">
        <v>130</v>
      </c>
      <c r="P95">
        <v>90</v>
      </c>
      <c r="Q95">
        <v>260</v>
      </c>
      <c r="R95">
        <v>7</v>
      </c>
      <c r="S95">
        <v>3600</v>
      </c>
      <c r="T95">
        <v>11200</v>
      </c>
      <c r="U95">
        <v>250</v>
      </c>
      <c r="V95">
        <v>155.55555559999999</v>
      </c>
      <c r="W95">
        <v>0.58025462999999999</v>
      </c>
      <c r="X95">
        <v>10.8</v>
      </c>
      <c r="AC95">
        <v>94</v>
      </c>
      <c r="AD95">
        <v>1.26716200116393</v>
      </c>
      <c r="AE95">
        <v>0.107059018168136</v>
      </c>
      <c r="AF95">
        <v>8.9184157184630699</v>
      </c>
      <c r="AG95">
        <v>0.47197822564125802</v>
      </c>
      <c r="AH95">
        <v>40526.32</v>
      </c>
      <c r="AI95">
        <v>0.73063628800000002</v>
      </c>
      <c r="AJ95">
        <v>450</v>
      </c>
      <c r="AK95">
        <v>7.7</v>
      </c>
      <c r="AL95">
        <v>360</v>
      </c>
      <c r="AM95">
        <v>750</v>
      </c>
      <c r="AN95">
        <v>54</v>
      </c>
      <c r="AO95">
        <v>39</v>
      </c>
      <c r="AP95">
        <v>8.5</v>
      </c>
      <c r="AQ95">
        <v>280</v>
      </c>
      <c r="AR95">
        <v>180</v>
      </c>
      <c r="AS95">
        <v>56</v>
      </c>
      <c r="AT95">
        <v>15</v>
      </c>
      <c r="AU95">
        <v>4990</v>
      </c>
      <c r="AV95">
        <v>11100</v>
      </c>
      <c r="AW95">
        <v>190.38076150000001</v>
      </c>
      <c r="AX95">
        <v>125.250501</v>
      </c>
      <c r="AY95">
        <v>0.90057870399999995</v>
      </c>
      <c r="AZ95">
        <v>10.8</v>
      </c>
    </row>
    <row r="96" spans="1:52" x14ac:dyDescent="0.4">
      <c r="A96">
        <v>95</v>
      </c>
      <c r="B96">
        <v>1.0379233494507201</v>
      </c>
      <c r="C96">
        <v>0.166033567284428</v>
      </c>
      <c r="D96">
        <v>8.9259425363513607</v>
      </c>
      <c r="E96">
        <v>0.46297973408153198</v>
      </c>
      <c r="F96">
        <v>70510.423330000005</v>
      </c>
      <c r="G96">
        <v>0.419937913</v>
      </c>
      <c r="H96">
        <v>260</v>
      </c>
      <c r="I96">
        <v>7.4</v>
      </c>
      <c r="J96">
        <v>180</v>
      </c>
      <c r="K96">
        <v>330</v>
      </c>
      <c r="L96">
        <v>21</v>
      </c>
      <c r="M96">
        <v>14</v>
      </c>
      <c r="N96">
        <v>4.0999999999999996</v>
      </c>
      <c r="O96">
        <v>130</v>
      </c>
      <c r="P96">
        <v>90</v>
      </c>
      <c r="Q96">
        <v>260</v>
      </c>
      <c r="R96">
        <v>7</v>
      </c>
      <c r="S96">
        <v>3600</v>
      </c>
      <c r="T96">
        <v>11200</v>
      </c>
      <c r="U96">
        <v>250</v>
      </c>
      <c r="V96">
        <v>155.55555559999999</v>
      </c>
      <c r="W96">
        <v>0.699606481</v>
      </c>
      <c r="X96">
        <v>9.9</v>
      </c>
      <c r="AC96">
        <v>95</v>
      </c>
      <c r="AD96">
        <v>1.0379233494507201</v>
      </c>
      <c r="AE96">
        <v>0.166033567284428</v>
      </c>
      <c r="AF96">
        <v>8.9259425363513607</v>
      </c>
      <c r="AG96">
        <v>0.46297973408153198</v>
      </c>
      <c r="AH96">
        <v>36872.061229999999</v>
      </c>
      <c r="AI96">
        <v>0.80304704999999998</v>
      </c>
      <c r="AJ96">
        <v>450</v>
      </c>
      <c r="AK96">
        <v>7.7</v>
      </c>
      <c r="AL96">
        <v>360</v>
      </c>
      <c r="AM96">
        <v>750</v>
      </c>
      <c r="AN96">
        <v>54</v>
      </c>
      <c r="AO96">
        <v>39</v>
      </c>
      <c r="AP96">
        <v>8.5</v>
      </c>
      <c r="AQ96">
        <v>280</v>
      </c>
      <c r="AR96">
        <v>180</v>
      </c>
      <c r="AS96">
        <v>56</v>
      </c>
      <c r="AT96">
        <v>15</v>
      </c>
      <c r="AU96">
        <v>5190</v>
      </c>
      <c r="AV96">
        <v>11100</v>
      </c>
      <c r="AW96">
        <v>184.97109829999999</v>
      </c>
      <c r="AX96">
        <v>178.22736029999999</v>
      </c>
      <c r="AY96">
        <v>0.90108796300000005</v>
      </c>
      <c r="AZ96">
        <v>9.9</v>
      </c>
    </row>
    <row r="97" spans="1:52" x14ac:dyDescent="0.4">
      <c r="A97">
        <v>96</v>
      </c>
      <c r="B97">
        <v>0.99436834871065904</v>
      </c>
      <c r="C97">
        <v>0.125802572312748</v>
      </c>
      <c r="D97">
        <v>9.3612821220875393</v>
      </c>
      <c r="E97">
        <v>0.45221947409917801</v>
      </c>
      <c r="F97">
        <v>40621.61</v>
      </c>
      <c r="G97">
        <v>0.72892236399999999</v>
      </c>
      <c r="H97">
        <v>240</v>
      </c>
      <c r="I97">
        <v>7.7</v>
      </c>
      <c r="J97">
        <v>230</v>
      </c>
      <c r="K97">
        <v>460</v>
      </c>
      <c r="L97">
        <v>37</v>
      </c>
      <c r="M97">
        <v>25</v>
      </c>
      <c r="N97">
        <v>6.1</v>
      </c>
      <c r="O97">
        <v>240</v>
      </c>
      <c r="P97">
        <v>160</v>
      </c>
      <c r="Q97">
        <v>71</v>
      </c>
      <c r="R97">
        <v>12</v>
      </c>
      <c r="S97">
        <v>3800</v>
      </c>
      <c r="T97">
        <v>10800</v>
      </c>
      <c r="U97">
        <v>194.73684209999999</v>
      </c>
      <c r="V97">
        <v>115.7894737</v>
      </c>
      <c r="W97">
        <v>0.61057870400000003</v>
      </c>
      <c r="X97">
        <v>10.8</v>
      </c>
      <c r="AC97">
        <v>96</v>
      </c>
      <c r="AD97">
        <v>0.99436834871065904</v>
      </c>
      <c r="AE97">
        <v>0.125802572312748</v>
      </c>
      <c r="AF97">
        <v>9.3612821220875393</v>
      </c>
      <c r="AG97">
        <v>0.45221947409917801</v>
      </c>
      <c r="AH97">
        <v>40203.143329999999</v>
      </c>
      <c r="AI97">
        <v>0.73650957500000003</v>
      </c>
      <c r="AJ97">
        <v>450</v>
      </c>
      <c r="AK97">
        <v>7.7</v>
      </c>
      <c r="AL97">
        <v>360</v>
      </c>
      <c r="AM97">
        <v>750</v>
      </c>
      <c r="AN97">
        <v>54</v>
      </c>
      <c r="AO97">
        <v>39</v>
      </c>
      <c r="AP97">
        <v>8.5</v>
      </c>
      <c r="AQ97">
        <v>280</v>
      </c>
      <c r="AR97">
        <v>180</v>
      </c>
      <c r="AS97">
        <v>56</v>
      </c>
      <c r="AT97">
        <v>15</v>
      </c>
      <c r="AU97">
        <v>6000</v>
      </c>
      <c r="AV97">
        <v>12900</v>
      </c>
      <c r="AW97">
        <v>160</v>
      </c>
      <c r="AX97">
        <v>120.83333330000001</v>
      </c>
      <c r="AY97">
        <v>0.84613425900000006</v>
      </c>
      <c r="AZ97">
        <v>10.8</v>
      </c>
    </row>
    <row r="98" spans="1:52" x14ac:dyDescent="0.4">
      <c r="A98">
        <v>97</v>
      </c>
      <c r="B98">
        <v>1.07013092933625</v>
      </c>
      <c r="C98">
        <v>0.35080584506204698</v>
      </c>
      <c r="D98">
        <v>9.8116887227842202</v>
      </c>
      <c r="E98">
        <v>0.43065648021191699</v>
      </c>
      <c r="F98">
        <v>36371.076670000002</v>
      </c>
      <c r="G98">
        <v>0.81410842699999997</v>
      </c>
      <c r="H98">
        <v>240</v>
      </c>
      <c r="I98">
        <v>7.7</v>
      </c>
      <c r="J98">
        <v>230</v>
      </c>
      <c r="K98">
        <v>460</v>
      </c>
      <c r="L98">
        <v>37</v>
      </c>
      <c r="M98">
        <v>25</v>
      </c>
      <c r="N98">
        <v>6.1</v>
      </c>
      <c r="O98">
        <v>240</v>
      </c>
      <c r="P98">
        <v>160</v>
      </c>
      <c r="Q98">
        <v>71</v>
      </c>
      <c r="R98">
        <v>12</v>
      </c>
      <c r="S98">
        <v>4340</v>
      </c>
      <c r="T98">
        <v>10900</v>
      </c>
      <c r="U98">
        <v>142.85714290000001</v>
      </c>
      <c r="V98">
        <v>92.165898619999993</v>
      </c>
      <c r="W98">
        <v>0.655069444</v>
      </c>
      <c r="X98">
        <v>10.7</v>
      </c>
      <c r="AC98">
        <v>97</v>
      </c>
      <c r="AD98">
        <v>1.07013092933625</v>
      </c>
      <c r="AE98">
        <v>0.35080584506204698</v>
      </c>
      <c r="AF98">
        <v>9.8116887227842202</v>
      </c>
      <c r="AG98">
        <v>0.43065648021191699</v>
      </c>
      <c r="AH98">
        <v>40557.42</v>
      </c>
      <c r="AI98">
        <v>0.73007602599999999</v>
      </c>
      <c r="AJ98">
        <v>410</v>
      </c>
      <c r="AK98">
        <v>7.8</v>
      </c>
      <c r="AL98">
        <v>310</v>
      </c>
      <c r="AM98">
        <v>790</v>
      </c>
      <c r="AN98">
        <v>62</v>
      </c>
      <c r="AO98">
        <v>41</v>
      </c>
      <c r="AP98">
        <v>15</v>
      </c>
      <c r="AQ98">
        <v>310</v>
      </c>
      <c r="AR98">
        <v>200</v>
      </c>
      <c r="AS98">
        <v>48</v>
      </c>
      <c r="AT98">
        <v>21</v>
      </c>
      <c r="AU98">
        <v>5630</v>
      </c>
      <c r="AV98">
        <v>13600</v>
      </c>
      <c r="AW98">
        <v>172.29129660000001</v>
      </c>
      <c r="AX98">
        <v>146.53641210000001</v>
      </c>
      <c r="AY98">
        <v>0.93939814799999999</v>
      </c>
      <c r="AZ98">
        <v>10.7</v>
      </c>
    </row>
    <row r="99" spans="1:52" x14ac:dyDescent="0.4">
      <c r="A99">
        <v>98</v>
      </c>
      <c r="B99">
        <v>1.30522282100096</v>
      </c>
      <c r="C99">
        <v>0.31678326307329802</v>
      </c>
      <c r="D99">
        <v>9.8906724904371703</v>
      </c>
      <c r="E99">
        <v>0.43381797232289099</v>
      </c>
      <c r="F99">
        <v>47274.606670000001</v>
      </c>
      <c r="G99">
        <v>0.62634048399999998</v>
      </c>
      <c r="H99">
        <v>240</v>
      </c>
      <c r="I99">
        <v>7.7</v>
      </c>
      <c r="J99">
        <v>230</v>
      </c>
      <c r="K99">
        <v>460</v>
      </c>
      <c r="L99">
        <v>37</v>
      </c>
      <c r="M99">
        <v>25</v>
      </c>
      <c r="N99">
        <v>6.1</v>
      </c>
      <c r="O99">
        <v>240</v>
      </c>
      <c r="P99">
        <v>160</v>
      </c>
      <c r="Q99">
        <v>71</v>
      </c>
      <c r="R99">
        <v>12</v>
      </c>
      <c r="S99">
        <v>3300</v>
      </c>
      <c r="T99">
        <v>10300</v>
      </c>
      <c r="U99">
        <v>178.78787879999999</v>
      </c>
      <c r="V99">
        <v>112.5541126</v>
      </c>
      <c r="W99">
        <v>1.0363194440000001</v>
      </c>
      <c r="X99">
        <v>9.4</v>
      </c>
      <c r="AC99">
        <v>98</v>
      </c>
      <c r="AD99">
        <v>1.30522282100096</v>
      </c>
      <c r="AE99">
        <v>0.31678326307329802</v>
      </c>
      <c r="AF99">
        <v>9.8906724904371703</v>
      </c>
      <c r="AG99">
        <v>0.43381797232289099</v>
      </c>
      <c r="AH99">
        <v>34488.963329999999</v>
      </c>
      <c r="AI99">
        <v>0.85853551800000005</v>
      </c>
      <c r="AJ99">
        <v>350</v>
      </c>
      <c r="AK99">
        <v>7.7</v>
      </c>
      <c r="AL99">
        <v>280</v>
      </c>
      <c r="AM99">
        <v>590</v>
      </c>
      <c r="AN99">
        <v>55</v>
      </c>
      <c r="AO99">
        <v>41</v>
      </c>
      <c r="AP99">
        <v>8.9</v>
      </c>
      <c r="AQ99">
        <v>870</v>
      </c>
      <c r="AR99">
        <v>370</v>
      </c>
      <c r="AS99">
        <v>50</v>
      </c>
      <c r="AT99">
        <v>14</v>
      </c>
      <c r="AU99">
        <v>5540</v>
      </c>
      <c r="AV99">
        <v>12000</v>
      </c>
      <c r="AW99">
        <v>176.89530690000001</v>
      </c>
      <c r="AX99">
        <v>132.3706378</v>
      </c>
      <c r="AY99">
        <v>0.92585648099999995</v>
      </c>
      <c r="AZ99">
        <v>9.4</v>
      </c>
    </row>
    <row r="100" spans="1:52" x14ac:dyDescent="0.4">
      <c r="A100">
        <v>99</v>
      </c>
      <c r="B100">
        <v>1.4217823745865199</v>
      </c>
      <c r="C100">
        <v>0.38400798434489403</v>
      </c>
      <c r="D100">
        <v>9.8638275285107202</v>
      </c>
      <c r="E100">
        <v>0.48620751845723797</v>
      </c>
      <c r="F100">
        <v>36384.366670000003</v>
      </c>
      <c r="G100">
        <v>0.81381106000000003</v>
      </c>
      <c r="H100">
        <v>240</v>
      </c>
      <c r="I100">
        <v>7.7</v>
      </c>
      <c r="J100">
        <v>230</v>
      </c>
      <c r="K100">
        <v>460</v>
      </c>
      <c r="L100">
        <v>37</v>
      </c>
      <c r="M100">
        <v>25</v>
      </c>
      <c r="N100">
        <v>6.1</v>
      </c>
      <c r="O100">
        <v>240</v>
      </c>
      <c r="P100">
        <v>160</v>
      </c>
      <c r="Q100">
        <v>71</v>
      </c>
      <c r="R100">
        <v>12</v>
      </c>
      <c r="S100">
        <v>4080</v>
      </c>
      <c r="T100">
        <v>10400</v>
      </c>
      <c r="U100">
        <v>83.333333330000002</v>
      </c>
      <c r="V100">
        <v>85.784313729999994</v>
      </c>
      <c r="W100">
        <v>0.79284722200000002</v>
      </c>
      <c r="X100">
        <v>10.7</v>
      </c>
      <c r="AC100">
        <v>99</v>
      </c>
      <c r="AD100">
        <v>1.4217823745865199</v>
      </c>
      <c r="AE100">
        <v>0.38400798434489403</v>
      </c>
      <c r="AF100">
        <v>9.8638275285107202</v>
      </c>
      <c r="AG100">
        <v>0.48620751845723797</v>
      </c>
      <c r="AH100">
        <v>48426.196669999998</v>
      </c>
      <c r="AI100">
        <v>0.61144591199999998</v>
      </c>
      <c r="AJ100">
        <v>330</v>
      </c>
      <c r="AK100">
        <v>7.7</v>
      </c>
      <c r="AL100">
        <v>210</v>
      </c>
      <c r="AM100">
        <v>590</v>
      </c>
      <c r="AN100">
        <v>43</v>
      </c>
      <c r="AO100">
        <v>30</v>
      </c>
      <c r="AP100">
        <v>7.9</v>
      </c>
      <c r="AQ100">
        <v>490</v>
      </c>
      <c r="AR100">
        <v>230</v>
      </c>
      <c r="AS100">
        <v>65</v>
      </c>
      <c r="AT100">
        <v>13</v>
      </c>
      <c r="AU100">
        <v>5900</v>
      </c>
      <c r="AV100">
        <v>11600</v>
      </c>
      <c r="AW100">
        <v>164.40677969999999</v>
      </c>
      <c r="AX100">
        <v>129.9435028</v>
      </c>
      <c r="AY100">
        <v>0.63032407400000001</v>
      </c>
      <c r="AZ100">
        <v>10.7</v>
      </c>
    </row>
    <row r="101" spans="1:52" x14ac:dyDescent="0.4">
      <c r="A101">
        <v>100</v>
      </c>
      <c r="B101">
        <v>1.02051535272884</v>
      </c>
      <c r="C101">
        <v>0.17327784412316499</v>
      </c>
      <c r="D101">
        <v>9.3854033049332397</v>
      </c>
      <c r="E101">
        <v>0.47826530758368602</v>
      </c>
      <c r="F101">
        <v>37051.61</v>
      </c>
      <c r="G101">
        <v>0.79915555599999999</v>
      </c>
      <c r="H101">
        <v>240</v>
      </c>
      <c r="I101">
        <v>7.7</v>
      </c>
      <c r="J101">
        <v>230</v>
      </c>
      <c r="K101">
        <v>460</v>
      </c>
      <c r="L101">
        <v>37</v>
      </c>
      <c r="M101">
        <v>25</v>
      </c>
      <c r="N101">
        <v>6.1</v>
      </c>
      <c r="O101">
        <v>240</v>
      </c>
      <c r="P101">
        <v>160</v>
      </c>
      <c r="Q101">
        <v>71</v>
      </c>
      <c r="R101">
        <v>12</v>
      </c>
      <c r="S101">
        <v>4100</v>
      </c>
      <c r="T101">
        <v>10500</v>
      </c>
      <c r="U101">
        <v>163.4146341</v>
      </c>
      <c r="V101">
        <v>121.95121949999999</v>
      </c>
      <c r="W101">
        <v>0.80032407400000005</v>
      </c>
      <c r="X101">
        <v>10.7</v>
      </c>
      <c r="AC101">
        <v>100</v>
      </c>
      <c r="AD101">
        <v>1.02051535272884</v>
      </c>
      <c r="AE101">
        <v>0.17327784412316499</v>
      </c>
      <c r="AF101">
        <v>9.3854033049332397</v>
      </c>
      <c r="AG101">
        <v>0.47826530758368602</v>
      </c>
      <c r="AH101">
        <v>50157.20667</v>
      </c>
      <c r="AI101">
        <v>0.59034388000000004</v>
      </c>
      <c r="AJ101">
        <v>330</v>
      </c>
      <c r="AK101">
        <v>7.7</v>
      </c>
      <c r="AL101">
        <v>210</v>
      </c>
      <c r="AM101">
        <v>590</v>
      </c>
      <c r="AN101">
        <v>43</v>
      </c>
      <c r="AO101">
        <v>30</v>
      </c>
      <c r="AP101">
        <v>7.9</v>
      </c>
      <c r="AQ101">
        <v>490</v>
      </c>
      <c r="AR101">
        <v>230</v>
      </c>
      <c r="AS101">
        <v>65</v>
      </c>
      <c r="AT101">
        <v>13</v>
      </c>
      <c r="AU101">
        <v>5900</v>
      </c>
      <c r="AV101">
        <v>11600</v>
      </c>
      <c r="AW101">
        <v>164.40677969999999</v>
      </c>
      <c r="AX101">
        <v>129.9435028</v>
      </c>
      <c r="AY101">
        <v>0.68717592599999999</v>
      </c>
      <c r="AZ101">
        <v>10.7</v>
      </c>
    </row>
    <row r="102" spans="1:52" x14ac:dyDescent="0.4">
      <c r="A102">
        <v>101</v>
      </c>
      <c r="B102">
        <v>1.02505434121848</v>
      </c>
      <c r="C102">
        <v>0.13164650405605899</v>
      </c>
      <c r="D102">
        <v>9.2148742208508096</v>
      </c>
      <c r="E102">
        <v>0.45354284202301698</v>
      </c>
      <c r="F102">
        <v>38446.546670000003</v>
      </c>
      <c r="G102">
        <v>0.77016019800000002</v>
      </c>
      <c r="H102">
        <v>250</v>
      </c>
      <c r="I102">
        <v>7.4</v>
      </c>
      <c r="J102">
        <v>160</v>
      </c>
      <c r="K102">
        <v>360</v>
      </c>
      <c r="L102">
        <v>21</v>
      </c>
      <c r="M102">
        <v>12</v>
      </c>
      <c r="N102">
        <v>3.9</v>
      </c>
      <c r="O102">
        <v>230</v>
      </c>
      <c r="P102">
        <v>120</v>
      </c>
      <c r="Q102">
        <v>36</v>
      </c>
      <c r="R102">
        <v>9</v>
      </c>
      <c r="S102">
        <v>4100</v>
      </c>
      <c r="T102">
        <v>10500</v>
      </c>
      <c r="U102">
        <v>163.4146341</v>
      </c>
      <c r="V102">
        <v>121.95121949999999</v>
      </c>
      <c r="W102">
        <v>0.74039351900000006</v>
      </c>
      <c r="X102">
        <v>10</v>
      </c>
      <c r="AC102">
        <v>101</v>
      </c>
      <c r="AD102">
        <v>1.02505434121848</v>
      </c>
      <c r="AE102">
        <v>0.13164650405605899</v>
      </c>
      <c r="AF102">
        <v>9.2148742208508096</v>
      </c>
      <c r="AG102">
        <v>0.45354284202301698</v>
      </c>
      <c r="AH102">
        <v>58244.303330000002</v>
      </c>
      <c r="AI102">
        <v>0.50837589800000005</v>
      </c>
      <c r="AJ102">
        <v>84</v>
      </c>
      <c r="AK102">
        <v>7.6</v>
      </c>
      <c r="AL102">
        <v>100</v>
      </c>
      <c r="AM102">
        <v>280</v>
      </c>
      <c r="AN102">
        <v>27</v>
      </c>
      <c r="AO102">
        <v>19</v>
      </c>
      <c r="AP102">
        <v>4.5</v>
      </c>
      <c r="AQ102">
        <v>160</v>
      </c>
      <c r="AR102">
        <v>120</v>
      </c>
      <c r="AS102">
        <v>17</v>
      </c>
      <c r="AT102">
        <v>8</v>
      </c>
      <c r="AU102">
        <v>4970</v>
      </c>
      <c r="AV102">
        <v>11200</v>
      </c>
      <c r="AW102">
        <v>150.90543260000001</v>
      </c>
      <c r="AX102">
        <v>137.4916164</v>
      </c>
      <c r="AY102">
        <v>0.76854166700000004</v>
      </c>
      <c r="AZ102">
        <v>10</v>
      </c>
    </row>
    <row r="103" spans="1:52" x14ac:dyDescent="0.4">
      <c r="A103">
        <v>102</v>
      </c>
      <c r="B103">
        <v>1.22067515974594</v>
      </c>
      <c r="C103">
        <v>0.137011229084675</v>
      </c>
      <c r="D103">
        <v>9.8703297306004902</v>
      </c>
      <c r="E103">
        <v>0.39749945026997902</v>
      </c>
      <c r="F103">
        <v>37440.076670000002</v>
      </c>
      <c r="G103">
        <v>0.790863765</v>
      </c>
      <c r="H103">
        <v>330</v>
      </c>
      <c r="I103">
        <v>7.8</v>
      </c>
      <c r="J103">
        <v>230</v>
      </c>
      <c r="K103">
        <v>590</v>
      </c>
      <c r="L103">
        <v>53</v>
      </c>
      <c r="M103">
        <v>35</v>
      </c>
      <c r="N103">
        <v>7.8</v>
      </c>
      <c r="O103">
        <v>320</v>
      </c>
      <c r="P103">
        <v>200</v>
      </c>
      <c r="Q103">
        <v>0.4</v>
      </c>
      <c r="R103">
        <v>18</v>
      </c>
      <c r="S103">
        <v>3280</v>
      </c>
      <c r="T103">
        <v>10300</v>
      </c>
      <c r="U103">
        <v>140.2439024</v>
      </c>
      <c r="V103">
        <v>80.030487800000003</v>
      </c>
      <c r="W103">
        <v>0.53004629599999997</v>
      </c>
      <c r="X103">
        <v>9</v>
      </c>
      <c r="AC103">
        <v>102</v>
      </c>
      <c r="AD103">
        <v>1.22067515974594</v>
      </c>
      <c r="AE103">
        <v>0.137011229084675</v>
      </c>
      <c r="AF103">
        <v>9.8703297306004902</v>
      </c>
      <c r="AG103">
        <v>0.39749945026997902</v>
      </c>
      <c r="AH103">
        <v>42222.513330000002</v>
      </c>
      <c r="AI103">
        <v>0.70128463900000004</v>
      </c>
      <c r="AJ103">
        <v>84</v>
      </c>
      <c r="AK103">
        <v>7.6</v>
      </c>
      <c r="AL103">
        <v>100</v>
      </c>
      <c r="AM103">
        <v>280</v>
      </c>
      <c r="AN103">
        <v>27</v>
      </c>
      <c r="AO103">
        <v>19</v>
      </c>
      <c r="AP103">
        <v>4.5</v>
      </c>
      <c r="AQ103">
        <v>160</v>
      </c>
      <c r="AR103">
        <v>120</v>
      </c>
      <c r="AS103">
        <v>17</v>
      </c>
      <c r="AT103">
        <v>8</v>
      </c>
      <c r="AU103">
        <v>4880</v>
      </c>
      <c r="AV103">
        <v>11300</v>
      </c>
      <c r="AW103">
        <v>200.81967209999999</v>
      </c>
      <c r="AX103">
        <v>153.68852459999999</v>
      </c>
      <c r="AY103">
        <v>0.67689814800000003</v>
      </c>
      <c r="AZ103">
        <v>9</v>
      </c>
    </row>
    <row r="104" spans="1:52" x14ac:dyDescent="0.4">
      <c r="A104">
        <v>103</v>
      </c>
      <c r="B104">
        <v>1.41658654198463</v>
      </c>
      <c r="C104">
        <v>0.26953483249556198</v>
      </c>
      <c r="D104">
        <v>9.5459184618329598</v>
      </c>
      <c r="E104">
        <v>0.393580172169956</v>
      </c>
      <c r="F104">
        <v>38393.273330000004</v>
      </c>
      <c r="G104">
        <v>0.77122884899999999</v>
      </c>
      <c r="H104">
        <v>350</v>
      </c>
      <c r="I104">
        <v>7.7</v>
      </c>
      <c r="J104">
        <v>520</v>
      </c>
      <c r="K104">
        <v>860</v>
      </c>
      <c r="L104">
        <v>55</v>
      </c>
      <c r="M104">
        <v>41</v>
      </c>
      <c r="N104">
        <v>8.1</v>
      </c>
      <c r="O104">
        <v>270</v>
      </c>
      <c r="P104">
        <v>180</v>
      </c>
      <c r="Q104">
        <v>60</v>
      </c>
      <c r="R104">
        <v>14</v>
      </c>
      <c r="S104">
        <v>4640</v>
      </c>
      <c r="T104">
        <v>10800</v>
      </c>
      <c r="U104">
        <v>148.70689659999999</v>
      </c>
      <c r="V104">
        <v>115.84051719999999</v>
      </c>
      <c r="W104">
        <v>0.490486111</v>
      </c>
      <c r="X104">
        <v>10.8</v>
      </c>
      <c r="AC104">
        <v>103</v>
      </c>
      <c r="AD104">
        <v>1.41658654198463</v>
      </c>
      <c r="AE104">
        <v>0.26953483249556198</v>
      </c>
      <c r="AF104">
        <v>9.5459184618329598</v>
      </c>
      <c r="AG104">
        <v>0.393580172169956</v>
      </c>
      <c r="AH104">
        <v>53014.876669999998</v>
      </c>
      <c r="AI104">
        <v>0.55852247300000002</v>
      </c>
      <c r="AJ104">
        <v>420</v>
      </c>
      <c r="AK104">
        <v>7.8</v>
      </c>
      <c r="AL104">
        <v>260</v>
      </c>
      <c r="AM104">
        <v>690</v>
      </c>
      <c r="AN104">
        <v>55</v>
      </c>
      <c r="AO104">
        <v>36</v>
      </c>
      <c r="AP104">
        <v>11</v>
      </c>
      <c r="AQ104">
        <v>170</v>
      </c>
      <c r="AR104">
        <v>170</v>
      </c>
      <c r="AS104">
        <v>50</v>
      </c>
      <c r="AT104">
        <v>19</v>
      </c>
      <c r="AU104">
        <v>4630</v>
      </c>
      <c r="AV104">
        <v>11100</v>
      </c>
      <c r="AW104">
        <v>210.58315329999999</v>
      </c>
      <c r="AX104">
        <v>169.18646509999999</v>
      </c>
      <c r="AY104">
        <v>0.87990740700000003</v>
      </c>
      <c r="AZ104">
        <v>10.8</v>
      </c>
    </row>
    <row r="105" spans="1:52" x14ac:dyDescent="0.4">
      <c r="A105">
        <v>104</v>
      </c>
      <c r="B105">
        <v>1.3098539264237301</v>
      </c>
      <c r="C105">
        <v>0.33093666531516502</v>
      </c>
      <c r="D105">
        <v>10.4503182275069</v>
      </c>
      <c r="E105">
        <v>0.44999399196121598</v>
      </c>
      <c r="F105">
        <v>31161.966670000002</v>
      </c>
      <c r="G105">
        <v>0.95019676799999997</v>
      </c>
      <c r="H105">
        <v>350</v>
      </c>
      <c r="I105">
        <v>7.7</v>
      </c>
      <c r="J105">
        <v>520</v>
      </c>
      <c r="K105">
        <v>860</v>
      </c>
      <c r="L105">
        <v>55</v>
      </c>
      <c r="M105">
        <v>41</v>
      </c>
      <c r="N105">
        <v>8.1</v>
      </c>
      <c r="O105">
        <v>270</v>
      </c>
      <c r="P105">
        <v>180</v>
      </c>
      <c r="Q105">
        <v>60</v>
      </c>
      <c r="R105">
        <v>14</v>
      </c>
      <c r="S105">
        <v>3820</v>
      </c>
      <c r="T105">
        <v>11100</v>
      </c>
      <c r="U105">
        <v>130.8900524</v>
      </c>
      <c r="V105">
        <v>134.1623037</v>
      </c>
      <c r="W105">
        <v>0.621597222</v>
      </c>
      <c r="X105">
        <v>9.6</v>
      </c>
      <c r="AC105">
        <v>104</v>
      </c>
      <c r="AD105">
        <v>1.3098539264237301</v>
      </c>
      <c r="AE105">
        <v>0.33093666531516502</v>
      </c>
      <c r="AF105">
        <v>10.4503182275069</v>
      </c>
      <c r="AG105">
        <v>0.44999399196121598</v>
      </c>
      <c r="AH105">
        <v>38843.339999999997</v>
      </c>
      <c r="AI105">
        <v>0.76229284100000005</v>
      </c>
      <c r="AJ105">
        <v>420</v>
      </c>
      <c r="AK105">
        <v>7.8</v>
      </c>
      <c r="AL105">
        <v>260</v>
      </c>
      <c r="AM105">
        <v>690</v>
      </c>
      <c r="AN105">
        <v>55</v>
      </c>
      <c r="AO105">
        <v>36</v>
      </c>
      <c r="AP105">
        <v>11</v>
      </c>
      <c r="AQ105">
        <v>170</v>
      </c>
      <c r="AR105">
        <v>170</v>
      </c>
      <c r="AS105">
        <v>50</v>
      </c>
      <c r="AT105">
        <v>19</v>
      </c>
      <c r="AU105">
        <v>4640</v>
      </c>
      <c r="AV105">
        <v>11100</v>
      </c>
      <c r="AW105">
        <v>211.20689659999999</v>
      </c>
      <c r="AX105">
        <v>179.59770109999999</v>
      </c>
      <c r="AY105">
        <v>0.62958937199999998</v>
      </c>
      <c r="AZ105">
        <v>9.6</v>
      </c>
    </row>
    <row r="106" spans="1:52" x14ac:dyDescent="0.4">
      <c r="A106">
        <v>105</v>
      </c>
      <c r="B106">
        <v>1.41992812783058</v>
      </c>
      <c r="C106">
        <v>0.13957802669125199</v>
      </c>
      <c r="D106">
        <v>10.253237069573499</v>
      </c>
      <c r="E106">
        <v>0.456689717234812</v>
      </c>
      <c r="F106">
        <v>33034.959999999999</v>
      </c>
      <c r="G106">
        <v>0.896323168</v>
      </c>
      <c r="H106">
        <v>180</v>
      </c>
      <c r="I106">
        <v>7.8</v>
      </c>
      <c r="J106">
        <v>170</v>
      </c>
      <c r="K106">
        <v>400</v>
      </c>
      <c r="L106">
        <v>52</v>
      </c>
      <c r="M106">
        <v>39</v>
      </c>
      <c r="N106">
        <v>6.7</v>
      </c>
      <c r="O106">
        <v>250</v>
      </c>
      <c r="P106">
        <v>170</v>
      </c>
      <c r="Q106">
        <v>31</v>
      </c>
      <c r="R106">
        <v>13</v>
      </c>
      <c r="S106">
        <v>3820</v>
      </c>
      <c r="T106">
        <v>11100</v>
      </c>
      <c r="U106">
        <v>130.8900524</v>
      </c>
      <c r="V106">
        <v>134.1623037</v>
      </c>
      <c r="W106">
        <v>0.801875</v>
      </c>
      <c r="X106">
        <v>11.5</v>
      </c>
      <c r="AC106">
        <v>105</v>
      </c>
      <c r="AD106">
        <v>1.41992812783058</v>
      </c>
      <c r="AE106">
        <v>0.13957802669125199</v>
      </c>
      <c r="AF106">
        <v>10.253237069573499</v>
      </c>
      <c r="AG106">
        <v>0.456689717234812</v>
      </c>
      <c r="AH106">
        <v>39026.313329999997</v>
      </c>
      <c r="AI106">
        <v>0.75871886099999997</v>
      </c>
      <c r="AJ106">
        <v>420</v>
      </c>
      <c r="AK106">
        <v>7.8</v>
      </c>
      <c r="AL106">
        <v>260</v>
      </c>
      <c r="AM106">
        <v>690</v>
      </c>
      <c r="AN106">
        <v>55</v>
      </c>
      <c r="AO106">
        <v>36</v>
      </c>
      <c r="AP106">
        <v>11</v>
      </c>
      <c r="AQ106">
        <v>170</v>
      </c>
      <c r="AR106">
        <v>170</v>
      </c>
      <c r="AS106">
        <v>50</v>
      </c>
      <c r="AT106">
        <v>19</v>
      </c>
      <c r="AU106">
        <v>4840</v>
      </c>
      <c r="AV106">
        <v>10700</v>
      </c>
      <c r="AW106">
        <v>202.47933879999999</v>
      </c>
      <c r="AX106">
        <v>158.40220389999999</v>
      </c>
      <c r="AY106">
        <v>0.584189815</v>
      </c>
      <c r="AZ106">
        <v>11.5</v>
      </c>
    </row>
    <row r="107" spans="1:52" x14ac:dyDescent="0.4">
      <c r="A107">
        <v>106</v>
      </c>
      <c r="B107">
        <v>1.21982550360903</v>
      </c>
      <c r="C107">
        <v>0.165105000658924</v>
      </c>
      <c r="D107">
        <v>10.6558410310497</v>
      </c>
      <c r="E107">
        <v>0.47551140053145602</v>
      </c>
      <c r="F107">
        <v>86758.46</v>
      </c>
      <c r="G107">
        <v>0.34129236499999999</v>
      </c>
      <c r="H107">
        <v>180</v>
      </c>
      <c r="I107">
        <v>7.8</v>
      </c>
      <c r="J107">
        <v>170</v>
      </c>
      <c r="K107">
        <v>400</v>
      </c>
      <c r="L107">
        <v>52</v>
      </c>
      <c r="M107">
        <v>39</v>
      </c>
      <c r="N107">
        <v>6.7</v>
      </c>
      <c r="O107">
        <v>250</v>
      </c>
      <c r="P107">
        <v>170</v>
      </c>
      <c r="Q107">
        <v>31</v>
      </c>
      <c r="R107">
        <v>13</v>
      </c>
      <c r="S107">
        <v>3360</v>
      </c>
      <c r="T107">
        <v>10900</v>
      </c>
      <c r="U107">
        <v>101.19047620000001</v>
      </c>
      <c r="V107">
        <v>98.58630952</v>
      </c>
      <c r="W107">
        <v>1.1876157409999999</v>
      </c>
      <c r="X107">
        <v>12.2</v>
      </c>
      <c r="AC107">
        <v>106</v>
      </c>
      <c r="AD107">
        <v>1.21982550360903</v>
      </c>
      <c r="AE107">
        <v>0.165105000658924</v>
      </c>
      <c r="AF107">
        <v>10.6558410310497</v>
      </c>
      <c r="AG107">
        <v>0.47551140053145602</v>
      </c>
      <c r="AH107">
        <v>36409.006670000002</v>
      </c>
      <c r="AI107">
        <v>0.81326030900000001</v>
      </c>
      <c r="AJ107">
        <v>600</v>
      </c>
      <c r="AK107">
        <v>7.8</v>
      </c>
      <c r="AL107">
        <v>340</v>
      </c>
      <c r="AM107">
        <v>840</v>
      </c>
      <c r="AN107">
        <v>60</v>
      </c>
      <c r="AO107">
        <v>41</v>
      </c>
      <c r="AP107">
        <v>12</v>
      </c>
      <c r="AQ107">
        <v>260</v>
      </c>
      <c r="AR107">
        <v>180</v>
      </c>
      <c r="AS107">
        <v>96</v>
      </c>
      <c r="AT107">
        <v>19</v>
      </c>
      <c r="AU107">
        <v>4820</v>
      </c>
      <c r="AV107">
        <v>11200</v>
      </c>
      <c r="AW107">
        <v>202.2821577</v>
      </c>
      <c r="AX107">
        <v>176.34854770000001</v>
      </c>
      <c r="AY107">
        <v>0.56539351900000001</v>
      </c>
      <c r="AZ107">
        <v>12.2</v>
      </c>
    </row>
    <row r="108" spans="1:52" x14ac:dyDescent="0.4">
      <c r="A108">
        <v>107</v>
      </c>
      <c r="B108">
        <v>1.24669914460942</v>
      </c>
      <c r="C108">
        <v>0.16647880904499601</v>
      </c>
      <c r="D108">
        <v>9.2629900932302593</v>
      </c>
      <c r="E108">
        <v>0.50232671403495699</v>
      </c>
      <c r="F108">
        <v>34471.266669999997</v>
      </c>
      <c r="G108">
        <v>0.85897626800000004</v>
      </c>
      <c r="H108">
        <v>300</v>
      </c>
      <c r="I108">
        <v>7.7</v>
      </c>
      <c r="J108">
        <v>270</v>
      </c>
      <c r="K108">
        <v>870</v>
      </c>
      <c r="L108">
        <v>54</v>
      </c>
      <c r="M108">
        <v>38</v>
      </c>
      <c r="N108">
        <v>8</v>
      </c>
      <c r="O108">
        <v>230</v>
      </c>
      <c r="P108">
        <v>170</v>
      </c>
      <c r="Q108">
        <v>55</v>
      </c>
      <c r="R108">
        <v>16</v>
      </c>
      <c r="S108">
        <v>3360</v>
      </c>
      <c r="T108">
        <v>10900</v>
      </c>
      <c r="U108">
        <v>101.19047620000001</v>
      </c>
      <c r="V108">
        <v>98.58630952</v>
      </c>
      <c r="W108">
        <v>0.88548611099999996</v>
      </c>
      <c r="X108">
        <v>11.3</v>
      </c>
      <c r="AC108">
        <v>107</v>
      </c>
      <c r="AD108">
        <v>1.24669914460942</v>
      </c>
      <c r="AE108">
        <v>0.16647880904499601</v>
      </c>
      <c r="AF108">
        <v>9.2629900932302593</v>
      </c>
      <c r="AG108">
        <v>0.50232671403495699</v>
      </c>
      <c r="AH108">
        <v>83672.23</v>
      </c>
      <c r="AI108">
        <v>0.35388085200000002</v>
      </c>
      <c r="AJ108">
        <v>600</v>
      </c>
      <c r="AK108">
        <v>7.8</v>
      </c>
      <c r="AL108">
        <v>340</v>
      </c>
      <c r="AM108">
        <v>840</v>
      </c>
      <c r="AN108">
        <v>60</v>
      </c>
      <c r="AO108">
        <v>41</v>
      </c>
      <c r="AP108">
        <v>12</v>
      </c>
      <c r="AQ108">
        <v>260</v>
      </c>
      <c r="AR108">
        <v>180</v>
      </c>
      <c r="AS108">
        <v>96</v>
      </c>
      <c r="AT108">
        <v>19</v>
      </c>
      <c r="AU108">
        <v>4370</v>
      </c>
      <c r="AV108">
        <v>10800</v>
      </c>
      <c r="AW108">
        <v>223.11212810000001</v>
      </c>
      <c r="AX108">
        <v>175.43859649999999</v>
      </c>
      <c r="AY108">
        <v>0.67745370400000005</v>
      </c>
      <c r="AZ108">
        <v>11.3</v>
      </c>
    </row>
    <row r="109" spans="1:52" x14ac:dyDescent="0.4">
      <c r="A109">
        <v>108</v>
      </c>
      <c r="B109">
        <v>1.1159244538814701</v>
      </c>
      <c r="C109">
        <v>0.31820102751731899</v>
      </c>
      <c r="D109">
        <v>8.4155570903445405</v>
      </c>
      <c r="E109">
        <v>0.59663867245275803</v>
      </c>
      <c r="F109">
        <v>34300.574999999997</v>
      </c>
      <c r="G109">
        <v>0.86325083499999999</v>
      </c>
      <c r="H109">
        <v>300</v>
      </c>
      <c r="I109">
        <v>7.7</v>
      </c>
      <c r="J109">
        <v>270</v>
      </c>
      <c r="K109">
        <v>870</v>
      </c>
      <c r="L109">
        <v>54</v>
      </c>
      <c r="M109">
        <v>38</v>
      </c>
      <c r="N109">
        <v>8</v>
      </c>
      <c r="O109">
        <v>230</v>
      </c>
      <c r="P109">
        <v>170</v>
      </c>
      <c r="Q109">
        <v>55</v>
      </c>
      <c r="R109">
        <v>16</v>
      </c>
      <c r="S109">
        <v>3780</v>
      </c>
      <c r="T109">
        <v>10600</v>
      </c>
      <c r="U109">
        <v>132.2751323</v>
      </c>
      <c r="V109">
        <v>92.592592589999995</v>
      </c>
      <c r="W109">
        <v>0.56710648100000005</v>
      </c>
      <c r="X109">
        <v>11.3</v>
      </c>
      <c r="AC109">
        <v>108</v>
      </c>
      <c r="AD109">
        <v>1.1159244538814701</v>
      </c>
      <c r="AE109">
        <v>0.31820102751731899</v>
      </c>
      <c r="AF109">
        <v>8.4155570903445405</v>
      </c>
      <c r="AG109">
        <v>0.59663867245275803</v>
      </c>
      <c r="AH109">
        <v>39821.69</v>
      </c>
      <c r="AI109">
        <v>0.74356462499999998</v>
      </c>
      <c r="AJ109">
        <v>600</v>
      </c>
      <c r="AK109">
        <v>7.8</v>
      </c>
      <c r="AL109">
        <v>340</v>
      </c>
      <c r="AM109">
        <v>840</v>
      </c>
      <c r="AN109">
        <v>60</v>
      </c>
      <c r="AO109">
        <v>41</v>
      </c>
      <c r="AP109">
        <v>12</v>
      </c>
      <c r="AQ109">
        <v>260</v>
      </c>
      <c r="AR109">
        <v>180</v>
      </c>
      <c r="AS109">
        <v>96</v>
      </c>
      <c r="AT109">
        <v>19</v>
      </c>
      <c r="AU109">
        <v>4370</v>
      </c>
      <c r="AV109">
        <v>10800</v>
      </c>
      <c r="AW109">
        <v>223.11212810000001</v>
      </c>
      <c r="AX109">
        <v>175.43859649999999</v>
      </c>
      <c r="AY109">
        <v>0.677708333</v>
      </c>
      <c r="AZ109">
        <v>11.3</v>
      </c>
    </row>
    <row r="110" spans="1:52" x14ac:dyDescent="0.4">
      <c r="A110">
        <v>109</v>
      </c>
      <c r="B110">
        <v>0.98481757904484901</v>
      </c>
      <c r="C110">
        <v>0.37172345285378799</v>
      </c>
      <c r="D110">
        <v>9.8779333675239194</v>
      </c>
      <c r="E110">
        <v>0.60252245712810404</v>
      </c>
      <c r="F110">
        <v>36617.536670000001</v>
      </c>
      <c r="G110">
        <v>0.80862894399999996</v>
      </c>
      <c r="H110">
        <v>360</v>
      </c>
      <c r="I110">
        <v>7.7</v>
      </c>
      <c r="J110">
        <v>350</v>
      </c>
      <c r="K110">
        <v>820</v>
      </c>
      <c r="L110">
        <v>55</v>
      </c>
      <c r="M110">
        <v>41</v>
      </c>
      <c r="N110">
        <v>8.8000000000000007</v>
      </c>
      <c r="O110">
        <v>240</v>
      </c>
      <c r="P110">
        <v>180</v>
      </c>
      <c r="Q110">
        <v>110</v>
      </c>
      <c r="R110">
        <v>14</v>
      </c>
      <c r="S110">
        <v>4050</v>
      </c>
      <c r="T110">
        <v>10500</v>
      </c>
      <c r="U110">
        <v>185.18518520000001</v>
      </c>
      <c r="V110">
        <v>102.8806584</v>
      </c>
      <c r="W110">
        <v>0.79650463000000005</v>
      </c>
      <c r="X110">
        <v>11.3</v>
      </c>
      <c r="AC110">
        <v>109</v>
      </c>
      <c r="AD110">
        <v>0.98481757904484901</v>
      </c>
      <c r="AE110">
        <v>0.37172345285378799</v>
      </c>
      <c r="AF110">
        <v>9.8779333675239194</v>
      </c>
      <c r="AG110">
        <v>0.60252245712810404</v>
      </c>
      <c r="AH110">
        <v>39684</v>
      </c>
      <c r="AI110">
        <v>0.74614454200000002</v>
      </c>
      <c r="AJ110">
        <v>290</v>
      </c>
      <c r="AK110">
        <v>7.8</v>
      </c>
      <c r="AL110">
        <v>190</v>
      </c>
      <c r="AM110">
        <v>420</v>
      </c>
      <c r="AN110">
        <v>33</v>
      </c>
      <c r="AO110">
        <v>24</v>
      </c>
      <c r="AP110">
        <v>6.5</v>
      </c>
      <c r="AQ110">
        <v>250</v>
      </c>
      <c r="AR110">
        <v>160</v>
      </c>
      <c r="AS110">
        <v>16</v>
      </c>
      <c r="AT110">
        <v>9</v>
      </c>
      <c r="AU110">
        <v>4370</v>
      </c>
      <c r="AV110">
        <v>10800</v>
      </c>
      <c r="AW110">
        <v>223.11212810000001</v>
      </c>
      <c r="AX110">
        <v>175.43859649999999</v>
      </c>
      <c r="AY110">
        <v>0.59752314799999995</v>
      </c>
      <c r="AZ110">
        <v>11.3</v>
      </c>
    </row>
    <row r="111" spans="1:52" x14ac:dyDescent="0.4">
      <c r="A111">
        <v>110</v>
      </c>
      <c r="B111">
        <v>0.99979057518997505</v>
      </c>
      <c r="C111">
        <v>0.35295516638473501</v>
      </c>
      <c r="D111">
        <v>11.6861634339809</v>
      </c>
      <c r="E111">
        <v>0.68649933994766899</v>
      </c>
      <c r="F111">
        <v>83392.616670000003</v>
      </c>
      <c r="G111">
        <v>0.355067405</v>
      </c>
      <c r="H111">
        <v>360</v>
      </c>
      <c r="I111">
        <v>7.7</v>
      </c>
      <c r="J111">
        <v>350</v>
      </c>
      <c r="K111">
        <v>820</v>
      </c>
      <c r="L111">
        <v>55</v>
      </c>
      <c r="M111">
        <v>41</v>
      </c>
      <c r="N111">
        <v>8.8000000000000007</v>
      </c>
      <c r="O111">
        <v>240</v>
      </c>
      <c r="P111">
        <v>180</v>
      </c>
      <c r="Q111">
        <v>110</v>
      </c>
      <c r="R111">
        <v>14</v>
      </c>
      <c r="S111">
        <v>4050</v>
      </c>
      <c r="T111">
        <v>10500</v>
      </c>
      <c r="U111">
        <v>185.18518520000001</v>
      </c>
      <c r="V111">
        <v>102.8806584</v>
      </c>
      <c r="W111">
        <v>1.159675926</v>
      </c>
      <c r="X111">
        <v>11.3</v>
      </c>
      <c r="AC111">
        <v>110</v>
      </c>
      <c r="AD111">
        <v>0.99979057518997505</v>
      </c>
      <c r="AE111">
        <v>0.35295516638473501</v>
      </c>
      <c r="AF111">
        <v>11.6861634339809</v>
      </c>
      <c r="AG111">
        <v>0.68649933994766899</v>
      </c>
      <c r="AH111">
        <v>36600.68333</v>
      </c>
      <c r="AI111">
        <v>0.80900128900000001</v>
      </c>
      <c r="AJ111">
        <v>340</v>
      </c>
      <c r="AK111">
        <v>7.4</v>
      </c>
      <c r="AL111">
        <v>340</v>
      </c>
      <c r="AM111">
        <v>1300</v>
      </c>
      <c r="AN111">
        <v>59</v>
      </c>
      <c r="AO111">
        <v>36</v>
      </c>
      <c r="AP111">
        <v>9.9</v>
      </c>
      <c r="AQ111">
        <v>210</v>
      </c>
      <c r="AR111">
        <v>160</v>
      </c>
      <c r="AS111">
        <v>78</v>
      </c>
      <c r="AT111">
        <v>23</v>
      </c>
      <c r="AU111">
        <v>4370</v>
      </c>
      <c r="AV111">
        <v>10800</v>
      </c>
      <c r="AW111">
        <v>223.11212810000001</v>
      </c>
      <c r="AX111">
        <v>175.43859649999999</v>
      </c>
      <c r="AY111">
        <v>0.61273148099999997</v>
      </c>
      <c r="AZ111">
        <v>11.3</v>
      </c>
    </row>
    <row r="112" spans="1:52" x14ac:dyDescent="0.4">
      <c r="A112">
        <v>111</v>
      </c>
      <c r="B112">
        <v>1.0397293922995099</v>
      </c>
      <c r="C112">
        <v>0.19329428092401399</v>
      </c>
      <c r="D112">
        <v>12.1926822279903</v>
      </c>
      <c r="E112">
        <v>0.75316435914774404</v>
      </c>
      <c r="F112">
        <v>35422.32</v>
      </c>
      <c r="G112">
        <v>0.83591362700000005</v>
      </c>
      <c r="H112">
        <v>170</v>
      </c>
      <c r="I112">
        <v>7.9</v>
      </c>
      <c r="J112">
        <v>240</v>
      </c>
      <c r="K112">
        <v>430</v>
      </c>
      <c r="L112">
        <v>47</v>
      </c>
      <c r="M112">
        <v>37</v>
      </c>
      <c r="N112">
        <v>6.7</v>
      </c>
      <c r="O112">
        <v>340</v>
      </c>
      <c r="P112">
        <v>190</v>
      </c>
      <c r="Q112">
        <v>44</v>
      </c>
      <c r="R112">
        <v>10</v>
      </c>
      <c r="S112">
        <v>4050</v>
      </c>
      <c r="T112">
        <v>10500</v>
      </c>
      <c r="U112">
        <v>185.18518520000001</v>
      </c>
      <c r="V112">
        <v>102.8806584</v>
      </c>
      <c r="W112">
        <v>0.83243055600000004</v>
      </c>
      <c r="X112">
        <v>13.2</v>
      </c>
      <c r="AC112">
        <v>111</v>
      </c>
      <c r="AD112">
        <v>1.0397293922995099</v>
      </c>
      <c r="AE112">
        <v>0.19329428092401399</v>
      </c>
      <c r="AF112">
        <v>12.1926822279903</v>
      </c>
      <c r="AG112">
        <v>0.75316435914774404</v>
      </c>
      <c r="AH112">
        <v>66108.113329999993</v>
      </c>
      <c r="AI112">
        <v>0.44790266299999998</v>
      </c>
      <c r="AJ112">
        <v>340</v>
      </c>
      <c r="AK112">
        <v>7.4</v>
      </c>
      <c r="AL112">
        <v>340</v>
      </c>
      <c r="AM112">
        <v>1300</v>
      </c>
      <c r="AN112">
        <v>59</v>
      </c>
      <c r="AO112">
        <v>36</v>
      </c>
      <c r="AP112">
        <v>9.9</v>
      </c>
      <c r="AQ112">
        <v>210</v>
      </c>
      <c r="AR112">
        <v>160</v>
      </c>
      <c r="AS112">
        <v>78</v>
      </c>
      <c r="AT112">
        <v>23</v>
      </c>
      <c r="AU112">
        <v>4440</v>
      </c>
      <c r="AV112">
        <v>11600</v>
      </c>
      <c r="AW112">
        <v>220.72072069999999</v>
      </c>
      <c r="AX112">
        <v>202.7027027</v>
      </c>
      <c r="AY112">
        <v>0.708125</v>
      </c>
      <c r="AZ112">
        <v>13.2</v>
      </c>
    </row>
    <row r="113" spans="1:52" x14ac:dyDescent="0.4">
      <c r="A113">
        <v>112</v>
      </c>
      <c r="B113">
        <v>1.1320285332636899</v>
      </c>
      <c r="C113">
        <v>0.21070833337914899</v>
      </c>
      <c r="D113">
        <v>13.071907928375699</v>
      </c>
      <c r="E113">
        <v>0.76200254150452995</v>
      </c>
      <c r="F113">
        <v>41173.949999999997</v>
      </c>
      <c r="G113">
        <v>0.71914402200000005</v>
      </c>
      <c r="H113">
        <v>170</v>
      </c>
      <c r="I113">
        <v>7.9</v>
      </c>
      <c r="J113">
        <v>240</v>
      </c>
      <c r="K113">
        <v>430</v>
      </c>
      <c r="L113">
        <v>47</v>
      </c>
      <c r="M113">
        <v>37</v>
      </c>
      <c r="N113">
        <v>6.7</v>
      </c>
      <c r="O113">
        <v>340</v>
      </c>
      <c r="P113">
        <v>190</v>
      </c>
      <c r="Q113">
        <v>44</v>
      </c>
      <c r="R113">
        <v>10</v>
      </c>
      <c r="S113">
        <v>3640</v>
      </c>
      <c r="T113">
        <v>10500</v>
      </c>
      <c r="U113">
        <v>189.5604396</v>
      </c>
      <c r="V113">
        <v>109.8901099</v>
      </c>
      <c r="W113">
        <v>1.0025231480000001</v>
      </c>
      <c r="X113">
        <v>13.2</v>
      </c>
      <c r="AC113">
        <v>112</v>
      </c>
      <c r="AD113">
        <v>1.1320285332636899</v>
      </c>
      <c r="AE113">
        <v>0.21070833337914899</v>
      </c>
      <c r="AF113">
        <v>13.071907928375699</v>
      </c>
      <c r="AG113">
        <v>0.76200254150452995</v>
      </c>
      <c r="AH113">
        <v>33651.966670000002</v>
      </c>
      <c r="AI113">
        <v>0.87988913999999996</v>
      </c>
      <c r="AJ113">
        <v>220</v>
      </c>
      <c r="AK113">
        <v>7.5</v>
      </c>
      <c r="AL113">
        <v>170</v>
      </c>
      <c r="AM113">
        <v>330</v>
      </c>
      <c r="AN113">
        <v>24</v>
      </c>
      <c r="AO113">
        <v>13</v>
      </c>
      <c r="AP113">
        <v>4.9000000000000004</v>
      </c>
      <c r="AQ113">
        <v>85</v>
      </c>
      <c r="AR113">
        <v>68</v>
      </c>
      <c r="AS113">
        <v>36</v>
      </c>
      <c r="AT113">
        <v>11</v>
      </c>
      <c r="AU113">
        <v>4440</v>
      </c>
      <c r="AV113">
        <v>11600</v>
      </c>
      <c r="AW113">
        <v>220.72072069999999</v>
      </c>
      <c r="AX113">
        <v>202.7027027</v>
      </c>
      <c r="AY113">
        <v>0.91833333299999997</v>
      </c>
      <c r="AZ113">
        <v>13.2</v>
      </c>
    </row>
    <row r="114" spans="1:52" x14ac:dyDescent="0.4">
      <c r="A114">
        <v>113</v>
      </c>
      <c r="B114">
        <v>1.1191185555677901</v>
      </c>
      <c r="C114">
        <v>0.31012463844460902</v>
      </c>
      <c r="D114">
        <v>13.386168613506101</v>
      </c>
      <c r="E114">
        <v>0.74192959883851195</v>
      </c>
      <c r="F114">
        <v>47975.56</v>
      </c>
      <c r="G114">
        <v>0.61718925199999997</v>
      </c>
      <c r="H114">
        <v>170</v>
      </c>
      <c r="I114">
        <v>7.9</v>
      </c>
      <c r="J114">
        <v>240</v>
      </c>
      <c r="K114">
        <v>430</v>
      </c>
      <c r="L114">
        <v>47</v>
      </c>
      <c r="M114">
        <v>37</v>
      </c>
      <c r="N114">
        <v>6.7</v>
      </c>
      <c r="O114">
        <v>340</v>
      </c>
      <c r="P114">
        <v>190</v>
      </c>
      <c r="Q114">
        <v>44</v>
      </c>
      <c r="R114">
        <v>10</v>
      </c>
      <c r="S114">
        <v>3640</v>
      </c>
      <c r="T114">
        <v>10500</v>
      </c>
      <c r="U114">
        <v>189.5604396</v>
      </c>
      <c r="V114">
        <v>109.8901099</v>
      </c>
      <c r="W114">
        <v>1.102731481</v>
      </c>
      <c r="X114">
        <v>15.5</v>
      </c>
      <c r="AC114">
        <v>113</v>
      </c>
      <c r="AD114">
        <v>1.1191185555677901</v>
      </c>
      <c r="AE114">
        <v>0.31012463844460902</v>
      </c>
      <c r="AF114">
        <v>13.386168613506101</v>
      </c>
      <c r="AG114">
        <v>0.74192959883851195</v>
      </c>
      <c r="AH114">
        <v>32081.63667</v>
      </c>
      <c r="AI114">
        <v>0.9229579</v>
      </c>
      <c r="AJ114">
        <v>220</v>
      </c>
      <c r="AK114">
        <v>7.5</v>
      </c>
      <c r="AL114">
        <v>170</v>
      </c>
      <c r="AM114">
        <v>330</v>
      </c>
      <c r="AN114">
        <v>24</v>
      </c>
      <c r="AO114">
        <v>13</v>
      </c>
      <c r="AP114">
        <v>4.9000000000000004</v>
      </c>
      <c r="AQ114">
        <v>85</v>
      </c>
      <c r="AR114">
        <v>68</v>
      </c>
      <c r="AS114">
        <v>36</v>
      </c>
      <c r="AT114">
        <v>11</v>
      </c>
      <c r="AU114">
        <v>4500</v>
      </c>
      <c r="AV114">
        <v>11100</v>
      </c>
      <c r="AW114">
        <v>215.55555559999999</v>
      </c>
      <c r="AX114">
        <v>177.7777778</v>
      </c>
      <c r="AY114">
        <v>1.01</v>
      </c>
      <c r="AZ114">
        <v>15.5</v>
      </c>
    </row>
    <row r="115" spans="1:52" x14ac:dyDescent="0.4">
      <c r="A115">
        <v>114</v>
      </c>
      <c r="B115">
        <v>1.1001225808522499</v>
      </c>
      <c r="C115">
        <v>0.27108065819328497</v>
      </c>
      <c r="D115">
        <v>12.3195272978602</v>
      </c>
      <c r="E115">
        <v>0.77903600775344894</v>
      </c>
      <c r="F115">
        <v>56116.606670000001</v>
      </c>
      <c r="G115">
        <v>0.52765129200000005</v>
      </c>
      <c r="H115">
        <v>230</v>
      </c>
      <c r="I115">
        <v>7.7</v>
      </c>
      <c r="J115">
        <v>310</v>
      </c>
      <c r="K115">
        <v>610</v>
      </c>
      <c r="L115">
        <v>47</v>
      </c>
      <c r="M115">
        <v>32</v>
      </c>
      <c r="N115">
        <v>7</v>
      </c>
      <c r="O115">
        <v>200</v>
      </c>
      <c r="P115">
        <v>140</v>
      </c>
      <c r="Q115">
        <v>41</v>
      </c>
      <c r="R115">
        <v>15</v>
      </c>
      <c r="S115">
        <v>3640</v>
      </c>
      <c r="T115">
        <v>10500</v>
      </c>
      <c r="U115">
        <v>189.5604396</v>
      </c>
      <c r="V115">
        <v>109.8901099</v>
      </c>
      <c r="W115">
        <v>1.0312962960000001</v>
      </c>
      <c r="X115">
        <v>15.4</v>
      </c>
      <c r="AC115">
        <v>114</v>
      </c>
      <c r="AD115">
        <v>1.1001225808522499</v>
      </c>
      <c r="AE115">
        <v>0.27108065819328497</v>
      </c>
      <c r="AF115">
        <v>12.3195272978602</v>
      </c>
      <c r="AG115">
        <v>0.77903600775344894</v>
      </c>
      <c r="AH115">
        <v>48888.756670000002</v>
      </c>
      <c r="AI115">
        <v>0.60566072900000001</v>
      </c>
      <c r="AJ115">
        <v>400</v>
      </c>
      <c r="AK115">
        <v>7.6</v>
      </c>
      <c r="AL115">
        <v>390</v>
      </c>
      <c r="AM115">
        <v>370</v>
      </c>
      <c r="AN115">
        <v>61</v>
      </c>
      <c r="AO115">
        <v>45</v>
      </c>
      <c r="AP115">
        <v>9.6</v>
      </c>
      <c r="AQ115">
        <v>260</v>
      </c>
      <c r="AR115">
        <v>190</v>
      </c>
      <c r="AS115">
        <v>170</v>
      </c>
      <c r="AT115">
        <v>16</v>
      </c>
      <c r="AU115">
        <v>4230</v>
      </c>
      <c r="AV115">
        <v>10700</v>
      </c>
      <c r="AW115">
        <v>231.67848699999999</v>
      </c>
      <c r="AX115">
        <v>197.00551619999999</v>
      </c>
      <c r="AY115">
        <v>0.94509259300000004</v>
      </c>
      <c r="AZ115">
        <v>15.4</v>
      </c>
    </row>
    <row r="116" spans="1:52" x14ac:dyDescent="0.4">
      <c r="A116">
        <v>115</v>
      </c>
      <c r="B116">
        <v>0.98372243212222898</v>
      </c>
      <c r="C116">
        <v>0.166106832922222</v>
      </c>
      <c r="D116">
        <v>11.688198421672601</v>
      </c>
      <c r="E116">
        <v>0.84459529990181104</v>
      </c>
      <c r="F116">
        <v>53529.81667</v>
      </c>
      <c r="G116">
        <v>0.55314966200000004</v>
      </c>
      <c r="H116">
        <v>230</v>
      </c>
      <c r="I116">
        <v>7.7</v>
      </c>
      <c r="J116">
        <v>310</v>
      </c>
      <c r="K116">
        <v>610</v>
      </c>
      <c r="L116">
        <v>47</v>
      </c>
      <c r="M116">
        <v>32</v>
      </c>
      <c r="N116">
        <v>7</v>
      </c>
      <c r="O116">
        <v>200</v>
      </c>
      <c r="P116">
        <v>140</v>
      </c>
      <c r="Q116">
        <v>41</v>
      </c>
      <c r="R116">
        <v>15</v>
      </c>
      <c r="S116">
        <v>4300</v>
      </c>
      <c r="T116">
        <v>10800</v>
      </c>
      <c r="U116">
        <v>197.6744186</v>
      </c>
      <c r="V116">
        <v>158.91472870000001</v>
      </c>
      <c r="W116">
        <v>0.64196759299999995</v>
      </c>
      <c r="X116">
        <v>16.8</v>
      </c>
      <c r="AC116">
        <v>115</v>
      </c>
      <c r="AD116">
        <v>0.98372243212222898</v>
      </c>
      <c r="AE116">
        <v>0.166106832922222</v>
      </c>
      <c r="AF116">
        <v>11.688198421672601</v>
      </c>
      <c r="AG116">
        <v>0.84459529990181104</v>
      </c>
      <c r="AH116">
        <v>51524.26</v>
      </c>
      <c r="AI116">
        <v>0.57468074300000005</v>
      </c>
      <c r="AJ116">
        <v>400</v>
      </c>
      <c r="AK116">
        <v>7.6</v>
      </c>
      <c r="AL116">
        <v>390</v>
      </c>
      <c r="AM116">
        <v>370</v>
      </c>
      <c r="AN116">
        <v>61</v>
      </c>
      <c r="AO116">
        <v>45</v>
      </c>
      <c r="AP116">
        <v>9.6</v>
      </c>
      <c r="AQ116">
        <v>260</v>
      </c>
      <c r="AR116">
        <v>190</v>
      </c>
      <c r="AS116">
        <v>170</v>
      </c>
      <c r="AT116">
        <v>16</v>
      </c>
      <c r="AU116">
        <v>3700</v>
      </c>
      <c r="AV116">
        <v>10600</v>
      </c>
      <c r="AW116">
        <v>259.45945949999998</v>
      </c>
      <c r="AX116">
        <v>168.91891889999999</v>
      </c>
      <c r="AY116">
        <v>0.70379629600000004</v>
      </c>
      <c r="AZ116">
        <v>16.8</v>
      </c>
    </row>
    <row r="117" spans="1:52" x14ac:dyDescent="0.4">
      <c r="A117">
        <v>116</v>
      </c>
      <c r="B117">
        <v>0.73592876794082096</v>
      </c>
      <c r="C117">
        <v>0.121952623552344</v>
      </c>
      <c r="D117">
        <v>11.7280925021272</v>
      </c>
      <c r="E117">
        <v>0.90338180849229799</v>
      </c>
      <c r="F117">
        <v>39655.493329999998</v>
      </c>
      <c r="G117">
        <v>0.74668091400000003</v>
      </c>
      <c r="H117">
        <v>320</v>
      </c>
      <c r="I117">
        <v>7.8</v>
      </c>
      <c r="J117">
        <v>330</v>
      </c>
      <c r="K117">
        <v>660</v>
      </c>
      <c r="L117">
        <v>47</v>
      </c>
      <c r="M117">
        <v>32</v>
      </c>
      <c r="N117">
        <v>7.5</v>
      </c>
      <c r="O117">
        <v>230</v>
      </c>
      <c r="P117">
        <v>170</v>
      </c>
      <c r="Q117">
        <v>48</v>
      </c>
      <c r="R117">
        <v>15</v>
      </c>
      <c r="S117">
        <v>5060</v>
      </c>
      <c r="T117">
        <v>10700</v>
      </c>
      <c r="U117">
        <v>179.84189720000001</v>
      </c>
      <c r="V117">
        <v>103.75494070000001</v>
      </c>
      <c r="W117">
        <v>0.55064814799999995</v>
      </c>
      <c r="X117">
        <v>16.600000000000001</v>
      </c>
      <c r="AC117">
        <v>116</v>
      </c>
      <c r="AD117">
        <v>0.73592876794082096</v>
      </c>
      <c r="AE117">
        <v>0.121952623552344</v>
      </c>
      <c r="AF117">
        <v>11.7280925021272</v>
      </c>
      <c r="AG117">
        <v>0.90338180849229799</v>
      </c>
      <c r="AH117">
        <v>33514.6</v>
      </c>
      <c r="AI117">
        <v>0.88349555099999999</v>
      </c>
      <c r="AJ117">
        <v>290</v>
      </c>
      <c r="AK117">
        <v>7.6</v>
      </c>
      <c r="AL117">
        <v>310</v>
      </c>
      <c r="AM117">
        <v>610</v>
      </c>
      <c r="AN117">
        <v>52</v>
      </c>
      <c r="AO117">
        <v>38</v>
      </c>
      <c r="AP117">
        <v>7.5</v>
      </c>
      <c r="AQ117">
        <v>290</v>
      </c>
      <c r="AR117">
        <v>190</v>
      </c>
      <c r="AS117">
        <v>64</v>
      </c>
      <c r="AT117">
        <v>14</v>
      </c>
      <c r="AU117">
        <v>3900</v>
      </c>
      <c r="AV117">
        <v>10700</v>
      </c>
      <c r="AW117">
        <v>243.58974359999999</v>
      </c>
      <c r="AX117">
        <v>192.30769230000001</v>
      </c>
      <c r="AY117">
        <v>0.68717592599999999</v>
      </c>
      <c r="AZ117">
        <v>16.600000000000001</v>
      </c>
    </row>
    <row r="118" spans="1:52" x14ac:dyDescent="0.4">
      <c r="A118">
        <v>117</v>
      </c>
      <c r="B118">
        <v>0.80453525934311898</v>
      </c>
      <c r="C118">
        <v>3.2948440527079001E-2</v>
      </c>
      <c r="D118">
        <v>10.786668598319601</v>
      </c>
      <c r="E118">
        <v>0.95174356256385195</v>
      </c>
      <c r="F118">
        <v>36814.526669999999</v>
      </c>
      <c r="G118">
        <v>0.80430206999999998</v>
      </c>
      <c r="H118">
        <v>320</v>
      </c>
      <c r="I118">
        <v>7.8</v>
      </c>
      <c r="J118">
        <v>330</v>
      </c>
      <c r="K118">
        <v>660</v>
      </c>
      <c r="L118">
        <v>47</v>
      </c>
      <c r="M118">
        <v>32</v>
      </c>
      <c r="N118">
        <v>7.5</v>
      </c>
      <c r="O118">
        <v>230</v>
      </c>
      <c r="P118">
        <v>170</v>
      </c>
      <c r="Q118">
        <v>48</v>
      </c>
      <c r="R118">
        <v>15</v>
      </c>
      <c r="S118">
        <v>5060</v>
      </c>
      <c r="T118">
        <v>10700</v>
      </c>
      <c r="U118">
        <v>179.84189720000001</v>
      </c>
      <c r="V118">
        <v>103.75494070000001</v>
      </c>
      <c r="W118">
        <v>0.66655092599999999</v>
      </c>
      <c r="X118">
        <v>17.100000000000001</v>
      </c>
      <c r="AC118">
        <v>117</v>
      </c>
      <c r="AD118">
        <v>0.80453525934311898</v>
      </c>
      <c r="AE118">
        <v>3.2948440527079001E-2</v>
      </c>
      <c r="AF118">
        <v>10.786668598319601</v>
      </c>
      <c r="AG118">
        <v>0.95174356256385195</v>
      </c>
      <c r="AH118">
        <v>58396.5</v>
      </c>
      <c r="AI118">
        <v>0.50705093599999995</v>
      </c>
      <c r="AJ118">
        <v>290</v>
      </c>
      <c r="AK118">
        <v>7.6</v>
      </c>
      <c r="AL118">
        <v>310</v>
      </c>
      <c r="AM118">
        <v>610</v>
      </c>
      <c r="AN118">
        <v>52</v>
      </c>
      <c r="AO118">
        <v>38</v>
      </c>
      <c r="AP118">
        <v>7.5</v>
      </c>
      <c r="AQ118">
        <v>290</v>
      </c>
      <c r="AR118">
        <v>190</v>
      </c>
      <c r="AS118">
        <v>64</v>
      </c>
      <c r="AT118">
        <v>14</v>
      </c>
      <c r="AU118">
        <v>3830</v>
      </c>
      <c r="AV118">
        <v>10700</v>
      </c>
      <c r="AW118">
        <v>245.43080939999999</v>
      </c>
      <c r="AX118">
        <v>176.2402089</v>
      </c>
      <c r="AY118">
        <v>0.909976852</v>
      </c>
      <c r="AZ118">
        <v>17.100000000000001</v>
      </c>
    </row>
    <row r="119" spans="1:52" x14ac:dyDescent="0.4">
      <c r="A119">
        <v>118</v>
      </c>
      <c r="B119">
        <v>0.66648659658954801</v>
      </c>
      <c r="C119">
        <v>0.10545351664571299</v>
      </c>
      <c r="D119">
        <v>10.4926237540237</v>
      </c>
      <c r="E119">
        <v>0.95660321915979696</v>
      </c>
      <c r="F119">
        <v>67259.350569999995</v>
      </c>
      <c r="G119">
        <v>0.44023618599999997</v>
      </c>
      <c r="H119">
        <v>450</v>
      </c>
      <c r="I119">
        <v>7.7</v>
      </c>
      <c r="J119">
        <v>360</v>
      </c>
      <c r="K119">
        <v>750</v>
      </c>
      <c r="L119">
        <v>54</v>
      </c>
      <c r="M119">
        <v>39</v>
      </c>
      <c r="N119">
        <v>8.5</v>
      </c>
      <c r="O119">
        <v>280</v>
      </c>
      <c r="P119">
        <v>180</v>
      </c>
      <c r="Q119">
        <v>56</v>
      </c>
      <c r="R119">
        <v>15</v>
      </c>
      <c r="S119">
        <v>4990</v>
      </c>
      <c r="T119">
        <v>10800</v>
      </c>
      <c r="U119">
        <v>190.38076150000001</v>
      </c>
      <c r="V119">
        <v>125.250501</v>
      </c>
      <c r="W119">
        <v>0.82914351900000005</v>
      </c>
      <c r="X119">
        <v>17.100000000000001</v>
      </c>
      <c r="AC119">
        <v>118</v>
      </c>
      <c r="AD119">
        <v>0.66648659658954801</v>
      </c>
      <c r="AE119">
        <v>0.10545351664571299</v>
      </c>
      <c r="AF119">
        <v>10.4926237540237</v>
      </c>
      <c r="AG119">
        <v>0.95660321915979696</v>
      </c>
      <c r="AH119">
        <v>35729.410000000003</v>
      </c>
      <c r="AI119">
        <v>0.82872904999999997</v>
      </c>
      <c r="AJ119">
        <v>290</v>
      </c>
      <c r="AK119">
        <v>7.6</v>
      </c>
      <c r="AL119">
        <v>310</v>
      </c>
      <c r="AM119">
        <v>610</v>
      </c>
      <c r="AN119">
        <v>52</v>
      </c>
      <c r="AO119">
        <v>38</v>
      </c>
      <c r="AP119">
        <v>7.5</v>
      </c>
      <c r="AQ119">
        <v>290</v>
      </c>
      <c r="AR119">
        <v>190</v>
      </c>
      <c r="AS119">
        <v>64</v>
      </c>
      <c r="AT119">
        <v>14</v>
      </c>
      <c r="AU119">
        <v>3830</v>
      </c>
      <c r="AV119">
        <v>10700</v>
      </c>
      <c r="AW119">
        <v>245.43080939999999</v>
      </c>
      <c r="AX119">
        <v>176.2402089</v>
      </c>
      <c r="AY119">
        <v>0.62481481500000002</v>
      </c>
      <c r="AZ119">
        <v>17.100000000000001</v>
      </c>
    </row>
    <row r="120" spans="1:52" x14ac:dyDescent="0.4">
      <c r="A120">
        <v>119</v>
      </c>
      <c r="B120">
        <v>0.672176920530144</v>
      </c>
      <c r="C120">
        <v>0.192214432588071</v>
      </c>
      <c r="D120">
        <v>11.2970299159236</v>
      </c>
      <c r="E120">
        <v>1.10271929990882</v>
      </c>
      <c r="F120">
        <v>38255.660000000003</v>
      </c>
      <c r="G120">
        <v>0.77400311499999996</v>
      </c>
      <c r="H120">
        <v>450</v>
      </c>
      <c r="I120">
        <v>7.7</v>
      </c>
      <c r="J120">
        <v>360</v>
      </c>
      <c r="K120">
        <v>750</v>
      </c>
      <c r="L120">
        <v>54</v>
      </c>
      <c r="M120">
        <v>39</v>
      </c>
      <c r="N120">
        <v>8.5</v>
      </c>
      <c r="O120">
        <v>280</v>
      </c>
      <c r="P120">
        <v>180</v>
      </c>
      <c r="Q120">
        <v>56</v>
      </c>
      <c r="R120">
        <v>15</v>
      </c>
      <c r="S120">
        <v>4960</v>
      </c>
      <c r="T120">
        <v>11700</v>
      </c>
      <c r="U120">
        <v>185.48387099999999</v>
      </c>
      <c r="V120">
        <v>131.04838710000001</v>
      </c>
      <c r="W120">
        <v>0.795717593</v>
      </c>
      <c r="X120">
        <v>17.100000000000001</v>
      </c>
      <c r="AC120">
        <v>119</v>
      </c>
      <c r="AD120">
        <v>0.672176920530144</v>
      </c>
      <c r="AE120">
        <v>0.192214432588071</v>
      </c>
      <c r="AF120">
        <v>11.2970299159236</v>
      </c>
      <c r="AG120">
        <v>1.10271929990882</v>
      </c>
      <c r="AH120">
        <v>30739.723330000001</v>
      </c>
      <c r="AI120">
        <v>0.96324874800000004</v>
      </c>
      <c r="AJ120">
        <v>290</v>
      </c>
      <c r="AK120">
        <v>7.6</v>
      </c>
      <c r="AL120">
        <v>310</v>
      </c>
      <c r="AM120">
        <v>610</v>
      </c>
      <c r="AN120">
        <v>52</v>
      </c>
      <c r="AO120">
        <v>38</v>
      </c>
      <c r="AP120">
        <v>7.5</v>
      </c>
      <c r="AQ120">
        <v>290</v>
      </c>
      <c r="AR120">
        <v>190</v>
      </c>
      <c r="AS120">
        <v>64</v>
      </c>
      <c r="AT120">
        <v>14</v>
      </c>
      <c r="AU120">
        <v>3830</v>
      </c>
      <c r="AV120">
        <v>10700</v>
      </c>
      <c r="AW120">
        <v>245.43080939999999</v>
      </c>
      <c r="AX120">
        <v>176.2402089</v>
      </c>
      <c r="AY120">
        <v>0.478217593</v>
      </c>
      <c r="AZ120">
        <v>17.100000000000001</v>
      </c>
    </row>
    <row r="121" spans="1:52" x14ac:dyDescent="0.4">
      <c r="A121">
        <v>120</v>
      </c>
      <c r="B121">
        <v>0.90762008068756195</v>
      </c>
      <c r="C121">
        <v>0.173574225756536</v>
      </c>
      <c r="D121">
        <v>12.705262943788901</v>
      </c>
      <c r="E121">
        <v>1.1093821374089801</v>
      </c>
      <c r="F121">
        <v>40606.038890000003</v>
      </c>
      <c r="G121">
        <v>0.729201883</v>
      </c>
      <c r="H121">
        <v>450</v>
      </c>
      <c r="I121">
        <v>7.7</v>
      </c>
      <c r="J121">
        <v>360</v>
      </c>
      <c r="K121">
        <v>750</v>
      </c>
      <c r="L121">
        <v>54</v>
      </c>
      <c r="M121">
        <v>39</v>
      </c>
      <c r="N121">
        <v>8.5</v>
      </c>
      <c r="O121">
        <v>280</v>
      </c>
      <c r="P121">
        <v>180</v>
      </c>
      <c r="Q121">
        <v>56</v>
      </c>
      <c r="R121">
        <v>15</v>
      </c>
      <c r="S121">
        <v>5070</v>
      </c>
      <c r="T121">
        <v>11700</v>
      </c>
      <c r="U121">
        <v>183.43195270000001</v>
      </c>
      <c r="V121">
        <v>138.06706109999999</v>
      </c>
      <c r="W121">
        <v>0.89468106999999997</v>
      </c>
      <c r="X121">
        <v>17.100000000000001</v>
      </c>
      <c r="AC121">
        <v>120</v>
      </c>
      <c r="AD121">
        <v>0.90762008068756195</v>
      </c>
      <c r="AE121">
        <v>0.173574225756536</v>
      </c>
      <c r="AF121">
        <v>12.705262943788901</v>
      </c>
      <c r="AG121">
        <v>1.1093821374089801</v>
      </c>
      <c r="AH121">
        <v>35524.71</v>
      </c>
      <c r="AI121">
        <v>0.83350434100000004</v>
      </c>
      <c r="AJ121">
        <v>980</v>
      </c>
      <c r="AK121">
        <v>7.5</v>
      </c>
      <c r="AL121">
        <v>480</v>
      </c>
      <c r="AM121">
        <v>760</v>
      </c>
      <c r="AN121">
        <v>55</v>
      </c>
      <c r="AO121">
        <v>34</v>
      </c>
      <c r="AP121">
        <v>9.1</v>
      </c>
      <c r="AQ121">
        <v>360</v>
      </c>
      <c r="AR121">
        <v>210</v>
      </c>
      <c r="AS121">
        <v>130</v>
      </c>
      <c r="AT121">
        <v>21</v>
      </c>
      <c r="AU121">
        <v>3830</v>
      </c>
      <c r="AV121">
        <v>10700</v>
      </c>
      <c r="AW121">
        <v>245.43080939999999</v>
      </c>
      <c r="AX121">
        <v>176.2402089</v>
      </c>
      <c r="AY121">
        <v>0.678981481</v>
      </c>
      <c r="AZ121">
        <v>17.100000000000001</v>
      </c>
    </row>
    <row r="122" spans="1:52" x14ac:dyDescent="0.4">
      <c r="A122">
        <v>121</v>
      </c>
      <c r="B122">
        <v>1.06644189661449</v>
      </c>
      <c r="C122">
        <v>0.14126957017952699</v>
      </c>
      <c r="D122">
        <v>12.3820087049791</v>
      </c>
      <c r="E122">
        <v>1.01891190137321</v>
      </c>
      <c r="F122">
        <v>44958.9</v>
      </c>
      <c r="G122">
        <v>0.65860152299999997</v>
      </c>
      <c r="H122">
        <v>450</v>
      </c>
      <c r="I122">
        <v>7.7</v>
      </c>
      <c r="J122">
        <v>360</v>
      </c>
      <c r="K122">
        <v>750</v>
      </c>
      <c r="L122">
        <v>54</v>
      </c>
      <c r="M122">
        <v>39</v>
      </c>
      <c r="N122">
        <v>8.5</v>
      </c>
      <c r="O122">
        <v>280</v>
      </c>
      <c r="P122">
        <v>180</v>
      </c>
      <c r="Q122">
        <v>56</v>
      </c>
      <c r="R122">
        <v>15</v>
      </c>
      <c r="S122">
        <v>4000</v>
      </c>
      <c r="T122">
        <v>11100</v>
      </c>
      <c r="U122">
        <v>237.5</v>
      </c>
      <c r="V122">
        <v>156.25</v>
      </c>
      <c r="W122">
        <v>0.85270833300000004</v>
      </c>
      <c r="X122">
        <v>17.100000000000001</v>
      </c>
      <c r="AC122">
        <v>121</v>
      </c>
      <c r="AD122">
        <v>1.06644189661449</v>
      </c>
      <c r="AE122">
        <v>0.14126957017952699</v>
      </c>
      <c r="AF122">
        <v>12.3820087049791</v>
      </c>
      <c r="AG122">
        <v>1.01891190137321</v>
      </c>
      <c r="AH122">
        <v>101358.09</v>
      </c>
      <c r="AI122">
        <v>0.292132577</v>
      </c>
      <c r="AJ122">
        <v>980</v>
      </c>
      <c r="AK122">
        <v>7.5</v>
      </c>
      <c r="AL122">
        <v>480</v>
      </c>
      <c r="AM122">
        <v>760</v>
      </c>
      <c r="AN122">
        <v>55</v>
      </c>
      <c r="AO122">
        <v>34</v>
      </c>
      <c r="AP122">
        <v>9.1</v>
      </c>
      <c r="AQ122">
        <v>360</v>
      </c>
      <c r="AR122">
        <v>210</v>
      </c>
      <c r="AS122">
        <v>130</v>
      </c>
      <c r="AT122">
        <v>21</v>
      </c>
      <c r="AU122">
        <v>3830</v>
      </c>
      <c r="AV122">
        <v>10700</v>
      </c>
      <c r="AW122">
        <v>245.43080939999999</v>
      </c>
      <c r="AX122">
        <v>176.2402089</v>
      </c>
      <c r="AY122">
        <v>0.87768518500000003</v>
      </c>
      <c r="AZ122">
        <v>17.100000000000001</v>
      </c>
    </row>
    <row r="123" spans="1:52" x14ac:dyDescent="0.4">
      <c r="A123">
        <v>122</v>
      </c>
      <c r="B123">
        <v>1.3060559416254101</v>
      </c>
      <c r="C123">
        <v>0.31097258046177101</v>
      </c>
      <c r="D123">
        <v>9.8985502872065592</v>
      </c>
      <c r="E123">
        <v>0.75325806427311703</v>
      </c>
      <c r="F123">
        <v>44996.903330000001</v>
      </c>
      <c r="G123">
        <v>0.65804528299999998</v>
      </c>
      <c r="H123">
        <v>450</v>
      </c>
      <c r="I123">
        <v>7.7</v>
      </c>
      <c r="J123">
        <v>360</v>
      </c>
      <c r="K123">
        <v>750</v>
      </c>
      <c r="L123">
        <v>54</v>
      </c>
      <c r="M123">
        <v>39</v>
      </c>
      <c r="N123">
        <v>8.5</v>
      </c>
      <c r="O123">
        <v>280</v>
      </c>
      <c r="P123">
        <v>180</v>
      </c>
      <c r="Q123">
        <v>56</v>
      </c>
      <c r="R123">
        <v>15</v>
      </c>
      <c r="S123">
        <v>4000</v>
      </c>
      <c r="T123">
        <v>11100</v>
      </c>
      <c r="U123">
        <v>237.5</v>
      </c>
      <c r="V123">
        <v>156.25</v>
      </c>
      <c r="W123">
        <v>0.94469907399999997</v>
      </c>
      <c r="X123">
        <v>17.399999999999999</v>
      </c>
      <c r="AC123">
        <v>122</v>
      </c>
      <c r="AD123">
        <v>1.3060559416254101</v>
      </c>
      <c r="AE123">
        <v>0.31097258046177101</v>
      </c>
      <c r="AF123">
        <v>9.8985502872065592</v>
      </c>
      <c r="AG123">
        <v>0.75325806427311703</v>
      </c>
      <c r="AH123">
        <v>54188.00333</v>
      </c>
      <c r="AI123">
        <v>0.54643091099999996</v>
      </c>
      <c r="AJ123">
        <v>350</v>
      </c>
      <c r="AK123">
        <v>7.6</v>
      </c>
      <c r="AL123">
        <v>280</v>
      </c>
      <c r="AM123">
        <v>490</v>
      </c>
      <c r="AN123">
        <v>34</v>
      </c>
      <c r="AO123">
        <v>21</v>
      </c>
      <c r="AP123">
        <v>6.9</v>
      </c>
      <c r="AQ123">
        <v>640</v>
      </c>
      <c r="AR123">
        <v>280</v>
      </c>
      <c r="AS123">
        <v>110</v>
      </c>
      <c r="AT123">
        <v>13</v>
      </c>
      <c r="AU123">
        <v>3000</v>
      </c>
      <c r="AV123">
        <v>10000</v>
      </c>
      <c r="AW123">
        <v>226.66666670000001</v>
      </c>
      <c r="AX123">
        <v>127.7777778</v>
      </c>
      <c r="AY123">
        <v>0.673263889</v>
      </c>
      <c r="AZ123">
        <v>17.399999999999999</v>
      </c>
    </row>
    <row r="124" spans="1:52" x14ac:dyDescent="0.4">
      <c r="A124">
        <v>123</v>
      </c>
      <c r="B124">
        <v>1.34965001907142</v>
      </c>
      <c r="C124">
        <v>0.44352939356121401</v>
      </c>
      <c r="D124">
        <v>9.3773975116056398</v>
      </c>
      <c r="E124">
        <v>0.84594685552202797</v>
      </c>
      <c r="F124">
        <v>42784.13667</v>
      </c>
      <c r="G124">
        <v>0.692078941</v>
      </c>
      <c r="H124">
        <v>450</v>
      </c>
      <c r="I124">
        <v>7.7</v>
      </c>
      <c r="J124">
        <v>360</v>
      </c>
      <c r="K124">
        <v>750</v>
      </c>
      <c r="L124">
        <v>54</v>
      </c>
      <c r="M124">
        <v>39</v>
      </c>
      <c r="N124">
        <v>8.5</v>
      </c>
      <c r="O124">
        <v>280</v>
      </c>
      <c r="P124">
        <v>180</v>
      </c>
      <c r="Q124">
        <v>56</v>
      </c>
      <c r="R124">
        <v>15</v>
      </c>
      <c r="S124">
        <v>4990</v>
      </c>
      <c r="T124">
        <v>11100</v>
      </c>
      <c r="U124">
        <v>190.38076150000001</v>
      </c>
      <c r="V124">
        <v>125.250501</v>
      </c>
      <c r="W124">
        <v>0.87972222200000005</v>
      </c>
      <c r="X124">
        <v>17.8</v>
      </c>
      <c r="AC124">
        <v>123</v>
      </c>
      <c r="AD124">
        <v>1.34965001907142</v>
      </c>
      <c r="AE124">
        <v>0.44352939356121401</v>
      </c>
      <c r="AF124">
        <v>9.3773975116056398</v>
      </c>
      <c r="AG124">
        <v>0.84594685552202797</v>
      </c>
      <c r="AH124">
        <v>43051.69</v>
      </c>
      <c r="AI124">
        <v>0.68777787800000001</v>
      </c>
      <c r="AJ124">
        <v>350</v>
      </c>
      <c r="AK124">
        <v>7.6</v>
      </c>
      <c r="AL124">
        <v>280</v>
      </c>
      <c r="AM124">
        <v>490</v>
      </c>
      <c r="AN124">
        <v>34</v>
      </c>
      <c r="AO124">
        <v>21</v>
      </c>
      <c r="AP124">
        <v>6.9</v>
      </c>
      <c r="AQ124">
        <v>640</v>
      </c>
      <c r="AR124">
        <v>280</v>
      </c>
      <c r="AS124">
        <v>110</v>
      </c>
      <c r="AT124">
        <v>13</v>
      </c>
      <c r="AU124">
        <v>3100</v>
      </c>
      <c r="AV124">
        <v>10200</v>
      </c>
      <c r="AW124">
        <v>254.83870970000001</v>
      </c>
      <c r="AX124">
        <v>152.07373269999999</v>
      </c>
      <c r="AY124">
        <v>0.47280092600000001</v>
      </c>
      <c r="AZ124">
        <v>17.8</v>
      </c>
    </row>
    <row r="125" spans="1:52" x14ac:dyDescent="0.4">
      <c r="A125">
        <v>124</v>
      </c>
      <c r="B125">
        <v>1.2499895069284199</v>
      </c>
      <c r="C125">
        <v>0.33515994453997899</v>
      </c>
      <c r="D125">
        <v>6.6415606596470704</v>
      </c>
      <c r="E125">
        <v>0.88189103683665504</v>
      </c>
      <c r="F125">
        <v>40526.32</v>
      </c>
      <c r="G125">
        <v>0.73063628800000002</v>
      </c>
      <c r="H125">
        <v>450</v>
      </c>
      <c r="I125">
        <v>7.7</v>
      </c>
      <c r="J125">
        <v>360</v>
      </c>
      <c r="K125">
        <v>750</v>
      </c>
      <c r="L125">
        <v>54</v>
      </c>
      <c r="M125">
        <v>39</v>
      </c>
      <c r="N125">
        <v>8.5</v>
      </c>
      <c r="O125">
        <v>280</v>
      </c>
      <c r="P125">
        <v>180</v>
      </c>
      <c r="Q125">
        <v>56</v>
      </c>
      <c r="R125">
        <v>15</v>
      </c>
      <c r="S125">
        <v>4990</v>
      </c>
      <c r="T125">
        <v>11100</v>
      </c>
      <c r="U125">
        <v>190.38076150000001</v>
      </c>
      <c r="V125">
        <v>125.250501</v>
      </c>
      <c r="W125">
        <v>0.90057870399999995</v>
      </c>
      <c r="X125">
        <v>17.5</v>
      </c>
      <c r="AC125">
        <v>124</v>
      </c>
      <c r="AD125">
        <v>1.2499895069284199</v>
      </c>
      <c r="AE125">
        <v>0.33515994453997899</v>
      </c>
      <c r="AF125">
        <v>6.6415606596470704</v>
      </c>
      <c r="AG125">
        <v>0.88189103683665504</v>
      </c>
      <c r="AH125">
        <v>75014.436669999996</v>
      </c>
      <c r="AI125">
        <v>0.39472402000000001</v>
      </c>
      <c r="AJ125">
        <v>350</v>
      </c>
      <c r="AK125">
        <v>7.6</v>
      </c>
      <c r="AL125">
        <v>280</v>
      </c>
      <c r="AM125">
        <v>490</v>
      </c>
      <c r="AN125">
        <v>34</v>
      </c>
      <c r="AO125">
        <v>21</v>
      </c>
      <c r="AP125">
        <v>6.9</v>
      </c>
      <c r="AQ125">
        <v>640</v>
      </c>
      <c r="AR125">
        <v>280</v>
      </c>
      <c r="AS125">
        <v>110</v>
      </c>
      <c r="AT125">
        <v>13</v>
      </c>
      <c r="AU125">
        <v>3600</v>
      </c>
      <c r="AV125">
        <v>10300</v>
      </c>
      <c r="AW125">
        <v>230.55555559999999</v>
      </c>
      <c r="AX125">
        <v>138.88888890000001</v>
      </c>
      <c r="AY125">
        <v>0.604583333</v>
      </c>
      <c r="AZ125">
        <v>17.5</v>
      </c>
    </row>
    <row r="126" spans="1:52" x14ac:dyDescent="0.4">
      <c r="A126">
        <v>125</v>
      </c>
      <c r="B126">
        <v>1.72049119561863</v>
      </c>
      <c r="C126">
        <v>0.379908787549053</v>
      </c>
      <c r="D126">
        <v>5.6888635288837497</v>
      </c>
      <c r="E126">
        <v>0.982909640324518</v>
      </c>
      <c r="F126">
        <v>38754.99</v>
      </c>
      <c r="G126">
        <v>0.76403064499999995</v>
      </c>
      <c r="H126">
        <v>450</v>
      </c>
      <c r="I126">
        <v>7.7</v>
      </c>
      <c r="J126">
        <v>360</v>
      </c>
      <c r="K126">
        <v>750</v>
      </c>
      <c r="L126">
        <v>54</v>
      </c>
      <c r="M126">
        <v>39</v>
      </c>
      <c r="N126">
        <v>8.5</v>
      </c>
      <c r="O126">
        <v>280</v>
      </c>
      <c r="P126">
        <v>180</v>
      </c>
      <c r="Q126">
        <v>56</v>
      </c>
      <c r="R126">
        <v>15</v>
      </c>
      <c r="S126">
        <v>5190</v>
      </c>
      <c r="T126">
        <v>11100</v>
      </c>
      <c r="U126">
        <v>184.97109829999999</v>
      </c>
      <c r="V126">
        <v>178.22736029999999</v>
      </c>
      <c r="W126">
        <v>1.0006712959999999</v>
      </c>
      <c r="X126">
        <v>17.399999999999999</v>
      </c>
      <c r="AC126">
        <v>125</v>
      </c>
      <c r="AD126">
        <v>1.72049119561863</v>
      </c>
      <c r="AE126">
        <v>0.379908787549053</v>
      </c>
      <c r="AF126">
        <v>5.6888635288837497</v>
      </c>
      <c r="AG126">
        <v>0.982909640324518</v>
      </c>
      <c r="AH126">
        <v>60735.766669999997</v>
      </c>
      <c r="AI126">
        <v>0.48752163100000001</v>
      </c>
      <c r="AJ126">
        <v>180</v>
      </c>
      <c r="AK126">
        <v>7.7</v>
      </c>
      <c r="AL126">
        <v>250</v>
      </c>
      <c r="AM126">
        <v>590</v>
      </c>
      <c r="AN126">
        <v>34</v>
      </c>
      <c r="AO126">
        <v>22</v>
      </c>
      <c r="AP126">
        <v>4.5</v>
      </c>
      <c r="AQ126">
        <v>240</v>
      </c>
      <c r="AR126">
        <v>150</v>
      </c>
      <c r="AS126">
        <v>19</v>
      </c>
      <c r="AT126">
        <v>12</v>
      </c>
      <c r="AU126">
        <v>3400</v>
      </c>
      <c r="AV126">
        <v>11000</v>
      </c>
      <c r="AW126">
        <v>220.58823530000001</v>
      </c>
      <c r="AX126">
        <v>127.45098040000001</v>
      </c>
      <c r="AY126">
        <v>0.72993055600000001</v>
      </c>
      <c r="AZ126">
        <v>17.399999999999999</v>
      </c>
    </row>
    <row r="127" spans="1:52" x14ac:dyDescent="0.4">
      <c r="A127">
        <v>126</v>
      </c>
      <c r="B127">
        <v>1.7294193050200299</v>
      </c>
      <c r="C127">
        <v>0.57388639687185405</v>
      </c>
      <c r="D127">
        <v>5.7567561086696104</v>
      </c>
      <c r="E127">
        <v>0.91176104034016703</v>
      </c>
      <c r="F127">
        <v>38708.276669999999</v>
      </c>
      <c r="G127">
        <v>0.76495268100000002</v>
      </c>
      <c r="H127">
        <v>450</v>
      </c>
      <c r="I127">
        <v>7.7</v>
      </c>
      <c r="J127">
        <v>360</v>
      </c>
      <c r="K127">
        <v>750</v>
      </c>
      <c r="L127">
        <v>54</v>
      </c>
      <c r="M127">
        <v>39</v>
      </c>
      <c r="N127">
        <v>8.5</v>
      </c>
      <c r="O127">
        <v>280</v>
      </c>
      <c r="P127">
        <v>180</v>
      </c>
      <c r="Q127">
        <v>56</v>
      </c>
      <c r="R127">
        <v>15</v>
      </c>
      <c r="S127">
        <v>6000</v>
      </c>
      <c r="T127">
        <v>12900</v>
      </c>
      <c r="U127">
        <v>160</v>
      </c>
      <c r="V127">
        <v>120.83333330000001</v>
      </c>
      <c r="W127">
        <v>0.922939815</v>
      </c>
      <c r="X127">
        <v>17.399999999999999</v>
      </c>
      <c r="AC127">
        <v>126</v>
      </c>
      <c r="AD127">
        <v>1.7294193050200299</v>
      </c>
      <c r="AE127">
        <v>0.57388639687185405</v>
      </c>
      <c r="AF127">
        <v>5.7567561086696104</v>
      </c>
      <c r="AG127">
        <v>0.91176104034016703</v>
      </c>
      <c r="AH127">
        <v>69919.759999999995</v>
      </c>
      <c r="AI127">
        <v>0.42348543500000002</v>
      </c>
      <c r="AJ127">
        <v>310</v>
      </c>
      <c r="AK127">
        <v>7.7</v>
      </c>
      <c r="AL127">
        <v>280</v>
      </c>
      <c r="AM127">
        <v>540</v>
      </c>
      <c r="AN127">
        <v>48</v>
      </c>
      <c r="AO127">
        <v>32</v>
      </c>
      <c r="AP127">
        <v>7.2</v>
      </c>
      <c r="AQ127">
        <v>270</v>
      </c>
      <c r="AR127">
        <v>180</v>
      </c>
      <c r="AS127">
        <v>66</v>
      </c>
      <c r="AT127">
        <v>16</v>
      </c>
      <c r="AU127">
        <v>3400</v>
      </c>
      <c r="AV127">
        <v>10400</v>
      </c>
      <c r="AW127">
        <v>147.05882349999999</v>
      </c>
      <c r="AX127">
        <v>112.745098</v>
      </c>
      <c r="AY127">
        <v>0.898912037</v>
      </c>
      <c r="AZ127">
        <v>17.399999999999999</v>
      </c>
    </row>
    <row r="128" spans="1:52" x14ac:dyDescent="0.4">
      <c r="A128">
        <v>127</v>
      </c>
      <c r="B128">
        <v>1.62643075439258</v>
      </c>
      <c r="C128">
        <v>0.57234111495862205</v>
      </c>
      <c r="D128">
        <v>6.5048130055219104</v>
      </c>
      <c r="E128">
        <v>0.82354413881928801</v>
      </c>
      <c r="F128">
        <v>39181.716670000002</v>
      </c>
      <c r="G128">
        <v>0.755709615</v>
      </c>
      <c r="H128">
        <v>410</v>
      </c>
      <c r="I128">
        <v>7.8</v>
      </c>
      <c r="J128">
        <v>310</v>
      </c>
      <c r="K128">
        <v>790</v>
      </c>
      <c r="L128">
        <v>62</v>
      </c>
      <c r="M128">
        <v>41</v>
      </c>
      <c r="N128">
        <v>15</v>
      </c>
      <c r="O128">
        <v>310</v>
      </c>
      <c r="P128">
        <v>200</v>
      </c>
      <c r="Q128">
        <v>48</v>
      </c>
      <c r="R128">
        <v>21</v>
      </c>
      <c r="S128">
        <v>5630</v>
      </c>
      <c r="T128">
        <v>13600</v>
      </c>
      <c r="U128">
        <v>172.29129660000001</v>
      </c>
      <c r="V128">
        <v>146.53641210000001</v>
      </c>
      <c r="W128">
        <v>0.89851851900000002</v>
      </c>
      <c r="X128">
        <v>17.8</v>
      </c>
      <c r="AC128">
        <v>127</v>
      </c>
      <c r="AD128">
        <v>1.62643075439258</v>
      </c>
      <c r="AE128">
        <v>0.57234111495862205</v>
      </c>
      <c r="AF128">
        <v>6.5048130055219104</v>
      </c>
      <c r="AG128">
        <v>0.82354413881928801</v>
      </c>
      <c r="AH128">
        <v>38195.68333</v>
      </c>
      <c r="AI128">
        <v>0.77521849099999995</v>
      </c>
      <c r="AJ128">
        <v>310</v>
      </c>
      <c r="AK128">
        <v>7.7</v>
      </c>
      <c r="AL128">
        <v>280</v>
      </c>
      <c r="AM128">
        <v>540</v>
      </c>
      <c r="AN128">
        <v>48</v>
      </c>
      <c r="AO128">
        <v>32</v>
      </c>
      <c r="AP128">
        <v>7.2</v>
      </c>
      <c r="AQ128">
        <v>270</v>
      </c>
      <c r="AR128">
        <v>180</v>
      </c>
      <c r="AS128">
        <v>66</v>
      </c>
      <c r="AT128">
        <v>16</v>
      </c>
      <c r="AU128">
        <v>2600</v>
      </c>
      <c r="AV128">
        <v>9700</v>
      </c>
      <c r="AW128">
        <v>211.53846150000001</v>
      </c>
      <c r="AX128">
        <v>126.37362640000001</v>
      </c>
      <c r="AY128">
        <v>0.80752314800000002</v>
      </c>
      <c r="AZ128">
        <v>17.8</v>
      </c>
    </row>
    <row r="129" spans="1:52" x14ac:dyDescent="0.4">
      <c r="A129">
        <v>128</v>
      </c>
      <c r="B129">
        <v>1.3033258625217501</v>
      </c>
      <c r="C129">
        <v>0.55441323749965798</v>
      </c>
      <c r="D129">
        <v>6.8898598099331902</v>
      </c>
      <c r="E129">
        <v>0.80399472978031905</v>
      </c>
      <c r="F129">
        <v>36535.723330000001</v>
      </c>
      <c r="G129">
        <v>0.81043968200000005</v>
      </c>
      <c r="H129">
        <v>410</v>
      </c>
      <c r="I129">
        <v>7.8</v>
      </c>
      <c r="J129">
        <v>310</v>
      </c>
      <c r="K129">
        <v>790</v>
      </c>
      <c r="L129">
        <v>62</v>
      </c>
      <c r="M129">
        <v>41</v>
      </c>
      <c r="N129">
        <v>15</v>
      </c>
      <c r="O129">
        <v>310</v>
      </c>
      <c r="P129">
        <v>200</v>
      </c>
      <c r="Q129">
        <v>48</v>
      </c>
      <c r="R129">
        <v>21</v>
      </c>
      <c r="S129">
        <v>5540</v>
      </c>
      <c r="T129">
        <v>12000</v>
      </c>
      <c r="U129">
        <v>176.89530690000001</v>
      </c>
      <c r="V129">
        <v>132.3706378</v>
      </c>
      <c r="W129">
        <v>0.81986111100000003</v>
      </c>
      <c r="X129">
        <v>17.5</v>
      </c>
      <c r="AC129">
        <v>128</v>
      </c>
      <c r="AD129">
        <v>1.3033258625217501</v>
      </c>
      <c r="AE129">
        <v>0.55441323749965798</v>
      </c>
      <c r="AF129">
        <v>6.8898598099331902</v>
      </c>
      <c r="AG129">
        <v>0.80399472978031905</v>
      </c>
      <c r="AH129">
        <v>50339.486669999998</v>
      </c>
      <c r="AI129">
        <v>0.58820623699999997</v>
      </c>
      <c r="AJ129">
        <v>150</v>
      </c>
      <c r="AK129">
        <v>7.6</v>
      </c>
      <c r="AL129">
        <v>120</v>
      </c>
      <c r="AM129">
        <v>270</v>
      </c>
      <c r="AN129">
        <v>19</v>
      </c>
      <c r="AO129">
        <v>13</v>
      </c>
      <c r="AP129">
        <v>2.9</v>
      </c>
      <c r="AQ129">
        <v>240</v>
      </c>
      <c r="AR129">
        <v>130</v>
      </c>
      <c r="AS129">
        <v>14</v>
      </c>
      <c r="AT129">
        <v>6</v>
      </c>
      <c r="AU129">
        <v>3000</v>
      </c>
      <c r="AV129">
        <v>9700</v>
      </c>
      <c r="AW129">
        <v>200</v>
      </c>
      <c r="AX129">
        <v>125</v>
      </c>
      <c r="AY129">
        <v>0.72814814800000005</v>
      </c>
      <c r="AZ129">
        <v>17.5</v>
      </c>
    </row>
    <row r="130" spans="1:52" x14ac:dyDescent="0.4">
      <c r="A130">
        <v>129</v>
      </c>
      <c r="B130">
        <v>1.44819209953131</v>
      </c>
      <c r="C130">
        <v>0.28192237661490899</v>
      </c>
      <c r="D130">
        <v>6.8782478189882497</v>
      </c>
      <c r="E130">
        <v>0.782706936963808</v>
      </c>
      <c r="F130">
        <v>37399.553330000002</v>
      </c>
      <c r="G130">
        <v>0.79172068500000004</v>
      </c>
      <c r="H130">
        <v>350</v>
      </c>
      <c r="I130">
        <v>7.7</v>
      </c>
      <c r="J130">
        <v>280</v>
      </c>
      <c r="K130">
        <v>590</v>
      </c>
      <c r="L130">
        <v>55</v>
      </c>
      <c r="M130">
        <v>41</v>
      </c>
      <c r="N130">
        <v>8.9</v>
      </c>
      <c r="O130">
        <v>870</v>
      </c>
      <c r="P130">
        <v>370</v>
      </c>
      <c r="Q130">
        <v>50</v>
      </c>
      <c r="R130">
        <v>14</v>
      </c>
      <c r="S130">
        <v>5540</v>
      </c>
      <c r="T130">
        <v>12000</v>
      </c>
      <c r="U130">
        <v>176.89530690000001</v>
      </c>
      <c r="V130">
        <v>132.3706378</v>
      </c>
      <c r="W130">
        <v>0.724583333</v>
      </c>
      <c r="X130">
        <v>16</v>
      </c>
      <c r="AC130">
        <v>129</v>
      </c>
      <c r="AD130">
        <v>1.44819209953131</v>
      </c>
      <c r="AE130">
        <v>0.28192237661490899</v>
      </c>
      <c r="AF130">
        <v>6.8782478189882497</v>
      </c>
      <c r="AG130">
        <v>0.782706936963808</v>
      </c>
      <c r="AH130">
        <v>39502.436670000003</v>
      </c>
      <c r="AI130">
        <v>0.74957401400000001</v>
      </c>
      <c r="AJ130">
        <v>180</v>
      </c>
      <c r="AK130">
        <v>7.6</v>
      </c>
      <c r="AL130">
        <v>270</v>
      </c>
      <c r="AM130">
        <v>560</v>
      </c>
      <c r="AN130">
        <v>45</v>
      </c>
      <c r="AO130">
        <v>32</v>
      </c>
      <c r="AP130">
        <v>6.7</v>
      </c>
      <c r="AQ130">
        <v>310</v>
      </c>
      <c r="AR130">
        <v>190</v>
      </c>
      <c r="AS130">
        <v>50</v>
      </c>
      <c r="AT130">
        <v>13</v>
      </c>
      <c r="AU130">
        <v>3000</v>
      </c>
      <c r="AV130">
        <v>10400</v>
      </c>
      <c r="AW130">
        <v>240</v>
      </c>
      <c r="AX130">
        <v>157.14285709999999</v>
      </c>
      <c r="AY130">
        <v>0.64025463000000005</v>
      </c>
      <c r="AZ130">
        <v>16</v>
      </c>
    </row>
    <row r="131" spans="1:52" x14ac:dyDescent="0.4">
      <c r="A131">
        <v>130</v>
      </c>
      <c r="B131">
        <v>1.3858552133490301</v>
      </c>
      <c r="C131">
        <v>0.39928398751006899</v>
      </c>
      <c r="D131">
        <v>6.8704566022004503</v>
      </c>
      <c r="E131">
        <v>0.72194191373305205</v>
      </c>
      <c r="F131">
        <v>57459.309430000001</v>
      </c>
      <c r="G131">
        <v>0.51532119499999995</v>
      </c>
      <c r="H131">
        <v>330</v>
      </c>
      <c r="I131">
        <v>7.7</v>
      </c>
      <c r="J131">
        <v>210</v>
      </c>
      <c r="K131">
        <v>590</v>
      </c>
      <c r="L131">
        <v>43</v>
      </c>
      <c r="M131">
        <v>30</v>
      </c>
      <c r="N131">
        <v>7.9</v>
      </c>
      <c r="O131">
        <v>490</v>
      </c>
      <c r="P131">
        <v>230</v>
      </c>
      <c r="Q131">
        <v>65</v>
      </c>
      <c r="R131">
        <v>13</v>
      </c>
      <c r="S131">
        <v>5900</v>
      </c>
      <c r="T131">
        <v>11600</v>
      </c>
      <c r="U131">
        <v>164.40677969999999</v>
      </c>
      <c r="V131">
        <v>129.9435028</v>
      </c>
      <c r="W131">
        <v>0.677667625</v>
      </c>
      <c r="X131">
        <v>16</v>
      </c>
      <c r="AC131">
        <v>130</v>
      </c>
      <c r="AD131">
        <v>1.3858552133490301</v>
      </c>
      <c r="AE131">
        <v>0.39928398751006899</v>
      </c>
      <c r="AF131">
        <v>6.8704566022004503</v>
      </c>
      <c r="AG131">
        <v>0.72194191373305205</v>
      </c>
      <c r="AH131">
        <v>37403.046670000003</v>
      </c>
      <c r="AI131">
        <v>0.79164674099999999</v>
      </c>
      <c r="AJ131">
        <v>180</v>
      </c>
      <c r="AK131">
        <v>7.6</v>
      </c>
      <c r="AL131">
        <v>270</v>
      </c>
      <c r="AM131">
        <v>560</v>
      </c>
      <c r="AN131">
        <v>45</v>
      </c>
      <c r="AO131">
        <v>32</v>
      </c>
      <c r="AP131">
        <v>6.7</v>
      </c>
      <c r="AQ131">
        <v>310</v>
      </c>
      <c r="AR131">
        <v>190</v>
      </c>
      <c r="AS131">
        <v>50</v>
      </c>
      <c r="AT131">
        <v>13</v>
      </c>
      <c r="AU131">
        <v>3000</v>
      </c>
      <c r="AV131">
        <v>10400</v>
      </c>
      <c r="AW131">
        <v>240</v>
      </c>
      <c r="AX131">
        <v>157.14285709999999</v>
      </c>
      <c r="AY131">
        <v>0.68942129600000002</v>
      </c>
      <c r="AZ131">
        <v>16</v>
      </c>
    </row>
    <row r="132" spans="1:52" x14ac:dyDescent="0.4">
      <c r="A132">
        <v>131</v>
      </c>
      <c r="B132">
        <v>1.2529892717489099</v>
      </c>
      <c r="C132">
        <v>0.38020804998702601</v>
      </c>
      <c r="D132">
        <v>6.8140911685260797</v>
      </c>
      <c r="E132">
        <v>0.67513691105972895</v>
      </c>
      <c r="F132">
        <v>50157.20667</v>
      </c>
      <c r="G132">
        <v>0.59034388000000004</v>
      </c>
      <c r="H132">
        <v>330</v>
      </c>
      <c r="I132">
        <v>7.7</v>
      </c>
      <c r="J132">
        <v>210</v>
      </c>
      <c r="K132">
        <v>590</v>
      </c>
      <c r="L132">
        <v>43</v>
      </c>
      <c r="M132">
        <v>30</v>
      </c>
      <c r="N132">
        <v>7.9</v>
      </c>
      <c r="O132">
        <v>490</v>
      </c>
      <c r="P132">
        <v>230</v>
      </c>
      <c r="Q132">
        <v>65</v>
      </c>
      <c r="R132">
        <v>13</v>
      </c>
      <c r="S132">
        <v>5900</v>
      </c>
      <c r="T132">
        <v>11600</v>
      </c>
      <c r="U132">
        <v>164.40677969999999</v>
      </c>
      <c r="V132">
        <v>129.9435028</v>
      </c>
      <c r="W132">
        <v>0.68717592599999999</v>
      </c>
      <c r="X132">
        <v>16.8</v>
      </c>
      <c r="AC132">
        <v>131</v>
      </c>
      <c r="AD132">
        <v>1.2529892717489099</v>
      </c>
      <c r="AE132">
        <v>0.38020804998702601</v>
      </c>
      <c r="AF132">
        <v>6.8140911685260797</v>
      </c>
      <c r="AG132">
        <v>0.67513691105972895</v>
      </c>
      <c r="AH132">
        <v>87051.783330000006</v>
      </c>
      <c r="AI132">
        <v>0.340142371</v>
      </c>
      <c r="AJ132">
        <v>180</v>
      </c>
      <c r="AK132">
        <v>7.6</v>
      </c>
      <c r="AL132">
        <v>270</v>
      </c>
      <c r="AM132">
        <v>560</v>
      </c>
      <c r="AN132">
        <v>45</v>
      </c>
      <c r="AO132">
        <v>32</v>
      </c>
      <c r="AP132">
        <v>6.7</v>
      </c>
      <c r="AQ132">
        <v>310</v>
      </c>
      <c r="AR132">
        <v>190</v>
      </c>
      <c r="AS132">
        <v>50</v>
      </c>
      <c r="AT132">
        <v>13</v>
      </c>
      <c r="AU132">
        <v>3400</v>
      </c>
      <c r="AV132">
        <v>10800</v>
      </c>
      <c r="AW132">
        <v>188.2352941</v>
      </c>
      <c r="AX132">
        <v>134.45378149999999</v>
      </c>
      <c r="AY132">
        <v>0.918356481</v>
      </c>
      <c r="AZ132">
        <v>16.8</v>
      </c>
    </row>
    <row r="133" spans="1:52" x14ac:dyDescent="0.4">
      <c r="A133">
        <v>132</v>
      </c>
      <c r="B133">
        <v>1.48004787420263</v>
      </c>
      <c r="C133">
        <v>0.333377579490858</v>
      </c>
      <c r="D133">
        <v>7.6101810449363896</v>
      </c>
      <c r="E133">
        <v>0.63902897547356297</v>
      </c>
      <c r="F133">
        <v>60849.66</v>
      </c>
      <c r="G133">
        <v>0.486609128</v>
      </c>
      <c r="H133">
        <v>330</v>
      </c>
      <c r="I133">
        <v>7.7</v>
      </c>
      <c r="J133">
        <v>210</v>
      </c>
      <c r="K133">
        <v>590</v>
      </c>
      <c r="L133">
        <v>43</v>
      </c>
      <c r="M133">
        <v>30</v>
      </c>
      <c r="N133">
        <v>7.9</v>
      </c>
      <c r="O133">
        <v>490</v>
      </c>
      <c r="P133">
        <v>230</v>
      </c>
      <c r="Q133">
        <v>65</v>
      </c>
      <c r="R133">
        <v>13</v>
      </c>
      <c r="S133">
        <v>4970</v>
      </c>
      <c r="T133">
        <v>11200</v>
      </c>
      <c r="U133">
        <v>150.90543260000001</v>
      </c>
      <c r="V133">
        <v>137.4916164</v>
      </c>
      <c r="W133">
        <v>0.892847222</v>
      </c>
      <c r="X133">
        <v>16.8</v>
      </c>
      <c r="AC133">
        <v>132</v>
      </c>
      <c r="AD133">
        <v>1.48004787420263</v>
      </c>
      <c r="AE133">
        <v>0.333377579490858</v>
      </c>
      <c r="AF133">
        <v>7.6101810449363896</v>
      </c>
      <c r="AG133">
        <v>0.63902897547356297</v>
      </c>
      <c r="AH133">
        <v>47146.533329999998</v>
      </c>
      <c r="AI133">
        <v>0.62804193500000005</v>
      </c>
      <c r="AJ133">
        <v>180</v>
      </c>
      <c r="AK133">
        <v>7.6</v>
      </c>
      <c r="AL133">
        <v>170</v>
      </c>
      <c r="AM133">
        <v>380</v>
      </c>
      <c r="AN133">
        <v>27</v>
      </c>
      <c r="AO133">
        <v>20</v>
      </c>
      <c r="AP133">
        <v>3.9</v>
      </c>
      <c r="AQ133">
        <v>350</v>
      </c>
      <c r="AR133">
        <v>180</v>
      </c>
      <c r="AS133">
        <v>34</v>
      </c>
      <c r="AT133">
        <v>7</v>
      </c>
      <c r="AU133">
        <v>3400</v>
      </c>
      <c r="AV133">
        <v>10800</v>
      </c>
      <c r="AW133">
        <v>188.2352941</v>
      </c>
      <c r="AX133">
        <v>134.45378149999999</v>
      </c>
      <c r="AY133">
        <v>0.66006944400000001</v>
      </c>
      <c r="AZ133">
        <v>16.8</v>
      </c>
    </row>
    <row r="134" spans="1:52" x14ac:dyDescent="0.4">
      <c r="A134">
        <v>133</v>
      </c>
      <c r="B134">
        <v>1.5747664181391099</v>
      </c>
      <c r="C134">
        <v>0.410995048109915</v>
      </c>
      <c r="D134">
        <v>7.8627600823792196</v>
      </c>
      <c r="E134">
        <v>0.68256266492292905</v>
      </c>
      <c r="F134">
        <v>53117.033329999998</v>
      </c>
      <c r="G134">
        <v>0.55744830099999998</v>
      </c>
      <c r="H134">
        <v>84</v>
      </c>
      <c r="I134">
        <v>7.6</v>
      </c>
      <c r="J134">
        <v>100</v>
      </c>
      <c r="K134">
        <v>280</v>
      </c>
      <c r="L134">
        <v>27</v>
      </c>
      <c r="M134">
        <v>19</v>
      </c>
      <c r="N134">
        <v>4.5</v>
      </c>
      <c r="O134">
        <v>160</v>
      </c>
      <c r="P134">
        <v>120</v>
      </c>
      <c r="Q134">
        <v>17</v>
      </c>
      <c r="R134">
        <v>8</v>
      </c>
      <c r="S134">
        <v>4880</v>
      </c>
      <c r="T134">
        <v>11300</v>
      </c>
      <c r="U134">
        <v>200.81967209999999</v>
      </c>
      <c r="V134">
        <v>153.68852459999999</v>
      </c>
      <c r="W134">
        <v>0.82518518500000004</v>
      </c>
      <c r="X134">
        <v>15</v>
      </c>
      <c r="AC134">
        <v>133</v>
      </c>
      <c r="AD134">
        <v>1.5747664181391099</v>
      </c>
      <c r="AE134">
        <v>0.410995048109915</v>
      </c>
      <c r="AF134">
        <v>7.8627600823792196</v>
      </c>
      <c r="AG134">
        <v>0.68256266492292905</v>
      </c>
      <c r="AH134">
        <v>43711.28</v>
      </c>
      <c r="AI134">
        <v>0.67739951799999998</v>
      </c>
      <c r="AJ134">
        <v>250</v>
      </c>
      <c r="AK134">
        <v>7.5</v>
      </c>
      <c r="AL134">
        <v>230</v>
      </c>
      <c r="AM134">
        <v>520</v>
      </c>
      <c r="AN134">
        <v>28</v>
      </c>
      <c r="AO134">
        <v>19</v>
      </c>
      <c r="AP134">
        <v>4.7</v>
      </c>
      <c r="AQ134">
        <v>230</v>
      </c>
      <c r="AR134">
        <v>140</v>
      </c>
      <c r="AS134">
        <v>56</v>
      </c>
      <c r="AT134">
        <v>9</v>
      </c>
      <c r="AU134">
        <v>4200</v>
      </c>
      <c r="AV134">
        <v>10900</v>
      </c>
      <c r="AW134">
        <v>211.90476190000001</v>
      </c>
      <c r="AX134">
        <v>138.09523809999999</v>
      </c>
      <c r="AY134">
        <v>0.66050925900000002</v>
      </c>
      <c r="AZ134">
        <v>15</v>
      </c>
    </row>
    <row r="135" spans="1:52" x14ac:dyDescent="0.4">
      <c r="A135">
        <v>134</v>
      </c>
      <c r="B135">
        <v>1.60709899057413</v>
      </c>
      <c r="C135">
        <v>0.57362395756067597</v>
      </c>
      <c r="D135">
        <v>7.9466864614222699</v>
      </c>
      <c r="E135">
        <v>0.63184076492032604</v>
      </c>
      <c r="F135">
        <v>43089.69</v>
      </c>
      <c r="G135">
        <v>0.68717134000000002</v>
      </c>
      <c r="H135">
        <v>420</v>
      </c>
      <c r="I135">
        <v>7.8</v>
      </c>
      <c r="J135">
        <v>260</v>
      </c>
      <c r="K135">
        <v>690</v>
      </c>
      <c r="L135">
        <v>55</v>
      </c>
      <c r="M135">
        <v>36</v>
      </c>
      <c r="N135">
        <v>11</v>
      </c>
      <c r="O135">
        <v>170</v>
      </c>
      <c r="P135">
        <v>170</v>
      </c>
      <c r="Q135">
        <v>50</v>
      </c>
      <c r="R135">
        <v>19</v>
      </c>
      <c r="S135">
        <v>4630</v>
      </c>
      <c r="T135">
        <v>11100</v>
      </c>
      <c r="U135">
        <v>210.58315329999999</v>
      </c>
      <c r="V135">
        <v>169.18646509999999</v>
      </c>
      <c r="W135">
        <v>0.87865740699999995</v>
      </c>
      <c r="X135">
        <v>15</v>
      </c>
      <c r="AC135">
        <v>134</v>
      </c>
      <c r="AD135">
        <v>1.60709899057413</v>
      </c>
      <c r="AE135">
        <v>0.57362395756067597</v>
      </c>
      <c r="AF135">
        <v>7.9466864614222699</v>
      </c>
      <c r="AG135">
        <v>0.63184076492032604</v>
      </c>
      <c r="AH135">
        <v>66904.539999999994</v>
      </c>
      <c r="AI135">
        <v>0.44257086299999998</v>
      </c>
      <c r="AJ135">
        <v>250</v>
      </c>
      <c r="AK135">
        <v>7.5</v>
      </c>
      <c r="AL135">
        <v>230</v>
      </c>
      <c r="AM135">
        <v>520</v>
      </c>
      <c r="AN135">
        <v>28</v>
      </c>
      <c r="AO135">
        <v>19</v>
      </c>
      <c r="AP135">
        <v>4.7</v>
      </c>
      <c r="AQ135">
        <v>230</v>
      </c>
      <c r="AR135">
        <v>140</v>
      </c>
      <c r="AS135">
        <v>56</v>
      </c>
      <c r="AT135">
        <v>9</v>
      </c>
      <c r="AU135">
        <v>4200</v>
      </c>
      <c r="AV135">
        <v>10900</v>
      </c>
      <c r="AW135">
        <v>211.90476190000001</v>
      </c>
      <c r="AX135">
        <v>138.09523809999999</v>
      </c>
      <c r="AY135">
        <v>0.78793981499999999</v>
      </c>
      <c r="AZ135">
        <v>15</v>
      </c>
    </row>
    <row r="136" spans="1:52" x14ac:dyDescent="0.4">
      <c r="A136">
        <v>135</v>
      </c>
      <c r="B136">
        <v>1.6141948601788101</v>
      </c>
      <c r="C136">
        <v>0.58583451636049</v>
      </c>
      <c r="D136">
        <v>8.0420128958607098</v>
      </c>
      <c r="E136">
        <v>0.57804580643368297</v>
      </c>
      <c r="F136">
        <v>58495.686670000003</v>
      </c>
      <c r="G136">
        <v>0.50619116900000005</v>
      </c>
      <c r="H136">
        <v>420</v>
      </c>
      <c r="I136">
        <v>7.8</v>
      </c>
      <c r="J136">
        <v>260</v>
      </c>
      <c r="K136">
        <v>690</v>
      </c>
      <c r="L136">
        <v>55</v>
      </c>
      <c r="M136">
        <v>36</v>
      </c>
      <c r="N136">
        <v>11</v>
      </c>
      <c r="O136">
        <v>170</v>
      </c>
      <c r="P136">
        <v>170</v>
      </c>
      <c r="Q136">
        <v>50</v>
      </c>
      <c r="R136">
        <v>19</v>
      </c>
      <c r="S136">
        <v>4630</v>
      </c>
      <c r="T136">
        <v>11100</v>
      </c>
      <c r="U136">
        <v>210.58315329999999</v>
      </c>
      <c r="V136">
        <v>169.18646509999999</v>
      </c>
      <c r="W136">
        <v>0.78969907399999995</v>
      </c>
      <c r="X136">
        <v>15</v>
      </c>
      <c r="AC136">
        <v>135</v>
      </c>
      <c r="AD136">
        <v>1.6141948601788101</v>
      </c>
      <c r="AE136">
        <v>0.58583451636049</v>
      </c>
      <c r="AF136">
        <v>8.0420128958607098</v>
      </c>
      <c r="AG136">
        <v>0.57804580643368297</v>
      </c>
      <c r="AH136">
        <v>104189.1033</v>
      </c>
      <c r="AI136">
        <v>0.284194787</v>
      </c>
      <c r="AJ136">
        <v>250</v>
      </c>
      <c r="AK136">
        <v>7.5</v>
      </c>
      <c r="AL136">
        <v>230</v>
      </c>
      <c r="AM136">
        <v>520</v>
      </c>
      <c r="AN136">
        <v>28</v>
      </c>
      <c r="AO136">
        <v>19</v>
      </c>
      <c r="AP136">
        <v>4.7</v>
      </c>
      <c r="AQ136">
        <v>230</v>
      </c>
      <c r="AR136">
        <v>140</v>
      </c>
      <c r="AS136">
        <v>56</v>
      </c>
      <c r="AT136">
        <v>9</v>
      </c>
      <c r="AU136">
        <v>4200</v>
      </c>
      <c r="AV136">
        <v>10900</v>
      </c>
      <c r="AW136">
        <v>211.90476190000001</v>
      </c>
      <c r="AX136">
        <v>138.09523809999999</v>
      </c>
      <c r="AY136">
        <v>0.94756944399999998</v>
      </c>
      <c r="AZ136">
        <v>15</v>
      </c>
    </row>
    <row r="137" spans="1:52" x14ac:dyDescent="0.4">
      <c r="A137">
        <v>136</v>
      </c>
      <c r="B137">
        <v>1.6650128051466999</v>
      </c>
      <c r="C137">
        <v>0.734942723597799</v>
      </c>
      <c r="D137">
        <v>8.1436635493196405</v>
      </c>
      <c r="E137">
        <v>0.51826737668161005</v>
      </c>
      <c r="F137">
        <v>41766.733330000003</v>
      </c>
      <c r="G137">
        <v>0.70893741600000004</v>
      </c>
      <c r="H137">
        <v>420</v>
      </c>
      <c r="I137">
        <v>7.8</v>
      </c>
      <c r="J137">
        <v>260</v>
      </c>
      <c r="K137">
        <v>690</v>
      </c>
      <c r="L137">
        <v>55</v>
      </c>
      <c r="M137">
        <v>36</v>
      </c>
      <c r="N137">
        <v>11</v>
      </c>
      <c r="O137">
        <v>170</v>
      </c>
      <c r="P137">
        <v>170</v>
      </c>
      <c r="Q137">
        <v>50</v>
      </c>
      <c r="R137">
        <v>19</v>
      </c>
      <c r="S137">
        <v>4640</v>
      </c>
      <c r="T137">
        <v>11100</v>
      </c>
      <c r="U137">
        <v>211.20689659999999</v>
      </c>
      <c r="V137">
        <v>179.59770109999999</v>
      </c>
      <c r="W137">
        <v>0.70909722200000003</v>
      </c>
      <c r="X137">
        <v>13.1</v>
      </c>
      <c r="AC137">
        <v>136</v>
      </c>
      <c r="AD137">
        <v>1.6650128051466999</v>
      </c>
      <c r="AE137">
        <v>0.734942723597799</v>
      </c>
      <c r="AF137">
        <v>8.1436635493196405</v>
      </c>
      <c r="AG137">
        <v>0.51826737668161005</v>
      </c>
      <c r="AH137">
        <v>63147.836669999997</v>
      </c>
      <c r="AI137">
        <v>0.46889967399999999</v>
      </c>
      <c r="AJ137">
        <v>660</v>
      </c>
      <c r="AK137">
        <v>7.4</v>
      </c>
      <c r="AL137">
        <v>390</v>
      </c>
      <c r="AM137">
        <v>610</v>
      </c>
      <c r="AN137">
        <v>47</v>
      </c>
      <c r="AO137">
        <v>34</v>
      </c>
      <c r="AP137">
        <v>7.3</v>
      </c>
      <c r="AQ137">
        <v>280</v>
      </c>
      <c r="AR137">
        <v>180</v>
      </c>
      <c r="AS137">
        <v>160</v>
      </c>
      <c r="AT137">
        <v>13</v>
      </c>
      <c r="AU137">
        <v>3000</v>
      </c>
      <c r="AV137">
        <v>10100</v>
      </c>
      <c r="AW137">
        <v>263.33333329999999</v>
      </c>
      <c r="AX137">
        <v>127.7777778</v>
      </c>
      <c r="AY137">
        <v>0.92500000000000004</v>
      </c>
      <c r="AZ137">
        <v>13.1</v>
      </c>
    </row>
    <row r="138" spans="1:52" x14ac:dyDescent="0.4">
      <c r="A138">
        <v>137</v>
      </c>
      <c r="B138">
        <v>1.9951675069636099</v>
      </c>
      <c r="C138">
        <v>0.80556183989981101</v>
      </c>
      <c r="D138">
        <v>8.2132007113818606</v>
      </c>
      <c r="E138">
        <v>0.46373309269875601</v>
      </c>
      <c r="F138">
        <v>40069.11333</v>
      </c>
      <c r="G138">
        <v>0.73897317799999995</v>
      </c>
      <c r="H138">
        <v>420</v>
      </c>
      <c r="I138">
        <v>7.8</v>
      </c>
      <c r="J138">
        <v>260</v>
      </c>
      <c r="K138">
        <v>690</v>
      </c>
      <c r="L138">
        <v>55</v>
      </c>
      <c r="M138">
        <v>36</v>
      </c>
      <c r="N138">
        <v>11</v>
      </c>
      <c r="O138">
        <v>170</v>
      </c>
      <c r="P138">
        <v>170</v>
      </c>
      <c r="Q138">
        <v>50</v>
      </c>
      <c r="R138">
        <v>19</v>
      </c>
      <c r="S138">
        <v>4840</v>
      </c>
      <c r="T138">
        <v>10700</v>
      </c>
      <c r="U138">
        <v>202.47933879999999</v>
      </c>
      <c r="V138">
        <v>158.40220389999999</v>
      </c>
      <c r="W138">
        <v>0.90178240700000001</v>
      </c>
      <c r="X138">
        <v>13.6</v>
      </c>
      <c r="AC138">
        <v>137</v>
      </c>
      <c r="AD138">
        <v>1.9951675069636099</v>
      </c>
      <c r="AE138">
        <v>0.80556183989981101</v>
      </c>
      <c r="AF138">
        <v>8.2132007113818606</v>
      </c>
      <c r="AG138">
        <v>0.46373309269875601</v>
      </c>
      <c r="AH138">
        <v>59975.013330000002</v>
      </c>
      <c r="AI138">
        <v>0.49370560099999999</v>
      </c>
      <c r="AJ138">
        <v>660</v>
      </c>
      <c r="AK138">
        <v>7.4</v>
      </c>
      <c r="AL138">
        <v>390</v>
      </c>
      <c r="AM138">
        <v>610</v>
      </c>
      <c r="AN138">
        <v>47</v>
      </c>
      <c r="AO138">
        <v>34</v>
      </c>
      <c r="AP138">
        <v>7.3</v>
      </c>
      <c r="AQ138">
        <v>280</v>
      </c>
      <c r="AR138">
        <v>180</v>
      </c>
      <c r="AS138">
        <v>160</v>
      </c>
      <c r="AT138">
        <v>13</v>
      </c>
      <c r="AU138">
        <v>3900</v>
      </c>
      <c r="AV138">
        <v>11000</v>
      </c>
      <c r="AW138">
        <v>230.7692308</v>
      </c>
      <c r="AX138">
        <v>148.71794869999999</v>
      </c>
      <c r="AY138">
        <v>0.89960648099999996</v>
      </c>
      <c r="AZ138">
        <v>13.6</v>
      </c>
    </row>
    <row r="139" spans="1:52" x14ac:dyDescent="0.4">
      <c r="A139">
        <v>138</v>
      </c>
      <c r="B139">
        <v>1.7453514683978699</v>
      </c>
      <c r="C139">
        <v>0.83834637401128798</v>
      </c>
      <c r="D139">
        <v>8.1188989852331002</v>
      </c>
      <c r="E139">
        <v>0.40832280686313899</v>
      </c>
      <c r="F139">
        <v>36409.006670000002</v>
      </c>
      <c r="G139">
        <v>0.81326030900000001</v>
      </c>
      <c r="H139">
        <v>600</v>
      </c>
      <c r="I139">
        <v>7.8</v>
      </c>
      <c r="J139">
        <v>340</v>
      </c>
      <c r="K139">
        <v>840</v>
      </c>
      <c r="L139">
        <v>60</v>
      </c>
      <c r="M139">
        <v>41</v>
      </c>
      <c r="N139">
        <v>12</v>
      </c>
      <c r="O139">
        <v>260</v>
      </c>
      <c r="P139">
        <v>180</v>
      </c>
      <c r="Q139">
        <v>96</v>
      </c>
      <c r="R139">
        <v>19</v>
      </c>
      <c r="S139">
        <v>4820</v>
      </c>
      <c r="T139">
        <v>11200</v>
      </c>
      <c r="U139">
        <v>202.2821577</v>
      </c>
      <c r="V139">
        <v>176.34854770000001</v>
      </c>
      <c r="W139">
        <v>0.56539351900000001</v>
      </c>
      <c r="X139">
        <v>12</v>
      </c>
      <c r="AC139">
        <v>138</v>
      </c>
      <c r="AD139">
        <v>1.7453514683978699</v>
      </c>
      <c r="AE139">
        <v>0.83834637401128798</v>
      </c>
      <c r="AF139">
        <v>8.1188989852331002</v>
      </c>
      <c r="AG139">
        <v>0.40832280686313899</v>
      </c>
      <c r="AH139">
        <v>69868.789999999994</v>
      </c>
      <c r="AI139">
        <v>0.42379437199999997</v>
      </c>
      <c r="AJ139">
        <v>260</v>
      </c>
      <c r="AK139">
        <v>7.7</v>
      </c>
      <c r="AL139">
        <v>210</v>
      </c>
      <c r="AM139">
        <v>730</v>
      </c>
      <c r="AN139">
        <v>33</v>
      </c>
      <c r="AO139">
        <v>23</v>
      </c>
      <c r="AP139">
        <v>4.0999999999999996</v>
      </c>
      <c r="AQ139">
        <v>310</v>
      </c>
      <c r="AR139">
        <v>190</v>
      </c>
      <c r="AS139">
        <v>76</v>
      </c>
      <c r="AT139">
        <v>10</v>
      </c>
      <c r="AU139">
        <v>3000</v>
      </c>
      <c r="AV139">
        <v>10600</v>
      </c>
      <c r="AW139">
        <v>300</v>
      </c>
      <c r="AX139">
        <v>196.66666670000001</v>
      </c>
      <c r="AY139">
        <v>0.99493055600000002</v>
      </c>
      <c r="AZ139">
        <v>12</v>
      </c>
    </row>
    <row r="140" spans="1:52" x14ac:dyDescent="0.4">
      <c r="A140">
        <v>139</v>
      </c>
      <c r="B140">
        <v>1.6963814523501799</v>
      </c>
      <c r="C140">
        <v>0.76352928627503003</v>
      </c>
      <c r="D140">
        <v>8.2102021910619793</v>
      </c>
      <c r="E140">
        <v>0.43237339332314401</v>
      </c>
      <c r="F140">
        <v>82998.463329999999</v>
      </c>
      <c r="G140">
        <v>0.35675359299999998</v>
      </c>
      <c r="H140">
        <v>600</v>
      </c>
      <c r="I140">
        <v>7.8</v>
      </c>
      <c r="J140">
        <v>340</v>
      </c>
      <c r="K140">
        <v>840</v>
      </c>
      <c r="L140">
        <v>60</v>
      </c>
      <c r="M140">
        <v>41</v>
      </c>
      <c r="N140">
        <v>12</v>
      </c>
      <c r="O140">
        <v>260</v>
      </c>
      <c r="P140">
        <v>180</v>
      </c>
      <c r="Q140">
        <v>96</v>
      </c>
      <c r="R140">
        <v>19</v>
      </c>
      <c r="S140">
        <v>4370</v>
      </c>
      <c r="T140">
        <v>10800</v>
      </c>
      <c r="U140">
        <v>223.11212810000001</v>
      </c>
      <c r="V140">
        <v>175.43859649999999</v>
      </c>
      <c r="W140">
        <v>0.83162037</v>
      </c>
      <c r="X140">
        <v>10.8</v>
      </c>
      <c r="AC140">
        <v>139</v>
      </c>
      <c r="AD140">
        <v>1.6963814523501799</v>
      </c>
      <c r="AE140">
        <v>0.76352928627503003</v>
      </c>
      <c r="AF140">
        <v>8.2102021910619793</v>
      </c>
      <c r="AG140">
        <v>0.43237339332314401</v>
      </c>
      <c r="AH140">
        <v>66658.37</v>
      </c>
      <c r="AI140">
        <v>0.44420528100000001</v>
      </c>
      <c r="AJ140">
        <v>150</v>
      </c>
      <c r="AK140">
        <v>7.5</v>
      </c>
      <c r="AL140">
        <v>110</v>
      </c>
      <c r="AM140">
        <v>260</v>
      </c>
      <c r="AN140">
        <v>22</v>
      </c>
      <c r="AO140">
        <v>12</v>
      </c>
      <c r="AP140">
        <v>3.3</v>
      </c>
      <c r="AQ140">
        <v>130</v>
      </c>
      <c r="AR140">
        <v>88</v>
      </c>
      <c r="AS140">
        <v>27</v>
      </c>
      <c r="AT140">
        <v>10</v>
      </c>
      <c r="AU140">
        <v>4100</v>
      </c>
      <c r="AV140">
        <v>11000</v>
      </c>
      <c r="AW140">
        <v>221.95121950000001</v>
      </c>
      <c r="AX140">
        <v>146.34146340000001</v>
      </c>
      <c r="AY140">
        <v>0.94032407399999995</v>
      </c>
      <c r="AZ140">
        <v>10.8</v>
      </c>
    </row>
    <row r="141" spans="1:52" x14ac:dyDescent="0.4">
      <c r="A141">
        <v>140</v>
      </c>
      <c r="B141">
        <v>1.4531934423977599</v>
      </c>
      <c r="C141">
        <v>0.81973179675282004</v>
      </c>
      <c r="D141">
        <v>8.6101099991949095</v>
      </c>
      <c r="E141">
        <v>0.466896789066787</v>
      </c>
      <c r="F141">
        <v>44533.46</v>
      </c>
      <c r="G141">
        <v>0.66489331799999996</v>
      </c>
      <c r="H141">
        <v>600</v>
      </c>
      <c r="I141">
        <v>7.8</v>
      </c>
      <c r="J141">
        <v>340</v>
      </c>
      <c r="K141">
        <v>840</v>
      </c>
      <c r="L141">
        <v>60</v>
      </c>
      <c r="M141">
        <v>41</v>
      </c>
      <c r="N141">
        <v>12</v>
      </c>
      <c r="O141">
        <v>260</v>
      </c>
      <c r="P141">
        <v>180</v>
      </c>
      <c r="Q141">
        <v>96</v>
      </c>
      <c r="R141">
        <v>19</v>
      </c>
      <c r="S141">
        <v>4370</v>
      </c>
      <c r="T141">
        <v>10800</v>
      </c>
      <c r="U141">
        <v>223.11212810000001</v>
      </c>
      <c r="V141">
        <v>175.43859649999999</v>
      </c>
      <c r="W141">
        <v>0.78377314799999998</v>
      </c>
      <c r="X141">
        <v>10</v>
      </c>
      <c r="AC141">
        <v>140</v>
      </c>
      <c r="AD141">
        <v>1.4531934423977599</v>
      </c>
      <c r="AE141">
        <v>0.81973179675282004</v>
      </c>
      <c r="AF141">
        <v>8.6101099991949095</v>
      </c>
      <c r="AG141">
        <v>0.466896789066787</v>
      </c>
      <c r="AH141">
        <v>59525.036670000001</v>
      </c>
      <c r="AI141">
        <v>0.49743774499999999</v>
      </c>
      <c r="AJ141">
        <v>150</v>
      </c>
      <c r="AK141">
        <v>7.5</v>
      </c>
      <c r="AL141">
        <v>110</v>
      </c>
      <c r="AM141">
        <v>260</v>
      </c>
      <c r="AN141">
        <v>22</v>
      </c>
      <c r="AO141">
        <v>12</v>
      </c>
      <c r="AP141">
        <v>3.3</v>
      </c>
      <c r="AQ141">
        <v>130</v>
      </c>
      <c r="AR141">
        <v>88</v>
      </c>
      <c r="AS141">
        <v>27</v>
      </c>
      <c r="AT141">
        <v>10</v>
      </c>
      <c r="AU141">
        <v>3500</v>
      </c>
      <c r="AV141">
        <v>11100</v>
      </c>
      <c r="AW141">
        <v>260</v>
      </c>
      <c r="AX141">
        <v>154.2857143</v>
      </c>
      <c r="AY141">
        <v>0.75657407399999999</v>
      </c>
      <c r="AZ141">
        <v>10</v>
      </c>
    </row>
    <row r="142" spans="1:52" x14ac:dyDescent="0.4">
      <c r="A142">
        <v>141</v>
      </c>
      <c r="B142">
        <v>1.5873690086229699</v>
      </c>
      <c r="C142">
        <v>0.62972082906614901</v>
      </c>
      <c r="D142">
        <v>8.5317969749668894</v>
      </c>
      <c r="E142">
        <v>0.44952487136380398</v>
      </c>
      <c r="F142">
        <v>43428.856670000001</v>
      </c>
      <c r="G142">
        <v>0.68180473200000002</v>
      </c>
      <c r="H142">
        <v>290</v>
      </c>
      <c r="I142">
        <v>7.8</v>
      </c>
      <c r="J142">
        <v>190</v>
      </c>
      <c r="K142">
        <v>420</v>
      </c>
      <c r="L142">
        <v>33</v>
      </c>
      <c r="M142">
        <v>24</v>
      </c>
      <c r="N142">
        <v>6.5</v>
      </c>
      <c r="O142">
        <v>250</v>
      </c>
      <c r="P142">
        <v>160</v>
      </c>
      <c r="Q142">
        <v>16</v>
      </c>
      <c r="R142">
        <v>9</v>
      </c>
      <c r="S142">
        <v>4370</v>
      </c>
      <c r="T142">
        <v>10800</v>
      </c>
      <c r="U142">
        <v>223.11212810000001</v>
      </c>
      <c r="V142">
        <v>175.43859649999999</v>
      </c>
      <c r="W142">
        <v>0.818657407</v>
      </c>
      <c r="X142">
        <v>12</v>
      </c>
      <c r="AC142">
        <v>141</v>
      </c>
      <c r="AD142">
        <v>1.5873690086229699</v>
      </c>
      <c r="AE142">
        <v>0.62972082906614901</v>
      </c>
      <c r="AF142">
        <v>8.5317969749668894</v>
      </c>
      <c r="AG142">
        <v>0.44952487136380398</v>
      </c>
      <c r="AH142">
        <v>47645.66</v>
      </c>
      <c r="AI142">
        <v>0.62146268900000001</v>
      </c>
      <c r="AJ142">
        <v>290</v>
      </c>
      <c r="AK142">
        <v>7.4</v>
      </c>
      <c r="AL142">
        <v>420</v>
      </c>
      <c r="AM142">
        <v>740</v>
      </c>
      <c r="AN142">
        <v>46</v>
      </c>
      <c r="AO142">
        <v>31</v>
      </c>
      <c r="AP142">
        <v>7.2</v>
      </c>
      <c r="AQ142">
        <v>300</v>
      </c>
      <c r="AR142">
        <v>180</v>
      </c>
      <c r="AS142">
        <v>100</v>
      </c>
      <c r="AT142">
        <v>15</v>
      </c>
      <c r="AU142">
        <v>4050</v>
      </c>
      <c r="AV142">
        <v>10600</v>
      </c>
      <c r="AW142">
        <v>230.86419749999999</v>
      </c>
      <c r="AX142">
        <v>148.14814809999999</v>
      </c>
      <c r="AY142">
        <v>0.769351852</v>
      </c>
      <c r="AZ142">
        <v>12</v>
      </c>
    </row>
    <row r="143" spans="1:52" x14ac:dyDescent="0.4">
      <c r="A143">
        <v>142</v>
      </c>
      <c r="B143">
        <v>1.6834186180322599</v>
      </c>
      <c r="C143">
        <v>0.51182750535176103</v>
      </c>
      <c r="D143">
        <v>8.3214789115682599</v>
      </c>
      <c r="E143">
        <v>0.42048141251710303</v>
      </c>
      <c r="F143">
        <v>32214.885559999999</v>
      </c>
      <c r="G143">
        <v>0.91914031299999999</v>
      </c>
      <c r="H143">
        <v>340</v>
      </c>
      <c r="I143">
        <v>7.4</v>
      </c>
      <c r="J143">
        <v>340</v>
      </c>
      <c r="K143">
        <v>1300</v>
      </c>
      <c r="L143">
        <v>59</v>
      </c>
      <c r="M143">
        <v>36</v>
      </c>
      <c r="N143">
        <v>9.9</v>
      </c>
      <c r="O143">
        <v>210</v>
      </c>
      <c r="P143">
        <v>160</v>
      </c>
      <c r="Q143">
        <v>78</v>
      </c>
      <c r="R143">
        <v>23</v>
      </c>
      <c r="S143">
        <v>4370</v>
      </c>
      <c r="T143">
        <v>10800</v>
      </c>
      <c r="U143">
        <v>223.11212810000001</v>
      </c>
      <c r="V143">
        <v>175.43859649999999</v>
      </c>
      <c r="W143">
        <v>0.70516203700000002</v>
      </c>
      <c r="X143">
        <v>10.5</v>
      </c>
      <c r="AC143">
        <v>142</v>
      </c>
      <c r="AD143">
        <v>1.6834186180322599</v>
      </c>
      <c r="AE143">
        <v>0.51182750535176103</v>
      </c>
      <c r="AF143">
        <v>8.3214789115682599</v>
      </c>
      <c r="AG143">
        <v>0.42048141251710303</v>
      </c>
      <c r="AH143">
        <v>47042.32</v>
      </c>
      <c r="AI143">
        <v>0.62943324199999995</v>
      </c>
      <c r="AJ143">
        <v>290</v>
      </c>
      <c r="AK143">
        <v>7.4</v>
      </c>
      <c r="AL143">
        <v>420</v>
      </c>
      <c r="AM143">
        <v>740</v>
      </c>
      <c r="AN143">
        <v>46</v>
      </c>
      <c r="AO143">
        <v>31</v>
      </c>
      <c r="AP143">
        <v>7.2</v>
      </c>
      <c r="AQ143">
        <v>300</v>
      </c>
      <c r="AR143">
        <v>180</v>
      </c>
      <c r="AS143">
        <v>100</v>
      </c>
      <c r="AT143">
        <v>15</v>
      </c>
      <c r="AU143">
        <v>3000</v>
      </c>
      <c r="AV143">
        <v>10200</v>
      </c>
      <c r="AW143">
        <v>303.33333329999999</v>
      </c>
      <c r="AX143">
        <v>173.33333329999999</v>
      </c>
      <c r="AY143">
        <v>0.74493055600000002</v>
      </c>
      <c r="AZ143">
        <v>10.5</v>
      </c>
    </row>
    <row r="144" spans="1:52" x14ac:dyDescent="0.4">
      <c r="A144">
        <v>143</v>
      </c>
      <c r="B144">
        <v>1.6622717971749801</v>
      </c>
      <c r="C144">
        <v>0.45884339123308698</v>
      </c>
      <c r="D144">
        <v>8.2594099135137995</v>
      </c>
      <c r="E144">
        <v>0.27208307181036401</v>
      </c>
      <c r="F144">
        <v>38045.831319999998</v>
      </c>
      <c r="G144">
        <v>0.77827186199999998</v>
      </c>
      <c r="H144">
        <v>340</v>
      </c>
      <c r="I144">
        <v>7.4</v>
      </c>
      <c r="J144">
        <v>340</v>
      </c>
      <c r="K144">
        <v>1300</v>
      </c>
      <c r="L144">
        <v>59</v>
      </c>
      <c r="M144">
        <v>36</v>
      </c>
      <c r="N144">
        <v>9.9</v>
      </c>
      <c r="O144">
        <v>210</v>
      </c>
      <c r="P144">
        <v>160</v>
      </c>
      <c r="Q144">
        <v>78</v>
      </c>
      <c r="R144">
        <v>23</v>
      </c>
      <c r="S144">
        <v>4370</v>
      </c>
      <c r="T144">
        <v>10800</v>
      </c>
      <c r="U144">
        <v>223.11212810000001</v>
      </c>
      <c r="V144">
        <v>175.43859649999999</v>
      </c>
      <c r="W144">
        <v>0.69687500000000002</v>
      </c>
      <c r="X144">
        <v>11.4</v>
      </c>
      <c r="AC144">
        <v>143</v>
      </c>
      <c r="AD144">
        <v>1.6622717971749801</v>
      </c>
      <c r="AE144">
        <v>0.45884339123308698</v>
      </c>
      <c r="AF144">
        <v>8.2594099135137995</v>
      </c>
      <c r="AG144">
        <v>0.27208307181036401</v>
      </c>
      <c r="AH144">
        <v>77683.356669999994</v>
      </c>
      <c r="AI144">
        <v>0.38116272600000001</v>
      </c>
      <c r="AJ144">
        <v>290</v>
      </c>
      <c r="AK144">
        <v>7.4</v>
      </c>
      <c r="AL144">
        <v>420</v>
      </c>
      <c r="AM144">
        <v>740</v>
      </c>
      <c r="AN144">
        <v>46</v>
      </c>
      <c r="AO144">
        <v>31</v>
      </c>
      <c r="AP144">
        <v>7.2</v>
      </c>
      <c r="AQ144">
        <v>300</v>
      </c>
      <c r="AR144">
        <v>180</v>
      </c>
      <c r="AS144">
        <v>100</v>
      </c>
      <c r="AT144">
        <v>15</v>
      </c>
      <c r="AU144">
        <v>4650</v>
      </c>
      <c r="AV144">
        <v>10700</v>
      </c>
      <c r="AW144">
        <v>205.37634410000001</v>
      </c>
      <c r="AX144">
        <v>161.2903226</v>
      </c>
      <c r="AY144">
        <v>0.76599536999999995</v>
      </c>
      <c r="AZ144">
        <v>11.4</v>
      </c>
    </row>
    <row r="145" spans="1:52" x14ac:dyDescent="0.4">
      <c r="A145">
        <v>144</v>
      </c>
      <c r="B145">
        <v>1.58481035126751</v>
      </c>
      <c r="C145">
        <v>0.42466291964557601</v>
      </c>
      <c r="D145">
        <v>8.6205851034236591</v>
      </c>
      <c r="E145">
        <v>0.28386604510961799</v>
      </c>
      <c r="F145">
        <v>35500.573329999999</v>
      </c>
      <c r="G145">
        <v>0.83407103699999996</v>
      </c>
      <c r="H145">
        <v>340</v>
      </c>
      <c r="I145">
        <v>7.4</v>
      </c>
      <c r="J145">
        <v>340</v>
      </c>
      <c r="K145">
        <v>1300</v>
      </c>
      <c r="L145">
        <v>59</v>
      </c>
      <c r="M145">
        <v>36</v>
      </c>
      <c r="N145">
        <v>9.9</v>
      </c>
      <c r="O145">
        <v>210</v>
      </c>
      <c r="P145">
        <v>160</v>
      </c>
      <c r="Q145">
        <v>78</v>
      </c>
      <c r="R145">
        <v>23</v>
      </c>
      <c r="S145">
        <v>4440</v>
      </c>
      <c r="T145">
        <v>11600</v>
      </c>
      <c r="U145">
        <v>220.72072069999999</v>
      </c>
      <c r="V145">
        <v>202.7027027</v>
      </c>
      <c r="W145">
        <v>0.58074074099999995</v>
      </c>
      <c r="X145">
        <v>11.4</v>
      </c>
      <c r="AC145">
        <v>144</v>
      </c>
      <c r="AD145">
        <v>1.58481035126751</v>
      </c>
      <c r="AE145">
        <v>0.42466291964557601</v>
      </c>
      <c r="AF145">
        <v>8.6205851034236591</v>
      </c>
      <c r="AG145">
        <v>0.28386604510961799</v>
      </c>
      <c r="AH145">
        <v>74169.666670000006</v>
      </c>
      <c r="AI145">
        <v>0.39921980699999998</v>
      </c>
      <c r="AJ145">
        <v>290</v>
      </c>
      <c r="AK145">
        <v>7.4</v>
      </c>
      <c r="AL145">
        <v>420</v>
      </c>
      <c r="AM145">
        <v>740</v>
      </c>
      <c r="AN145">
        <v>46</v>
      </c>
      <c r="AO145">
        <v>31</v>
      </c>
      <c r="AP145">
        <v>7.2</v>
      </c>
      <c r="AQ145">
        <v>300</v>
      </c>
      <c r="AR145">
        <v>180</v>
      </c>
      <c r="AS145">
        <v>100</v>
      </c>
      <c r="AT145">
        <v>15</v>
      </c>
      <c r="AU145">
        <v>4650</v>
      </c>
      <c r="AV145">
        <v>10700</v>
      </c>
      <c r="AW145">
        <v>205.37634410000001</v>
      </c>
      <c r="AX145">
        <v>161.2903226</v>
      </c>
      <c r="AY145">
        <v>0.81803240700000002</v>
      </c>
      <c r="AZ145">
        <v>11.4</v>
      </c>
    </row>
    <row r="146" spans="1:52" x14ac:dyDescent="0.4">
      <c r="A146">
        <v>145</v>
      </c>
      <c r="B146">
        <v>1.3203222069539</v>
      </c>
      <c r="C146">
        <v>0.36626228625985402</v>
      </c>
      <c r="D146">
        <v>9.4605800349426996</v>
      </c>
      <c r="E146">
        <v>0.31027378654159499</v>
      </c>
      <c r="F146">
        <v>33651.966670000002</v>
      </c>
      <c r="G146">
        <v>0.87988913999999996</v>
      </c>
      <c r="H146">
        <v>220</v>
      </c>
      <c r="I146">
        <v>7.5</v>
      </c>
      <c r="J146">
        <v>170</v>
      </c>
      <c r="K146">
        <v>330</v>
      </c>
      <c r="L146">
        <v>24</v>
      </c>
      <c r="M146">
        <v>13</v>
      </c>
      <c r="N146">
        <v>4.9000000000000004</v>
      </c>
      <c r="O146">
        <v>85</v>
      </c>
      <c r="P146">
        <v>68</v>
      </c>
      <c r="Q146">
        <v>36</v>
      </c>
      <c r="R146">
        <v>11</v>
      </c>
      <c r="S146">
        <v>4440</v>
      </c>
      <c r="T146">
        <v>11600</v>
      </c>
      <c r="U146">
        <v>220.72072069999999</v>
      </c>
      <c r="V146">
        <v>202.7027027</v>
      </c>
      <c r="W146">
        <v>0.91833333299999997</v>
      </c>
      <c r="X146">
        <v>8.8000000000000007</v>
      </c>
      <c r="AC146">
        <v>145</v>
      </c>
      <c r="AD146">
        <v>1.3203222069539</v>
      </c>
      <c r="AE146">
        <v>0.36626228625985402</v>
      </c>
      <c r="AF146">
        <v>9.4605800349426996</v>
      </c>
      <c r="AG146">
        <v>0.31027378654159499</v>
      </c>
      <c r="AH146">
        <v>54853.9</v>
      </c>
      <c r="AI146">
        <v>0.53979753500000005</v>
      </c>
      <c r="AJ146">
        <v>290</v>
      </c>
      <c r="AK146">
        <v>7.4</v>
      </c>
      <c r="AL146">
        <v>420</v>
      </c>
      <c r="AM146">
        <v>740</v>
      </c>
      <c r="AN146">
        <v>46</v>
      </c>
      <c r="AO146">
        <v>31</v>
      </c>
      <c r="AP146">
        <v>7.2</v>
      </c>
      <c r="AQ146">
        <v>300</v>
      </c>
      <c r="AR146">
        <v>180</v>
      </c>
      <c r="AS146">
        <v>100</v>
      </c>
      <c r="AT146">
        <v>15</v>
      </c>
      <c r="AU146">
        <v>4320</v>
      </c>
      <c r="AV146">
        <v>10500</v>
      </c>
      <c r="AW146">
        <v>222.2222222</v>
      </c>
      <c r="AX146">
        <v>202.54629629999999</v>
      </c>
      <c r="AY146">
        <v>0.73585648100000001</v>
      </c>
      <c r="AZ146">
        <v>8.8000000000000007</v>
      </c>
    </row>
    <row r="147" spans="1:52" x14ac:dyDescent="0.4">
      <c r="A147">
        <v>146</v>
      </c>
      <c r="B147">
        <v>1.33072642207849</v>
      </c>
      <c r="C147">
        <v>0.58735977581886001</v>
      </c>
      <c r="D147">
        <v>10.147909008045501</v>
      </c>
      <c r="E147">
        <v>0.308700555162644</v>
      </c>
      <c r="F147">
        <v>31556.696670000001</v>
      </c>
      <c r="G147">
        <v>0.93831113899999996</v>
      </c>
      <c r="H147">
        <v>220</v>
      </c>
      <c r="I147">
        <v>7.5</v>
      </c>
      <c r="J147">
        <v>170</v>
      </c>
      <c r="K147">
        <v>330</v>
      </c>
      <c r="L147">
        <v>24</v>
      </c>
      <c r="M147">
        <v>13</v>
      </c>
      <c r="N147">
        <v>4.9000000000000004</v>
      </c>
      <c r="O147">
        <v>85</v>
      </c>
      <c r="P147">
        <v>68</v>
      </c>
      <c r="Q147">
        <v>36</v>
      </c>
      <c r="R147">
        <v>11</v>
      </c>
      <c r="S147">
        <v>4500</v>
      </c>
      <c r="T147">
        <v>11100</v>
      </c>
      <c r="U147">
        <v>215.55555559999999</v>
      </c>
      <c r="V147">
        <v>177.7777778</v>
      </c>
      <c r="W147">
        <v>0.99717592600000005</v>
      </c>
      <c r="X147">
        <v>10.199999999999999</v>
      </c>
      <c r="AC147">
        <v>146</v>
      </c>
      <c r="AD147">
        <v>1.33072642207849</v>
      </c>
      <c r="AE147">
        <v>0.58735977581886001</v>
      </c>
      <c r="AF147">
        <v>10.147909008045501</v>
      </c>
      <c r="AG147">
        <v>0.308700555162644</v>
      </c>
      <c r="AH147">
        <v>50169.506670000002</v>
      </c>
      <c r="AI147">
        <v>0.59019914600000001</v>
      </c>
      <c r="AJ147">
        <v>390</v>
      </c>
      <c r="AK147">
        <v>7.6</v>
      </c>
      <c r="AL147">
        <v>220</v>
      </c>
      <c r="AM147">
        <v>890</v>
      </c>
      <c r="AN147">
        <v>45</v>
      </c>
      <c r="AO147">
        <v>28</v>
      </c>
      <c r="AP147">
        <v>6</v>
      </c>
      <c r="AQ147">
        <v>260</v>
      </c>
      <c r="AR147">
        <v>170</v>
      </c>
      <c r="AS147">
        <v>98</v>
      </c>
      <c r="AT147">
        <v>17</v>
      </c>
      <c r="AU147">
        <v>4800</v>
      </c>
      <c r="AV147">
        <v>10600</v>
      </c>
      <c r="AW147">
        <v>200</v>
      </c>
      <c r="AX147">
        <v>151.04166670000001</v>
      </c>
      <c r="AY147">
        <v>0.61787037</v>
      </c>
      <c r="AZ147">
        <v>10.199999999999999</v>
      </c>
    </row>
    <row r="148" spans="1:52" x14ac:dyDescent="0.4">
      <c r="A148">
        <v>147</v>
      </c>
      <c r="B148">
        <v>1.7514375276096801</v>
      </c>
      <c r="C148">
        <v>0.60916434095834604</v>
      </c>
      <c r="D148">
        <v>10.6044830962835</v>
      </c>
      <c r="E148">
        <v>0.31805104194237899</v>
      </c>
      <c r="F148">
        <v>33414.300000000003</v>
      </c>
      <c r="G148">
        <v>0.88614754799999995</v>
      </c>
      <c r="H148">
        <v>400</v>
      </c>
      <c r="I148">
        <v>7.6</v>
      </c>
      <c r="J148">
        <v>390</v>
      </c>
      <c r="K148">
        <v>370</v>
      </c>
      <c r="L148">
        <v>61</v>
      </c>
      <c r="M148">
        <v>45</v>
      </c>
      <c r="N148">
        <v>9.6</v>
      </c>
      <c r="O148">
        <v>260</v>
      </c>
      <c r="P148">
        <v>190</v>
      </c>
      <c r="Q148">
        <v>170</v>
      </c>
      <c r="R148">
        <v>16</v>
      </c>
      <c r="S148">
        <v>4230</v>
      </c>
      <c r="T148">
        <v>10700</v>
      </c>
      <c r="U148">
        <v>231.67848699999999</v>
      </c>
      <c r="V148">
        <v>197.00551619999999</v>
      </c>
      <c r="W148">
        <v>0.71638888899999997</v>
      </c>
      <c r="X148">
        <v>8.8000000000000007</v>
      </c>
      <c r="AC148">
        <v>147</v>
      </c>
      <c r="AD148">
        <v>1.7514375276096801</v>
      </c>
      <c r="AE148">
        <v>0.60916434095834604</v>
      </c>
      <c r="AF148">
        <v>10.6044830962835</v>
      </c>
      <c r="AG148">
        <v>0.31805104194237899</v>
      </c>
      <c r="AH148">
        <v>48642.153330000001</v>
      </c>
      <c r="AI148">
        <v>0.60873127500000002</v>
      </c>
      <c r="AJ148">
        <v>390</v>
      </c>
      <c r="AK148">
        <v>7.6</v>
      </c>
      <c r="AL148">
        <v>220</v>
      </c>
      <c r="AM148">
        <v>890</v>
      </c>
      <c r="AN148">
        <v>45</v>
      </c>
      <c r="AO148">
        <v>28</v>
      </c>
      <c r="AP148">
        <v>6</v>
      </c>
      <c r="AQ148">
        <v>260</v>
      </c>
      <c r="AR148">
        <v>170</v>
      </c>
      <c r="AS148">
        <v>98</v>
      </c>
      <c r="AT148">
        <v>17</v>
      </c>
      <c r="AU148">
        <v>4600</v>
      </c>
      <c r="AV148">
        <v>10200</v>
      </c>
      <c r="AW148">
        <v>210.86956520000001</v>
      </c>
      <c r="AX148">
        <v>211.9565217</v>
      </c>
      <c r="AY148">
        <v>0.64372685200000002</v>
      </c>
      <c r="AZ148">
        <v>8.8000000000000007</v>
      </c>
    </row>
    <row r="149" spans="1:52" x14ac:dyDescent="0.4">
      <c r="A149">
        <v>148</v>
      </c>
      <c r="B149">
        <v>1.80501971324872</v>
      </c>
      <c r="C149">
        <v>0.80251264075337403</v>
      </c>
      <c r="D149">
        <v>10.116790081871001</v>
      </c>
      <c r="E149">
        <v>0.35030262665265399</v>
      </c>
      <c r="F149">
        <v>75585.976670000004</v>
      </c>
      <c r="G149">
        <v>0.391739332</v>
      </c>
      <c r="H149">
        <v>400</v>
      </c>
      <c r="I149">
        <v>7.6</v>
      </c>
      <c r="J149">
        <v>390</v>
      </c>
      <c r="K149">
        <v>370</v>
      </c>
      <c r="L149">
        <v>61</v>
      </c>
      <c r="M149">
        <v>45</v>
      </c>
      <c r="N149">
        <v>9.6</v>
      </c>
      <c r="O149">
        <v>260</v>
      </c>
      <c r="P149">
        <v>190</v>
      </c>
      <c r="Q149">
        <v>170</v>
      </c>
      <c r="R149">
        <v>16</v>
      </c>
      <c r="S149">
        <v>3700</v>
      </c>
      <c r="T149">
        <v>10600</v>
      </c>
      <c r="U149">
        <v>259.45945949999998</v>
      </c>
      <c r="V149">
        <v>168.91891889999999</v>
      </c>
      <c r="W149">
        <v>0.80928240699999998</v>
      </c>
      <c r="X149">
        <v>10.6</v>
      </c>
      <c r="AC149">
        <v>148</v>
      </c>
      <c r="AD149">
        <v>1.80501971324872</v>
      </c>
      <c r="AE149">
        <v>0.80251264075337403</v>
      </c>
      <c r="AF149">
        <v>10.116790081871001</v>
      </c>
      <c r="AG149">
        <v>0.35030262665265399</v>
      </c>
      <c r="AH149">
        <v>70279.5</v>
      </c>
      <c r="AI149">
        <v>0.421317738</v>
      </c>
      <c r="AJ149">
        <v>250</v>
      </c>
      <c r="AK149">
        <v>7.7</v>
      </c>
      <c r="AL149">
        <v>330</v>
      </c>
      <c r="AM149">
        <v>280</v>
      </c>
      <c r="AN149">
        <v>39</v>
      </c>
      <c r="AO149">
        <v>23</v>
      </c>
      <c r="AP149">
        <v>6.1</v>
      </c>
      <c r="AQ149">
        <v>220</v>
      </c>
      <c r="AR149">
        <v>160</v>
      </c>
      <c r="AS149">
        <v>56</v>
      </c>
      <c r="AT149">
        <v>16</v>
      </c>
      <c r="AU149">
        <v>4300</v>
      </c>
      <c r="AV149">
        <v>10500</v>
      </c>
      <c r="AW149">
        <v>223.25581399999999</v>
      </c>
      <c r="AX149">
        <v>197.6744186</v>
      </c>
      <c r="AY149">
        <v>0.69351851900000006</v>
      </c>
      <c r="AZ149">
        <v>10.6</v>
      </c>
    </row>
    <row r="150" spans="1:52" x14ac:dyDescent="0.4">
      <c r="A150">
        <v>149</v>
      </c>
      <c r="B150">
        <v>1.80582173855388</v>
      </c>
      <c r="C150">
        <v>0.64995165170244096</v>
      </c>
      <c r="D150">
        <v>9.1677250060464299</v>
      </c>
      <c r="E150">
        <v>0.36457770882191298</v>
      </c>
      <c r="F150">
        <v>38644.093809999998</v>
      </c>
      <c r="G150">
        <v>0.76622316800000001</v>
      </c>
      <c r="H150">
        <v>400</v>
      </c>
      <c r="I150">
        <v>7.6</v>
      </c>
      <c r="J150">
        <v>390</v>
      </c>
      <c r="K150">
        <v>370</v>
      </c>
      <c r="L150">
        <v>61</v>
      </c>
      <c r="M150">
        <v>45</v>
      </c>
      <c r="N150">
        <v>9.6</v>
      </c>
      <c r="O150">
        <v>260</v>
      </c>
      <c r="P150">
        <v>190</v>
      </c>
      <c r="Q150">
        <v>170</v>
      </c>
      <c r="R150">
        <v>16</v>
      </c>
      <c r="S150">
        <v>3700</v>
      </c>
      <c r="T150">
        <v>10600</v>
      </c>
      <c r="U150">
        <v>259.45945949999998</v>
      </c>
      <c r="V150">
        <v>168.91891889999999</v>
      </c>
      <c r="W150">
        <v>0.82601851900000001</v>
      </c>
      <c r="X150">
        <v>9.6999999999999993</v>
      </c>
      <c r="AC150">
        <v>149</v>
      </c>
      <c r="AD150">
        <v>1.80582173855388</v>
      </c>
      <c r="AE150">
        <v>0.64995165170244096</v>
      </c>
      <c r="AF150">
        <v>9.1677250060464299</v>
      </c>
      <c r="AG150">
        <v>0.36457770882191298</v>
      </c>
      <c r="AH150">
        <v>51730.143329999999</v>
      </c>
      <c r="AI150">
        <v>0.572393543</v>
      </c>
      <c r="AJ150">
        <v>250</v>
      </c>
      <c r="AK150">
        <v>7.7</v>
      </c>
      <c r="AL150">
        <v>330</v>
      </c>
      <c r="AM150">
        <v>280</v>
      </c>
      <c r="AN150">
        <v>39</v>
      </c>
      <c r="AO150">
        <v>23</v>
      </c>
      <c r="AP150">
        <v>6.1</v>
      </c>
      <c r="AQ150">
        <v>220</v>
      </c>
      <c r="AR150">
        <v>160</v>
      </c>
      <c r="AS150">
        <v>56</v>
      </c>
      <c r="AT150">
        <v>16</v>
      </c>
      <c r="AU150">
        <v>3700</v>
      </c>
      <c r="AV150">
        <v>10700</v>
      </c>
      <c r="AW150">
        <v>259.45945949999998</v>
      </c>
      <c r="AX150">
        <v>168.91891889999999</v>
      </c>
      <c r="AY150">
        <v>0.70289351899999997</v>
      </c>
      <c r="AZ150">
        <v>9.6999999999999993</v>
      </c>
    </row>
    <row r="151" spans="1:52" x14ac:dyDescent="0.4">
      <c r="A151">
        <v>150</v>
      </c>
      <c r="B151">
        <v>1.8281343564522601</v>
      </c>
      <c r="C151">
        <v>0.61974684546966996</v>
      </c>
      <c r="D151">
        <v>8.3790935198881709</v>
      </c>
      <c r="E151">
        <v>0.36613647118596898</v>
      </c>
      <c r="F151">
        <v>36236.916669999999</v>
      </c>
      <c r="G151">
        <v>0.81712250200000003</v>
      </c>
      <c r="H151">
        <v>290</v>
      </c>
      <c r="I151">
        <v>7.6</v>
      </c>
      <c r="J151">
        <v>310</v>
      </c>
      <c r="K151">
        <v>610</v>
      </c>
      <c r="L151">
        <v>52</v>
      </c>
      <c r="M151">
        <v>38</v>
      </c>
      <c r="N151">
        <v>7.5</v>
      </c>
      <c r="O151">
        <v>290</v>
      </c>
      <c r="P151">
        <v>190</v>
      </c>
      <c r="Q151">
        <v>64</v>
      </c>
      <c r="R151">
        <v>14</v>
      </c>
      <c r="S151">
        <v>3900</v>
      </c>
      <c r="T151">
        <v>10700</v>
      </c>
      <c r="U151">
        <v>243.58974359999999</v>
      </c>
      <c r="V151">
        <v>192.30769230000001</v>
      </c>
      <c r="W151">
        <v>0.69638888899999996</v>
      </c>
      <c r="X151">
        <v>9.9</v>
      </c>
      <c r="AC151">
        <v>150</v>
      </c>
      <c r="AD151">
        <v>1.8281343564522601</v>
      </c>
      <c r="AE151">
        <v>0.61974684546966996</v>
      </c>
      <c r="AF151">
        <v>8.3790935198881709</v>
      </c>
      <c r="AG151">
        <v>0.36613647118596898</v>
      </c>
      <c r="AH151">
        <v>63660.663330000003</v>
      </c>
      <c r="AI151">
        <v>0.465122392</v>
      </c>
      <c r="AJ151">
        <v>220</v>
      </c>
      <c r="AK151">
        <v>7.6</v>
      </c>
      <c r="AL151">
        <v>210</v>
      </c>
      <c r="AM151">
        <v>520</v>
      </c>
      <c r="AN151">
        <v>41</v>
      </c>
      <c r="AO151">
        <v>30</v>
      </c>
      <c r="AP151">
        <v>6.1</v>
      </c>
      <c r="AQ151">
        <v>240</v>
      </c>
      <c r="AR151">
        <v>170</v>
      </c>
      <c r="AS151">
        <v>82</v>
      </c>
      <c r="AT151">
        <v>11</v>
      </c>
      <c r="AU151">
        <v>3900</v>
      </c>
      <c r="AV151">
        <v>10500</v>
      </c>
      <c r="AW151">
        <v>246.1538462</v>
      </c>
      <c r="AX151">
        <v>192.30769230000001</v>
      </c>
      <c r="AY151">
        <v>0.97145833299999995</v>
      </c>
      <c r="AZ151">
        <v>9.9</v>
      </c>
    </row>
    <row r="152" spans="1:52" x14ac:dyDescent="0.4">
      <c r="A152">
        <v>151</v>
      </c>
      <c r="B152">
        <v>1.5336271237963599</v>
      </c>
      <c r="C152">
        <v>0.37061673262383799</v>
      </c>
      <c r="D152">
        <v>8.3808957695480508</v>
      </c>
      <c r="E152">
        <v>0.41147556383077299</v>
      </c>
      <c r="F152">
        <v>40123.13667</v>
      </c>
      <c r="G152">
        <v>0.73797819600000003</v>
      </c>
      <c r="H152">
        <v>290</v>
      </c>
      <c r="I152">
        <v>7.6</v>
      </c>
      <c r="J152">
        <v>310</v>
      </c>
      <c r="K152">
        <v>610</v>
      </c>
      <c r="L152">
        <v>52</v>
      </c>
      <c r="M152">
        <v>38</v>
      </c>
      <c r="N152">
        <v>7.5</v>
      </c>
      <c r="O152">
        <v>290</v>
      </c>
      <c r="P152">
        <v>190</v>
      </c>
      <c r="Q152">
        <v>64</v>
      </c>
      <c r="R152">
        <v>14</v>
      </c>
      <c r="S152">
        <v>3830</v>
      </c>
      <c r="T152">
        <v>10700</v>
      </c>
      <c r="U152">
        <v>245.43080939999999</v>
      </c>
      <c r="V152">
        <v>176.2402089</v>
      </c>
      <c r="W152">
        <v>0.605856481</v>
      </c>
      <c r="X152">
        <v>9.4</v>
      </c>
      <c r="AC152">
        <v>151</v>
      </c>
      <c r="AD152">
        <v>1.5336271237963599</v>
      </c>
      <c r="AE152">
        <v>0.37061673262383799</v>
      </c>
      <c r="AF152">
        <v>8.3808957695480508</v>
      </c>
      <c r="AG152">
        <v>0.41147556383077299</v>
      </c>
      <c r="AH152">
        <v>47928.1</v>
      </c>
      <c r="AI152">
        <v>0.61780041399999996</v>
      </c>
      <c r="AJ152">
        <v>230</v>
      </c>
      <c r="AK152">
        <v>7.7</v>
      </c>
      <c r="AL152">
        <v>240</v>
      </c>
      <c r="AM152">
        <v>560</v>
      </c>
      <c r="AN152">
        <v>45</v>
      </c>
      <c r="AO152">
        <v>31</v>
      </c>
      <c r="AP152">
        <v>6.8</v>
      </c>
      <c r="AQ152">
        <v>330</v>
      </c>
      <c r="AR152">
        <v>200</v>
      </c>
      <c r="AS152">
        <v>52</v>
      </c>
      <c r="AT152">
        <v>14</v>
      </c>
      <c r="AU152">
        <v>3400</v>
      </c>
      <c r="AV152">
        <v>11500</v>
      </c>
      <c r="AW152">
        <v>282.35294119999998</v>
      </c>
      <c r="AX152">
        <v>220.58823530000001</v>
      </c>
      <c r="AY152">
        <v>0.78638888900000004</v>
      </c>
      <c r="AZ152">
        <v>9.4</v>
      </c>
    </row>
    <row r="153" spans="1:52" x14ac:dyDescent="0.4">
      <c r="A153">
        <v>152</v>
      </c>
      <c r="B153">
        <v>1.3485597305242201</v>
      </c>
      <c r="C153">
        <v>0.343855902437673</v>
      </c>
      <c r="D153">
        <v>9.0219568541549293</v>
      </c>
      <c r="E153">
        <v>0.34021183487624601</v>
      </c>
      <c r="F153">
        <v>35729.410000000003</v>
      </c>
      <c r="G153">
        <v>0.82872904999999997</v>
      </c>
      <c r="H153">
        <v>290</v>
      </c>
      <c r="I153">
        <v>7.6</v>
      </c>
      <c r="J153">
        <v>310</v>
      </c>
      <c r="K153">
        <v>610</v>
      </c>
      <c r="L153">
        <v>52</v>
      </c>
      <c r="M153">
        <v>38</v>
      </c>
      <c r="N153">
        <v>7.5</v>
      </c>
      <c r="O153">
        <v>290</v>
      </c>
      <c r="P153">
        <v>190</v>
      </c>
      <c r="Q153">
        <v>64</v>
      </c>
      <c r="R153">
        <v>14</v>
      </c>
      <c r="S153">
        <v>3830</v>
      </c>
      <c r="T153">
        <v>10700</v>
      </c>
      <c r="U153">
        <v>245.43080939999999</v>
      </c>
      <c r="V153">
        <v>176.2402089</v>
      </c>
      <c r="W153">
        <v>0.62481481500000002</v>
      </c>
      <c r="X153">
        <v>9.6999999999999993</v>
      </c>
      <c r="AC153">
        <v>152</v>
      </c>
      <c r="AD153">
        <v>1.3485597305242201</v>
      </c>
      <c r="AE153">
        <v>0.343855902437673</v>
      </c>
      <c r="AF153">
        <v>9.0219568541549293</v>
      </c>
      <c r="AG153">
        <v>0.34021183487624601</v>
      </c>
      <c r="AH153">
        <v>45976.203329999997</v>
      </c>
      <c r="AI153">
        <v>0.64402881999999995</v>
      </c>
      <c r="AJ153">
        <v>230</v>
      </c>
      <c r="AK153">
        <v>7.7</v>
      </c>
      <c r="AL153">
        <v>240</v>
      </c>
      <c r="AM153">
        <v>560</v>
      </c>
      <c r="AN153">
        <v>45</v>
      </c>
      <c r="AO153">
        <v>31</v>
      </c>
      <c r="AP153">
        <v>6.8</v>
      </c>
      <c r="AQ153">
        <v>330</v>
      </c>
      <c r="AR153">
        <v>200</v>
      </c>
      <c r="AS153">
        <v>52</v>
      </c>
      <c r="AT153">
        <v>14</v>
      </c>
      <c r="AU153">
        <v>3800</v>
      </c>
      <c r="AV153">
        <v>9500</v>
      </c>
      <c r="AW153">
        <v>255.26315790000001</v>
      </c>
      <c r="AX153">
        <v>203.94736839999999</v>
      </c>
      <c r="AY153">
        <v>0.75930555600000005</v>
      </c>
      <c r="AZ153">
        <v>9.6999999999999993</v>
      </c>
    </row>
    <row r="154" spans="1:52" x14ac:dyDescent="0.4">
      <c r="A154">
        <v>153</v>
      </c>
      <c r="B154">
        <v>1.1507464426663001</v>
      </c>
      <c r="C154">
        <v>0.50820720743911996</v>
      </c>
      <c r="D154">
        <v>9.6145019823348701</v>
      </c>
      <c r="E154">
        <v>0.37065699194664598</v>
      </c>
      <c r="F154">
        <v>54042.506670000002</v>
      </c>
      <c r="G154">
        <v>0.54790204600000003</v>
      </c>
      <c r="H154">
        <v>290</v>
      </c>
      <c r="I154">
        <v>7.6</v>
      </c>
      <c r="J154">
        <v>310</v>
      </c>
      <c r="K154">
        <v>610</v>
      </c>
      <c r="L154">
        <v>52</v>
      </c>
      <c r="M154">
        <v>38</v>
      </c>
      <c r="N154">
        <v>7.5</v>
      </c>
      <c r="O154">
        <v>290</v>
      </c>
      <c r="P154">
        <v>190</v>
      </c>
      <c r="Q154">
        <v>64</v>
      </c>
      <c r="R154">
        <v>14</v>
      </c>
      <c r="S154">
        <v>3830</v>
      </c>
      <c r="T154">
        <v>10700</v>
      </c>
      <c r="U154">
        <v>245.43080939999999</v>
      </c>
      <c r="V154">
        <v>176.2402089</v>
      </c>
      <c r="W154">
        <v>0.76090277799999995</v>
      </c>
      <c r="X154">
        <v>9.5</v>
      </c>
      <c r="AC154">
        <v>153</v>
      </c>
      <c r="AD154">
        <v>1.1507464426663001</v>
      </c>
      <c r="AE154">
        <v>0.50820720743911996</v>
      </c>
      <c r="AF154">
        <v>9.6145019823348701</v>
      </c>
      <c r="AG154">
        <v>0.37065699194664598</v>
      </c>
      <c r="AH154">
        <v>45280.453329999997</v>
      </c>
      <c r="AI154">
        <v>0.65392454799999999</v>
      </c>
      <c r="AJ154">
        <v>250</v>
      </c>
      <c r="AK154">
        <v>7.7</v>
      </c>
      <c r="AL154">
        <v>290</v>
      </c>
      <c r="AM154">
        <v>740</v>
      </c>
      <c r="AN154">
        <v>45</v>
      </c>
      <c r="AO154">
        <v>31</v>
      </c>
      <c r="AP154">
        <v>6.8</v>
      </c>
      <c r="AQ154">
        <v>410</v>
      </c>
      <c r="AR154">
        <v>220</v>
      </c>
      <c r="AS154">
        <v>65</v>
      </c>
      <c r="AT154">
        <v>14</v>
      </c>
      <c r="AU154">
        <v>3900</v>
      </c>
      <c r="AV154">
        <v>11200</v>
      </c>
      <c r="AW154">
        <v>246.1538462</v>
      </c>
      <c r="AX154">
        <v>256.41025639999998</v>
      </c>
      <c r="AY154">
        <v>0.77335648099999998</v>
      </c>
      <c r="AZ154">
        <v>9.5</v>
      </c>
    </row>
    <row r="155" spans="1:52" x14ac:dyDescent="0.4">
      <c r="A155">
        <v>154</v>
      </c>
      <c r="B155">
        <v>1.2242999271172801</v>
      </c>
      <c r="C155">
        <v>0.42443506731901998</v>
      </c>
      <c r="D155">
        <v>8.5234718615819602</v>
      </c>
      <c r="E155">
        <v>0.377531109430844</v>
      </c>
      <c r="F155">
        <v>60918.173329999998</v>
      </c>
      <c r="G155">
        <v>0.48606185000000002</v>
      </c>
      <c r="H155">
        <v>980</v>
      </c>
      <c r="I155">
        <v>7.5</v>
      </c>
      <c r="J155">
        <v>480</v>
      </c>
      <c r="K155">
        <v>760</v>
      </c>
      <c r="L155">
        <v>55</v>
      </c>
      <c r="M155">
        <v>34</v>
      </c>
      <c r="N155">
        <v>9.1</v>
      </c>
      <c r="O155">
        <v>360</v>
      </c>
      <c r="P155">
        <v>210</v>
      </c>
      <c r="Q155">
        <v>130</v>
      </c>
      <c r="R155">
        <v>21</v>
      </c>
      <c r="S155">
        <v>3830</v>
      </c>
      <c r="T155">
        <v>10700</v>
      </c>
      <c r="U155">
        <v>245.43080939999999</v>
      </c>
      <c r="V155">
        <v>176.2402089</v>
      </c>
      <c r="W155">
        <v>0.79555555600000005</v>
      </c>
      <c r="X155">
        <v>9.5</v>
      </c>
      <c r="AC155">
        <v>154</v>
      </c>
      <c r="AD155">
        <v>1.2242999271172801</v>
      </c>
      <c r="AE155">
        <v>0.42443506731901998</v>
      </c>
      <c r="AF155">
        <v>8.5234718615819602</v>
      </c>
      <c r="AG155">
        <v>0.377531109430844</v>
      </c>
      <c r="AH155">
        <v>79656.836670000004</v>
      </c>
      <c r="AI155">
        <v>0.37171950599999998</v>
      </c>
      <c r="AJ155">
        <v>250</v>
      </c>
      <c r="AK155">
        <v>7.7</v>
      </c>
      <c r="AL155">
        <v>290</v>
      </c>
      <c r="AM155">
        <v>740</v>
      </c>
      <c r="AN155">
        <v>45</v>
      </c>
      <c r="AO155">
        <v>31</v>
      </c>
      <c r="AP155">
        <v>6.8</v>
      </c>
      <c r="AQ155">
        <v>410</v>
      </c>
      <c r="AR155">
        <v>220</v>
      </c>
      <c r="AS155">
        <v>65</v>
      </c>
      <c r="AT155">
        <v>14</v>
      </c>
      <c r="AU155">
        <v>3900</v>
      </c>
      <c r="AV155">
        <v>11200</v>
      </c>
      <c r="AW155">
        <v>246.1538462</v>
      </c>
      <c r="AX155">
        <v>256.41025639999998</v>
      </c>
      <c r="AY155">
        <v>0.90782407399999998</v>
      </c>
      <c r="AZ155">
        <v>9.5</v>
      </c>
    </row>
    <row r="156" spans="1:52" x14ac:dyDescent="0.4">
      <c r="A156">
        <v>155</v>
      </c>
      <c r="B156">
        <v>1.8077129440779101</v>
      </c>
      <c r="C156">
        <v>0.58804450436696198</v>
      </c>
      <c r="D156">
        <v>8.2693036592032207</v>
      </c>
      <c r="E156">
        <v>0.46362534851926301</v>
      </c>
      <c r="F156">
        <v>47981.966670000002</v>
      </c>
      <c r="G156">
        <v>0.61710684400000004</v>
      </c>
      <c r="H156">
        <v>980</v>
      </c>
      <c r="I156">
        <v>7.5</v>
      </c>
      <c r="J156">
        <v>480</v>
      </c>
      <c r="K156">
        <v>760</v>
      </c>
      <c r="L156">
        <v>55</v>
      </c>
      <c r="M156">
        <v>34</v>
      </c>
      <c r="N156">
        <v>9.1</v>
      </c>
      <c r="O156">
        <v>360</v>
      </c>
      <c r="P156">
        <v>210</v>
      </c>
      <c r="Q156">
        <v>130</v>
      </c>
      <c r="R156">
        <v>21</v>
      </c>
      <c r="S156">
        <v>3830</v>
      </c>
      <c r="T156">
        <v>10700</v>
      </c>
      <c r="U156">
        <v>245.43080939999999</v>
      </c>
      <c r="V156">
        <v>176.2402089</v>
      </c>
      <c r="W156">
        <v>0.64780092600000005</v>
      </c>
      <c r="X156">
        <v>9</v>
      </c>
      <c r="AC156">
        <v>155</v>
      </c>
      <c r="AD156">
        <v>1.8077129440779101</v>
      </c>
      <c r="AE156">
        <v>0.58804450436696198</v>
      </c>
      <c r="AF156">
        <v>8.2693036592032207</v>
      </c>
      <c r="AG156">
        <v>0.46362534851926301</v>
      </c>
      <c r="AH156">
        <v>47848.14</v>
      </c>
      <c r="AI156">
        <v>0.61883283200000005</v>
      </c>
      <c r="AJ156">
        <v>340</v>
      </c>
      <c r="AK156">
        <v>7.7</v>
      </c>
      <c r="AL156">
        <v>140</v>
      </c>
      <c r="AM156">
        <v>370</v>
      </c>
      <c r="AN156">
        <v>31</v>
      </c>
      <c r="AO156">
        <v>22</v>
      </c>
      <c r="AP156">
        <v>4.0999999999999996</v>
      </c>
      <c r="AQ156">
        <v>240</v>
      </c>
      <c r="AR156">
        <v>150</v>
      </c>
      <c r="AS156">
        <v>37</v>
      </c>
      <c r="AT156">
        <v>9</v>
      </c>
      <c r="AU156">
        <v>4200</v>
      </c>
      <c r="AV156">
        <v>10000</v>
      </c>
      <c r="AW156">
        <v>228.57142859999999</v>
      </c>
      <c r="AX156">
        <v>208.33333329999999</v>
      </c>
      <c r="AY156">
        <v>1.0449999999999999</v>
      </c>
      <c r="AZ156">
        <v>9</v>
      </c>
    </row>
    <row r="157" spans="1:52" x14ac:dyDescent="0.4">
      <c r="A157">
        <v>156</v>
      </c>
      <c r="B157">
        <v>1.7367013264020399</v>
      </c>
      <c r="C157">
        <v>0.72585679764140498</v>
      </c>
      <c r="D157">
        <v>9.4282770590069092</v>
      </c>
      <c r="E157">
        <v>0.50568915286836502</v>
      </c>
      <c r="F157">
        <v>38681.93</v>
      </c>
      <c r="G157">
        <v>0.76547369799999998</v>
      </c>
      <c r="H157">
        <v>980</v>
      </c>
      <c r="I157">
        <v>7.5</v>
      </c>
      <c r="J157">
        <v>480</v>
      </c>
      <c r="K157">
        <v>760</v>
      </c>
      <c r="L157">
        <v>55</v>
      </c>
      <c r="M157">
        <v>34</v>
      </c>
      <c r="N157">
        <v>9.1</v>
      </c>
      <c r="O157">
        <v>360</v>
      </c>
      <c r="P157">
        <v>210</v>
      </c>
      <c r="Q157">
        <v>130</v>
      </c>
      <c r="R157">
        <v>21</v>
      </c>
      <c r="S157">
        <v>3000</v>
      </c>
      <c r="T157">
        <v>10000</v>
      </c>
      <c r="U157">
        <v>226.66666670000001</v>
      </c>
      <c r="V157">
        <v>127.7777778</v>
      </c>
      <c r="W157">
        <v>0.67349537000000004</v>
      </c>
      <c r="X157">
        <v>9.9</v>
      </c>
      <c r="AC157">
        <v>156</v>
      </c>
      <c r="AD157">
        <v>1.7367013264020399</v>
      </c>
      <c r="AE157">
        <v>0.72585679764140498</v>
      </c>
      <c r="AF157">
        <v>9.4282770590069092</v>
      </c>
      <c r="AG157">
        <v>0.50568915286836502</v>
      </c>
      <c r="AH157">
        <v>44182.2</v>
      </c>
      <c r="AI157">
        <v>0.67017939400000004</v>
      </c>
      <c r="AJ157">
        <v>340</v>
      </c>
      <c r="AK157">
        <v>7.7</v>
      </c>
      <c r="AL157">
        <v>140</v>
      </c>
      <c r="AM157">
        <v>370</v>
      </c>
      <c r="AN157">
        <v>31</v>
      </c>
      <c r="AO157">
        <v>22</v>
      </c>
      <c r="AP157">
        <v>4.0999999999999996</v>
      </c>
      <c r="AQ157">
        <v>240</v>
      </c>
      <c r="AR157">
        <v>150</v>
      </c>
      <c r="AS157">
        <v>37</v>
      </c>
      <c r="AT157">
        <v>9</v>
      </c>
      <c r="AU157">
        <v>4300</v>
      </c>
      <c r="AV157">
        <v>10300</v>
      </c>
      <c r="AW157">
        <v>223.25581399999999</v>
      </c>
      <c r="AX157">
        <v>191.8604651</v>
      </c>
      <c r="AY157">
        <v>0.87584541100000002</v>
      </c>
      <c r="AZ157">
        <v>9.9</v>
      </c>
    </row>
    <row r="158" spans="1:52" x14ac:dyDescent="0.4">
      <c r="A158">
        <v>157</v>
      </c>
      <c r="B158">
        <v>2.0393449418226202</v>
      </c>
      <c r="C158">
        <v>0.66657255738064503</v>
      </c>
      <c r="D158">
        <v>10.189443149689</v>
      </c>
      <c r="E158">
        <v>0.62774128559204601</v>
      </c>
      <c r="F158">
        <v>39618.15</v>
      </c>
      <c r="G158">
        <v>0.74738472099999997</v>
      </c>
      <c r="H158">
        <v>350</v>
      </c>
      <c r="I158">
        <v>7.6</v>
      </c>
      <c r="J158">
        <v>280</v>
      </c>
      <c r="K158">
        <v>490</v>
      </c>
      <c r="L158">
        <v>34</v>
      </c>
      <c r="M158">
        <v>21</v>
      </c>
      <c r="N158">
        <v>6.9</v>
      </c>
      <c r="O158">
        <v>640</v>
      </c>
      <c r="P158">
        <v>280</v>
      </c>
      <c r="Q158">
        <v>110</v>
      </c>
      <c r="R158">
        <v>13</v>
      </c>
      <c r="S158">
        <v>3100</v>
      </c>
      <c r="T158">
        <v>10200</v>
      </c>
      <c r="U158">
        <v>254.83870970000001</v>
      </c>
      <c r="V158">
        <v>152.07373269999999</v>
      </c>
      <c r="W158">
        <v>0.70960648100000001</v>
      </c>
      <c r="X158">
        <v>10.199999999999999</v>
      </c>
      <c r="AC158">
        <v>157</v>
      </c>
      <c r="AD158">
        <v>2.0393449418226202</v>
      </c>
      <c r="AE158">
        <v>0.66657255738064503</v>
      </c>
      <c r="AF158">
        <v>10.189443149689</v>
      </c>
      <c r="AG158">
        <v>0.62774128559204601</v>
      </c>
      <c r="AH158">
        <v>41523.986669999998</v>
      </c>
      <c r="AI158">
        <v>0.71308181999999998</v>
      </c>
      <c r="AJ158">
        <v>340</v>
      </c>
      <c r="AK158">
        <v>7.7</v>
      </c>
      <c r="AL158">
        <v>140</v>
      </c>
      <c r="AM158">
        <v>370</v>
      </c>
      <c r="AN158">
        <v>31</v>
      </c>
      <c r="AO158">
        <v>22</v>
      </c>
      <c r="AP158">
        <v>4.0999999999999996</v>
      </c>
      <c r="AQ158">
        <v>240</v>
      </c>
      <c r="AR158">
        <v>150</v>
      </c>
      <c r="AS158">
        <v>37</v>
      </c>
      <c r="AT158">
        <v>9</v>
      </c>
      <c r="AU158">
        <v>3800</v>
      </c>
      <c r="AV158">
        <v>10000</v>
      </c>
      <c r="AW158">
        <v>255.26315790000001</v>
      </c>
      <c r="AX158">
        <v>219.2982456</v>
      </c>
      <c r="AY158">
        <v>0.85018518499999995</v>
      </c>
      <c r="AZ158">
        <v>10.199999999999999</v>
      </c>
    </row>
    <row r="159" spans="1:52" x14ac:dyDescent="0.4">
      <c r="A159">
        <v>158</v>
      </c>
      <c r="B159">
        <v>1.9557852388477599</v>
      </c>
      <c r="C159">
        <v>0.58804097491451901</v>
      </c>
      <c r="D159">
        <v>10.468636113957</v>
      </c>
      <c r="E159">
        <v>0.73691921189532605</v>
      </c>
      <c r="F159">
        <v>42562.31667</v>
      </c>
      <c r="G159">
        <v>0.69568581600000001</v>
      </c>
      <c r="H159">
        <v>350</v>
      </c>
      <c r="I159">
        <v>7.6</v>
      </c>
      <c r="J159">
        <v>280</v>
      </c>
      <c r="K159">
        <v>490</v>
      </c>
      <c r="L159">
        <v>34</v>
      </c>
      <c r="M159">
        <v>21</v>
      </c>
      <c r="N159">
        <v>6.9</v>
      </c>
      <c r="O159">
        <v>640</v>
      </c>
      <c r="P159">
        <v>280</v>
      </c>
      <c r="Q159">
        <v>110</v>
      </c>
      <c r="R159">
        <v>13</v>
      </c>
      <c r="S159">
        <v>3100</v>
      </c>
      <c r="T159">
        <v>10200</v>
      </c>
      <c r="U159">
        <v>254.83870970000001</v>
      </c>
      <c r="V159">
        <v>152.07373269999999</v>
      </c>
      <c r="W159">
        <v>0.50870370399999998</v>
      </c>
      <c r="X159">
        <v>9.6999999999999993</v>
      </c>
      <c r="AC159">
        <v>158</v>
      </c>
      <c r="AD159">
        <v>1.9557852388477599</v>
      </c>
      <c r="AE159">
        <v>0.58804097491451901</v>
      </c>
      <c r="AF159">
        <v>10.468636113957</v>
      </c>
      <c r="AG159">
        <v>0.73691921189532605</v>
      </c>
      <c r="AH159">
        <v>46527.446669999998</v>
      </c>
      <c r="AI159">
        <v>0.63639855899999997</v>
      </c>
      <c r="AJ159">
        <v>210</v>
      </c>
      <c r="AK159">
        <v>7.7</v>
      </c>
      <c r="AL159">
        <v>110</v>
      </c>
      <c r="AM159">
        <v>350</v>
      </c>
      <c r="AN159">
        <v>24</v>
      </c>
      <c r="AO159">
        <v>14</v>
      </c>
      <c r="AP159">
        <v>3.6</v>
      </c>
      <c r="AQ159">
        <v>110</v>
      </c>
      <c r="AR159">
        <v>85</v>
      </c>
      <c r="AS159">
        <v>53</v>
      </c>
      <c r="AT159">
        <v>10</v>
      </c>
      <c r="AU159">
        <v>3300</v>
      </c>
      <c r="AV159">
        <v>12100</v>
      </c>
      <c r="AW159">
        <v>286.36363640000002</v>
      </c>
      <c r="AX159">
        <v>189.39393939999999</v>
      </c>
      <c r="AY159">
        <v>0.72902777799999996</v>
      </c>
      <c r="AZ159">
        <v>9.6999999999999993</v>
      </c>
    </row>
    <row r="160" spans="1:52" x14ac:dyDescent="0.4">
      <c r="A160">
        <v>159</v>
      </c>
      <c r="B160">
        <v>1.9055025140284301</v>
      </c>
      <c r="C160">
        <v>0.40775955653054602</v>
      </c>
      <c r="D160">
        <v>10.368011766123599</v>
      </c>
      <c r="E160">
        <v>0.795039411752963</v>
      </c>
      <c r="F160">
        <v>75014.436669999996</v>
      </c>
      <c r="G160">
        <v>0.39472402000000001</v>
      </c>
      <c r="H160">
        <v>350</v>
      </c>
      <c r="I160">
        <v>7.6</v>
      </c>
      <c r="J160">
        <v>280</v>
      </c>
      <c r="K160">
        <v>490</v>
      </c>
      <c r="L160">
        <v>34</v>
      </c>
      <c r="M160">
        <v>21</v>
      </c>
      <c r="N160">
        <v>6.9</v>
      </c>
      <c r="O160">
        <v>640</v>
      </c>
      <c r="P160">
        <v>280</v>
      </c>
      <c r="Q160">
        <v>110</v>
      </c>
      <c r="R160">
        <v>13</v>
      </c>
      <c r="S160">
        <v>3600</v>
      </c>
      <c r="T160">
        <v>10300</v>
      </c>
      <c r="U160">
        <v>230.55555559999999</v>
      </c>
      <c r="V160">
        <v>138.88888890000001</v>
      </c>
      <c r="W160">
        <v>0.604583333</v>
      </c>
      <c r="X160">
        <v>11.1</v>
      </c>
      <c r="AC160">
        <v>159</v>
      </c>
      <c r="AD160">
        <v>1.9055025140284301</v>
      </c>
      <c r="AE160">
        <v>0.40775955653054602</v>
      </c>
      <c r="AF160">
        <v>10.368011766123599</v>
      </c>
      <c r="AG160">
        <v>0.795039411752963</v>
      </c>
      <c r="AH160">
        <v>41291.853329999998</v>
      </c>
      <c r="AI160">
        <v>0.71709060300000005</v>
      </c>
      <c r="AJ160">
        <v>210</v>
      </c>
      <c r="AK160">
        <v>7.7</v>
      </c>
      <c r="AL160">
        <v>110</v>
      </c>
      <c r="AM160">
        <v>350</v>
      </c>
      <c r="AN160">
        <v>24</v>
      </c>
      <c r="AO160">
        <v>14</v>
      </c>
      <c r="AP160">
        <v>3.6</v>
      </c>
      <c r="AQ160">
        <v>110</v>
      </c>
      <c r="AR160">
        <v>85</v>
      </c>
      <c r="AS160">
        <v>53</v>
      </c>
      <c r="AT160">
        <v>10</v>
      </c>
      <c r="AU160">
        <v>3800</v>
      </c>
      <c r="AV160">
        <v>11000</v>
      </c>
      <c r="AW160">
        <v>255.26315790000001</v>
      </c>
      <c r="AX160">
        <v>217.1052632</v>
      </c>
      <c r="AY160">
        <v>0.78745370400000003</v>
      </c>
      <c r="AZ160">
        <v>11.1</v>
      </c>
    </row>
    <row r="161" spans="1:52" x14ac:dyDescent="0.4">
      <c r="A161">
        <v>160</v>
      </c>
      <c r="B161">
        <v>1.9177934509839301</v>
      </c>
      <c r="C161">
        <v>0.64761179146936099</v>
      </c>
      <c r="D161">
        <v>9.7934102493689092</v>
      </c>
      <c r="E161">
        <v>0.80191229468692105</v>
      </c>
      <c r="F161">
        <v>113887.42329999999</v>
      </c>
      <c r="G161">
        <v>0.25999359</v>
      </c>
      <c r="H161">
        <v>180</v>
      </c>
      <c r="I161">
        <v>7.7</v>
      </c>
      <c r="J161">
        <v>250</v>
      </c>
      <c r="K161">
        <v>590</v>
      </c>
      <c r="L161">
        <v>34</v>
      </c>
      <c r="M161">
        <v>22</v>
      </c>
      <c r="N161">
        <v>4.5</v>
      </c>
      <c r="O161">
        <v>240</v>
      </c>
      <c r="P161">
        <v>150</v>
      </c>
      <c r="Q161">
        <v>19</v>
      </c>
      <c r="R161">
        <v>12</v>
      </c>
      <c r="S161">
        <v>3400</v>
      </c>
      <c r="T161">
        <v>11000</v>
      </c>
      <c r="U161">
        <v>220.58823530000001</v>
      </c>
      <c r="V161">
        <v>127.45098040000001</v>
      </c>
      <c r="W161">
        <v>0.92976851900000002</v>
      </c>
      <c r="X161">
        <v>12.5</v>
      </c>
      <c r="AC161">
        <v>160</v>
      </c>
      <c r="AD161">
        <v>1.9177934509839301</v>
      </c>
      <c r="AE161">
        <v>0.64761179146936099</v>
      </c>
      <c r="AF161">
        <v>9.7934102493689092</v>
      </c>
      <c r="AG161">
        <v>0.80191229468692105</v>
      </c>
      <c r="AH161">
        <v>40101.196669999998</v>
      </c>
      <c r="AI161">
        <v>0.73838195500000003</v>
      </c>
      <c r="AJ161">
        <v>210</v>
      </c>
      <c r="AK161">
        <v>7.7</v>
      </c>
      <c r="AL161">
        <v>110</v>
      </c>
      <c r="AM161">
        <v>350</v>
      </c>
      <c r="AN161">
        <v>24</v>
      </c>
      <c r="AO161">
        <v>14</v>
      </c>
      <c r="AP161">
        <v>3.6</v>
      </c>
      <c r="AQ161">
        <v>110</v>
      </c>
      <c r="AR161">
        <v>85</v>
      </c>
      <c r="AS161">
        <v>53</v>
      </c>
      <c r="AT161">
        <v>10</v>
      </c>
      <c r="AU161">
        <v>3300</v>
      </c>
      <c r="AV161">
        <v>10700</v>
      </c>
      <c r="AW161">
        <v>290.90909090000002</v>
      </c>
      <c r="AX161">
        <v>212.12121210000001</v>
      </c>
      <c r="AY161">
        <v>0.73587963000000001</v>
      </c>
      <c r="AZ161">
        <v>12.5</v>
      </c>
    </row>
    <row r="162" spans="1:52" x14ac:dyDescent="0.4">
      <c r="A162">
        <v>161</v>
      </c>
      <c r="B162">
        <v>1.2879535013418599</v>
      </c>
      <c r="C162">
        <v>0.74877152476494002</v>
      </c>
      <c r="D162">
        <v>9.6315767508739096</v>
      </c>
      <c r="E162">
        <v>0.82634861253217695</v>
      </c>
      <c r="F162">
        <v>41649.173329999998</v>
      </c>
      <c r="G162">
        <v>0.71093848000000004</v>
      </c>
      <c r="H162">
        <v>310</v>
      </c>
      <c r="I162">
        <v>7.7</v>
      </c>
      <c r="J162">
        <v>280</v>
      </c>
      <c r="K162">
        <v>540</v>
      </c>
      <c r="L162">
        <v>48</v>
      </c>
      <c r="M162">
        <v>32</v>
      </c>
      <c r="N162">
        <v>7.2</v>
      </c>
      <c r="O162">
        <v>270</v>
      </c>
      <c r="P162">
        <v>180</v>
      </c>
      <c r="Q162">
        <v>66</v>
      </c>
      <c r="R162">
        <v>16</v>
      </c>
      <c r="S162">
        <v>3400</v>
      </c>
      <c r="T162">
        <v>10400</v>
      </c>
      <c r="U162">
        <v>147.05882349999999</v>
      </c>
      <c r="V162">
        <v>112.745098</v>
      </c>
      <c r="W162">
        <v>0.94826388900000003</v>
      </c>
      <c r="X162">
        <v>12</v>
      </c>
      <c r="AC162">
        <v>161</v>
      </c>
      <c r="AD162">
        <v>1.2879535013418599</v>
      </c>
      <c r="AE162">
        <v>0.74877152476494002</v>
      </c>
      <c r="AF162">
        <v>9.6315767508739096</v>
      </c>
      <c r="AG162">
        <v>0.82634861253217695</v>
      </c>
      <c r="AH162">
        <v>47071.266669999997</v>
      </c>
      <c r="AI162">
        <v>0.62904616999999996</v>
      </c>
      <c r="AJ162">
        <v>270</v>
      </c>
      <c r="AK162">
        <v>7.7</v>
      </c>
      <c r="AL162">
        <v>260</v>
      </c>
      <c r="AM162">
        <v>600</v>
      </c>
      <c r="AN162">
        <v>49</v>
      </c>
      <c r="AO162">
        <v>34</v>
      </c>
      <c r="AP162">
        <v>7.3</v>
      </c>
      <c r="AQ162">
        <v>200</v>
      </c>
      <c r="AR162">
        <v>160</v>
      </c>
      <c r="AS162">
        <v>77</v>
      </c>
      <c r="AT162">
        <v>15</v>
      </c>
      <c r="AU162">
        <v>3400</v>
      </c>
      <c r="AV162">
        <v>10700</v>
      </c>
      <c r="AW162">
        <v>279.41176469999999</v>
      </c>
      <c r="AX162">
        <v>220.58823530000001</v>
      </c>
      <c r="AY162">
        <v>0.84104166700000005</v>
      </c>
      <c r="AZ162">
        <v>12</v>
      </c>
    </row>
    <row r="163" spans="1:52" x14ac:dyDescent="0.4">
      <c r="A163">
        <v>162</v>
      </c>
      <c r="B163">
        <v>1.14108069906444</v>
      </c>
      <c r="C163">
        <v>0.38965813989126902</v>
      </c>
      <c r="D163">
        <v>10.0977064189884</v>
      </c>
      <c r="E163">
        <v>0.92488769439753604</v>
      </c>
      <c r="F163">
        <v>44700.19</v>
      </c>
      <c r="G163">
        <v>0.66241329199999999</v>
      </c>
      <c r="H163">
        <v>310</v>
      </c>
      <c r="I163">
        <v>7.7</v>
      </c>
      <c r="J163">
        <v>280</v>
      </c>
      <c r="K163">
        <v>540</v>
      </c>
      <c r="L163">
        <v>48</v>
      </c>
      <c r="M163">
        <v>32</v>
      </c>
      <c r="N163">
        <v>7.2</v>
      </c>
      <c r="O163">
        <v>270</v>
      </c>
      <c r="P163">
        <v>180</v>
      </c>
      <c r="Q163">
        <v>66</v>
      </c>
      <c r="R163">
        <v>16</v>
      </c>
      <c r="S163">
        <v>2600</v>
      </c>
      <c r="T163">
        <v>9700</v>
      </c>
      <c r="U163">
        <v>211.53846150000001</v>
      </c>
      <c r="V163">
        <v>126.37362640000001</v>
      </c>
      <c r="W163">
        <v>0.91622685199999998</v>
      </c>
      <c r="X163">
        <v>12</v>
      </c>
      <c r="AC163">
        <v>162</v>
      </c>
      <c r="AD163">
        <v>1.14108069906444</v>
      </c>
      <c r="AE163">
        <v>0.38965813989126902</v>
      </c>
      <c r="AF163">
        <v>10.0977064189884</v>
      </c>
      <c r="AG163">
        <v>0.92488769439753604</v>
      </c>
      <c r="AH163">
        <v>40489.396670000002</v>
      </c>
      <c r="AI163">
        <v>0.73130257399999998</v>
      </c>
      <c r="AJ163">
        <v>230</v>
      </c>
      <c r="AK163">
        <v>7.7</v>
      </c>
      <c r="AL163">
        <v>130</v>
      </c>
      <c r="AM163">
        <v>460</v>
      </c>
      <c r="AN163">
        <v>30</v>
      </c>
      <c r="AO163">
        <v>20</v>
      </c>
      <c r="AP163">
        <v>4.3</v>
      </c>
      <c r="AQ163">
        <v>180</v>
      </c>
      <c r="AR163">
        <v>130</v>
      </c>
      <c r="AS163">
        <v>20</v>
      </c>
      <c r="AT163">
        <v>10</v>
      </c>
      <c r="AU163">
        <v>3400</v>
      </c>
      <c r="AV163">
        <v>10700</v>
      </c>
      <c r="AW163">
        <v>279.41176469999999</v>
      </c>
      <c r="AX163">
        <v>220.58823530000001</v>
      </c>
      <c r="AY163">
        <v>0.75634259299999995</v>
      </c>
      <c r="AZ163">
        <v>12</v>
      </c>
    </row>
    <row r="164" spans="1:52" x14ac:dyDescent="0.4">
      <c r="A164">
        <v>163</v>
      </c>
      <c r="B164">
        <v>0.79646313152119697</v>
      </c>
      <c r="C164">
        <v>0.31584954013175798</v>
      </c>
      <c r="D164">
        <v>10.1769551895752</v>
      </c>
      <c r="E164">
        <v>1.0379912303461001</v>
      </c>
      <c r="F164">
        <v>83123.54333</v>
      </c>
      <c r="G164">
        <v>0.35621676899999999</v>
      </c>
      <c r="H164">
        <v>310</v>
      </c>
      <c r="I164">
        <v>7.7</v>
      </c>
      <c r="J164">
        <v>280</v>
      </c>
      <c r="K164">
        <v>540</v>
      </c>
      <c r="L164">
        <v>48</v>
      </c>
      <c r="M164">
        <v>32</v>
      </c>
      <c r="N164">
        <v>7.2</v>
      </c>
      <c r="O164">
        <v>270</v>
      </c>
      <c r="P164">
        <v>180</v>
      </c>
      <c r="Q164">
        <v>66</v>
      </c>
      <c r="R164">
        <v>16</v>
      </c>
      <c r="S164">
        <v>3000</v>
      </c>
      <c r="T164">
        <v>9700</v>
      </c>
      <c r="U164">
        <v>200</v>
      </c>
      <c r="V164">
        <v>125</v>
      </c>
      <c r="W164">
        <v>0.98291666700000002</v>
      </c>
      <c r="X164">
        <v>14.1</v>
      </c>
      <c r="AC164">
        <v>163</v>
      </c>
      <c r="AD164">
        <v>0.79646313152119697</v>
      </c>
      <c r="AE164">
        <v>0.31584954013175798</v>
      </c>
      <c r="AF164">
        <v>10.1769551895752</v>
      </c>
      <c r="AG164">
        <v>1.0379912303461001</v>
      </c>
      <c r="AH164">
        <v>37597.673329999998</v>
      </c>
      <c r="AI164">
        <v>0.78754873299999995</v>
      </c>
      <c r="AJ164">
        <v>230</v>
      </c>
      <c r="AK164">
        <v>7.7</v>
      </c>
      <c r="AL164">
        <v>130</v>
      </c>
      <c r="AM164">
        <v>460</v>
      </c>
      <c r="AN164">
        <v>30</v>
      </c>
      <c r="AO164">
        <v>20</v>
      </c>
      <c r="AP164">
        <v>4.3</v>
      </c>
      <c r="AQ164">
        <v>180</v>
      </c>
      <c r="AR164">
        <v>130</v>
      </c>
      <c r="AS164">
        <v>20</v>
      </c>
      <c r="AT164">
        <v>10</v>
      </c>
      <c r="AU164">
        <v>3400</v>
      </c>
      <c r="AV164">
        <v>10400</v>
      </c>
      <c r="AW164">
        <v>277.94117649999998</v>
      </c>
      <c r="AX164">
        <v>220.58823530000001</v>
      </c>
      <c r="AY164">
        <v>0.766805556</v>
      </c>
      <c r="AZ164">
        <v>14.1</v>
      </c>
    </row>
    <row r="165" spans="1:52" x14ac:dyDescent="0.4">
      <c r="A165">
        <v>164</v>
      </c>
      <c r="B165">
        <v>0.66623218437449205</v>
      </c>
      <c r="C165">
        <v>0.33475311224208099</v>
      </c>
      <c r="D165">
        <v>10.275338358977599</v>
      </c>
      <c r="E165">
        <v>1.11645873843222</v>
      </c>
      <c r="F165">
        <v>92720.226670000004</v>
      </c>
      <c r="G165">
        <v>0.31934779600000002</v>
      </c>
      <c r="H165">
        <v>150</v>
      </c>
      <c r="I165">
        <v>7.6</v>
      </c>
      <c r="J165">
        <v>120</v>
      </c>
      <c r="K165">
        <v>270</v>
      </c>
      <c r="L165">
        <v>19</v>
      </c>
      <c r="M165">
        <v>13</v>
      </c>
      <c r="N165">
        <v>2.9</v>
      </c>
      <c r="O165">
        <v>240</v>
      </c>
      <c r="P165">
        <v>130</v>
      </c>
      <c r="Q165">
        <v>14</v>
      </c>
      <c r="R165">
        <v>6</v>
      </c>
      <c r="S165">
        <v>3000</v>
      </c>
      <c r="T165">
        <v>9700</v>
      </c>
      <c r="U165">
        <v>200</v>
      </c>
      <c r="V165">
        <v>125</v>
      </c>
      <c r="W165">
        <v>1.0372916670000001</v>
      </c>
      <c r="X165">
        <v>15.5</v>
      </c>
      <c r="AC165">
        <v>164</v>
      </c>
      <c r="AD165">
        <v>0.66623218437449205</v>
      </c>
      <c r="AE165">
        <v>0.33475311224208099</v>
      </c>
      <c r="AF165">
        <v>10.275338358977599</v>
      </c>
      <c r="AG165">
        <v>1.11645873843222</v>
      </c>
      <c r="AH165">
        <v>34847.42</v>
      </c>
      <c r="AI165">
        <v>0.84970422499999998</v>
      </c>
      <c r="AJ165">
        <v>340</v>
      </c>
      <c r="AK165">
        <v>7.7</v>
      </c>
      <c r="AL165">
        <v>320</v>
      </c>
      <c r="AM165">
        <v>750</v>
      </c>
      <c r="AN165">
        <v>42</v>
      </c>
      <c r="AO165">
        <v>35</v>
      </c>
      <c r="AP165">
        <v>7.6</v>
      </c>
      <c r="AQ165">
        <v>240</v>
      </c>
      <c r="AR165">
        <v>180</v>
      </c>
      <c r="AS165">
        <v>180</v>
      </c>
      <c r="AT165">
        <v>7</v>
      </c>
      <c r="AU165">
        <v>2000</v>
      </c>
      <c r="AV165">
        <v>9700</v>
      </c>
      <c r="AW165">
        <v>455</v>
      </c>
      <c r="AX165">
        <v>275</v>
      </c>
      <c r="AY165">
        <v>0.69747685199999998</v>
      </c>
      <c r="AZ165">
        <v>15.5</v>
      </c>
    </row>
    <row r="166" spans="1:52" x14ac:dyDescent="0.4">
      <c r="A166">
        <v>165</v>
      </c>
      <c r="B166">
        <v>0.60976214664889705</v>
      </c>
      <c r="C166">
        <v>0.33183645543932799</v>
      </c>
      <c r="D166">
        <v>10.519076579619499</v>
      </c>
      <c r="E166">
        <v>1.11124139244891</v>
      </c>
      <c r="F166">
        <v>41148.92</v>
      </c>
      <c r="G166">
        <v>0.71958146199999995</v>
      </c>
      <c r="H166">
        <v>180</v>
      </c>
      <c r="I166">
        <v>7.6</v>
      </c>
      <c r="J166">
        <v>270</v>
      </c>
      <c r="K166">
        <v>560</v>
      </c>
      <c r="L166">
        <v>45</v>
      </c>
      <c r="M166">
        <v>32</v>
      </c>
      <c r="N166">
        <v>6.7</v>
      </c>
      <c r="O166">
        <v>310</v>
      </c>
      <c r="P166">
        <v>190</v>
      </c>
      <c r="Q166">
        <v>50</v>
      </c>
      <c r="R166">
        <v>13</v>
      </c>
      <c r="S166">
        <v>3000</v>
      </c>
      <c r="T166">
        <v>10400</v>
      </c>
      <c r="U166">
        <v>240</v>
      </c>
      <c r="V166">
        <v>157.14285709999999</v>
      </c>
      <c r="W166">
        <v>0.73372685199999998</v>
      </c>
      <c r="X166">
        <v>16.100000000000001</v>
      </c>
      <c r="AC166">
        <v>165</v>
      </c>
      <c r="AD166">
        <v>0.60976214664889705</v>
      </c>
      <c r="AE166">
        <v>0.33183645543932799</v>
      </c>
      <c r="AF166">
        <v>10.519076579619499</v>
      </c>
      <c r="AG166">
        <v>1.11124139244891</v>
      </c>
      <c r="AH166">
        <v>38655.376669999998</v>
      </c>
      <c r="AI166">
        <v>0.76599952100000002</v>
      </c>
      <c r="AJ166">
        <v>340</v>
      </c>
      <c r="AK166">
        <v>7.7</v>
      </c>
      <c r="AL166">
        <v>320</v>
      </c>
      <c r="AM166">
        <v>750</v>
      </c>
      <c r="AN166">
        <v>42</v>
      </c>
      <c r="AO166">
        <v>35</v>
      </c>
      <c r="AP166">
        <v>7.6</v>
      </c>
      <c r="AQ166">
        <v>240</v>
      </c>
      <c r="AR166">
        <v>180</v>
      </c>
      <c r="AS166">
        <v>180</v>
      </c>
      <c r="AT166">
        <v>7</v>
      </c>
      <c r="AU166">
        <v>2500</v>
      </c>
      <c r="AV166">
        <v>9700</v>
      </c>
      <c r="AW166">
        <v>280</v>
      </c>
      <c r="AX166">
        <v>176</v>
      </c>
      <c r="AY166">
        <v>0.86391203699999997</v>
      </c>
      <c r="AZ166">
        <v>16.100000000000001</v>
      </c>
    </row>
    <row r="167" spans="1:52" x14ac:dyDescent="0.4">
      <c r="A167">
        <v>166</v>
      </c>
      <c r="B167">
        <v>1.1938571192107801</v>
      </c>
      <c r="C167">
        <v>0.39751817136309398</v>
      </c>
      <c r="D167">
        <v>12.1656173384812</v>
      </c>
      <c r="E167">
        <v>1.1239358179897201</v>
      </c>
      <c r="F167">
        <v>37403.046670000003</v>
      </c>
      <c r="G167">
        <v>0.79164674099999999</v>
      </c>
      <c r="H167">
        <v>180</v>
      </c>
      <c r="I167">
        <v>7.6</v>
      </c>
      <c r="J167">
        <v>270</v>
      </c>
      <c r="K167">
        <v>560</v>
      </c>
      <c r="L167">
        <v>45</v>
      </c>
      <c r="M167">
        <v>32</v>
      </c>
      <c r="N167">
        <v>6.7</v>
      </c>
      <c r="O167">
        <v>310</v>
      </c>
      <c r="P167">
        <v>190</v>
      </c>
      <c r="Q167">
        <v>50</v>
      </c>
      <c r="R167">
        <v>13</v>
      </c>
      <c r="S167">
        <v>3000</v>
      </c>
      <c r="T167">
        <v>10400</v>
      </c>
      <c r="U167">
        <v>240</v>
      </c>
      <c r="V167">
        <v>157.14285709999999</v>
      </c>
      <c r="W167">
        <v>0.68942129600000002</v>
      </c>
      <c r="X167">
        <v>17.399999999999999</v>
      </c>
      <c r="AC167">
        <v>166</v>
      </c>
      <c r="AD167">
        <v>1.1938571192107801</v>
      </c>
      <c r="AE167">
        <v>0.39751817136309398</v>
      </c>
      <c r="AF167">
        <v>12.1656173384812</v>
      </c>
      <c r="AG167">
        <v>1.1239358179897201</v>
      </c>
      <c r="AH167">
        <v>33791.67</v>
      </c>
      <c r="AI167">
        <v>0.87625145500000001</v>
      </c>
      <c r="AJ167">
        <v>350</v>
      </c>
      <c r="AK167">
        <v>7</v>
      </c>
      <c r="AL167">
        <v>260</v>
      </c>
      <c r="AM167">
        <v>620</v>
      </c>
      <c r="AN167">
        <v>47</v>
      </c>
      <c r="AO167">
        <v>30</v>
      </c>
      <c r="AP167">
        <v>6.9</v>
      </c>
      <c r="AQ167">
        <v>200</v>
      </c>
      <c r="AR167">
        <v>150</v>
      </c>
      <c r="AS167">
        <v>100</v>
      </c>
      <c r="AT167">
        <v>17</v>
      </c>
      <c r="AU167">
        <v>3200</v>
      </c>
      <c r="AV167">
        <v>10400</v>
      </c>
      <c r="AW167">
        <v>279.6875</v>
      </c>
      <c r="AX167">
        <v>181.25</v>
      </c>
      <c r="AY167">
        <v>0.76469907400000003</v>
      </c>
      <c r="AZ167">
        <v>17.399999999999999</v>
      </c>
    </row>
    <row r="168" spans="1:52" x14ac:dyDescent="0.4">
      <c r="A168">
        <v>167</v>
      </c>
      <c r="B168">
        <v>1.2039751210291101</v>
      </c>
      <c r="C168">
        <v>0.43751261756969101</v>
      </c>
      <c r="D168">
        <v>13.061592649843201</v>
      </c>
      <c r="E168">
        <v>1.10585650908125</v>
      </c>
      <c r="F168">
        <v>38504.04</v>
      </c>
      <c r="G168">
        <v>0.76901021300000005</v>
      </c>
      <c r="H168">
        <v>180</v>
      </c>
      <c r="I168">
        <v>7.6</v>
      </c>
      <c r="J168">
        <v>270</v>
      </c>
      <c r="K168">
        <v>560</v>
      </c>
      <c r="L168">
        <v>45</v>
      </c>
      <c r="M168">
        <v>32</v>
      </c>
      <c r="N168">
        <v>6.7</v>
      </c>
      <c r="O168">
        <v>310</v>
      </c>
      <c r="P168">
        <v>190</v>
      </c>
      <c r="Q168">
        <v>50</v>
      </c>
      <c r="R168">
        <v>13</v>
      </c>
      <c r="S168">
        <v>3400</v>
      </c>
      <c r="T168">
        <v>10800</v>
      </c>
      <c r="U168">
        <v>188.2352941</v>
      </c>
      <c r="V168">
        <v>134.45378149999999</v>
      </c>
      <c r="W168">
        <v>0.67870370400000002</v>
      </c>
      <c r="X168">
        <v>17.7</v>
      </c>
      <c r="AC168">
        <v>167</v>
      </c>
      <c r="AD168">
        <v>1.2039751210291101</v>
      </c>
      <c r="AE168">
        <v>0.43751261756969101</v>
      </c>
      <c r="AF168">
        <v>13.061592649843201</v>
      </c>
      <c r="AG168">
        <v>1.10585650908125</v>
      </c>
      <c r="AH168">
        <v>80834.113329999993</v>
      </c>
      <c r="AI168">
        <v>0.36630574399999999</v>
      </c>
      <c r="AJ168">
        <v>350</v>
      </c>
      <c r="AK168">
        <v>7</v>
      </c>
      <c r="AL168">
        <v>260</v>
      </c>
      <c r="AM168">
        <v>620</v>
      </c>
      <c r="AN168">
        <v>47</v>
      </c>
      <c r="AO168">
        <v>30</v>
      </c>
      <c r="AP168">
        <v>6.9</v>
      </c>
      <c r="AQ168">
        <v>200</v>
      </c>
      <c r="AR168">
        <v>150</v>
      </c>
      <c r="AS168">
        <v>100</v>
      </c>
      <c r="AT168">
        <v>17</v>
      </c>
      <c r="AU168">
        <v>2900</v>
      </c>
      <c r="AV168">
        <v>9700</v>
      </c>
      <c r="AW168">
        <v>241.37931029999999</v>
      </c>
      <c r="AX168">
        <v>155.17241379999999</v>
      </c>
      <c r="AY168">
        <v>1.0128240740000001</v>
      </c>
      <c r="AZ168">
        <v>17.7</v>
      </c>
    </row>
    <row r="169" spans="1:52" x14ac:dyDescent="0.4">
      <c r="A169">
        <v>168</v>
      </c>
      <c r="B169">
        <v>1.19448570353229</v>
      </c>
      <c r="C169">
        <v>0.487767372055052</v>
      </c>
      <c r="D169">
        <v>12.913817971488401</v>
      </c>
      <c r="E169">
        <v>1.0441569486983899</v>
      </c>
      <c r="F169">
        <v>50114.68</v>
      </c>
      <c r="G169">
        <v>0.59084483799999998</v>
      </c>
      <c r="H169">
        <v>180</v>
      </c>
      <c r="I169">
        <v>7.6</v>
      </c>
      <c r="J169">
        <v>170</v>
      </c>
      <c r="K169">
        <v>380</v>
      </c>
      <c r="L169">
        <v>27</v>
      </c>
      <c r="M169">
        <v>20</v>
      </c>
      <c r="N169">
        <v>3.9</v>
      </c>
      <c r="O169">
        <v>350</v>
      </c>
      <c r="P169">
        <v>180</v>
      </c>
      <c r="Q169">
        <v>34</v>
      </c>
      <c r="R169">
        <v>7</v>
      </c>
      <c r="S169">
        <v>3400</v>
      </c>
      <c r="T169">
        <v>10800</v>
      </c>
      <c r="U169">
        <v>188.2352941</v>
      </c>
      <c r="V169">
        <v>134.45378149999999</v>
      </c>
      <c r="W169">
        <v>0.73752314799999996</v>
      </c>
      <c r="X169">
        <v>17.7</v>
      </c>
      <c r="AC169">
        <v>168</v>
      </c>
      <c r="AD169">
        <v>1.19448570353229</v>
      </c>
      <c r="AE169">
        <v>0.487767372055052</v>
      </c>
      <c r="AF169">
        <v>12.913817971488401</v>
      </c>
      <c r="AG169">
        <v>1.0441569486983899</v>
      </c>
      <c r="AH169">
        <v>74917.623330000002</v>
      </c>
      <c r="AI169">
        <v>0.39523410799999997</v>
      </c>
      <c r="AJ169">
        <v>83</v>
      </c>
      <c r="AK169">
        <v>7.3</v>
      </c>
      <c r="AL169">
        <v>120</v>
      </c>
      <c r="AM169">
        <v>240</v>
      </c>
      <c r="AN169">
        <v>26</v>
      </c>
      <c r="AO169">
        <v>22</v>
      </c>
      <c r="AP169">
        <v>3.6</v>
      </c>
      <c r="AQ169">
        <v>150</v>
      </c>
      <c r="AR169">
        <v>110</v>
      </c>
      <c r="AS169">
        <v>29</v>
      </c>
      <c r="AT169">
        <v>4</v>
      </c>
      <c r="AU169">
        <v>2900</v>
      </c>
      <c r="AV169">
        <v>9700</v>
      </c>
      <c r="AW169">
        <v>241.37931029999999</v>
      </c>
      <c r="AX169">
        <v>155.17241379999999</v>
      </c>
      <c r="AY169">
        <v>1.079953704</v>
      </c>
      <c r="AZ169">
        <v>17.7</v>
      </c>
    </row>
    <row r="170" spans="1:52" x14ac:dyDescent="0.4">
      <c r="A170">
        <v>169</v>
      </c>
      <c r="B170">
        <v>1.01605819721668</v>
      </c>
      <c r="C170">
        <v>0.44968656731251899</v>
      </c>
      <c r="D170">
        <v>11.649979459266801</v>
      </c>
      <c r="E170">
        <v>0.966366514570552</v>
      </c>
      <c r="F170">
        <v>108693.2833</v>
      </c>
      <c r="G170">
        <v>0.272417937</v>
      </c>
      <c r="H170">
        <v>250</v>
      </c>
      <c r="I170">
        <v>7.5</v>
      </c>
      <c r="J170">
        <v>230</v>
      </c>
      <c r="K170">
        <v>520</v>
      </c>
      <c r="L170">
        <v>28</v>
      </c>
      <c r="M170">
        <v>19</v>
      </c>
      <c r="N170">
        <v>4.7</v>
      </c>
      <c r="O170">
        <v>230</v>
      </c>
      <c r="P170">
        <v>140</v>
      </c>
      <c r="Q170">
        <v>56</v>
      </c>
      <c r="R170">
        <v>9</v>
      </c>
      <c r="S170">
        <v>4200</v>
      </c>
      <c r="T170">
        <v>10900</v>
      </c>
      <c r="U170">
        <v>211.90476190000001</v>
      </c>
      <c r="V170">
        <v>138.09523809999999</v>
      </c>
      <c r="W170">
        <v>1.0703472220000001</v>
      </c>
      <c r="X170">
        <v>15.5</v>
      </c>
      <c r="AC170">
        <v>169</v>
      </c>
      <c r="AD170">
        <v>1.01605819721668</v>
      </c>
      <c r="AE170">
        <v>0.44968656731251899</v>
      </c>
      <c r="AF170">
        <v>11.649979459266801</v>
      </c>
      <c r="AG170">
        <v>0.966366514570552</v>
      </c>
      <c r="AH170">
        <v>31817.123329999999</v>
      </c>
      <c r="AI170">
        <v>0.93063095900000004</v>
      </c>
      <c r="AJ170">
        <v>83</v>
      </c>
      <c r="AK170">
        <v>7.3</v>
      </c>
      <c r="AL170">
        <v>120</v>
      </c>
      <c r="AM170">
        <v>240</v>
      </c>
      <c r="AN170">
        <v>26</v>
      </c>
      <c r="AO170">
        <v>22</v>
      </c>
      <c r="AP170">
        <v>3.6</v>
      </c>
      <c r="AQ170">
        <v>150</v>
      </c>
      <c r="AR170">
        <v>110</v>
      </c>
      <c r="AS170">
        <v>29</v>
      </c>
      <c r="AT170">
        <v>4</v>
      </c>
      <c r="AU170">
        <v>3000</v>
      </c>
      <c r="AV170">
        <v>9200</v>
      </c>
      <c r="AW170">
        <v>266.66666670000001</v>
      </c>
      <c r="AX170">
        <v>153.33333329999999</v>
      </c>
      <c r="AY170">
        <v>0.72375</v>
      </c>
      <c r="AZ170">
        <v>15.5</v>
      </c>
    </row>
    <row r="171" spans="1:52" x14ac:dyDescent="0.4">
      <c r="A171">
        <v>170</v>
      </c>
      <c r="B171">
        <v>1.3771286667253599</v>
      </c>
      <c r="C171">
        <v>0.59732424510791704</v>
      </c>
      <c r="D171">
        <v>10.595645508153799</v>
      </c>
      <c r="E171">
        <v>0.89532947748717695</v>
      </c>
      <c r="F171">
        <v>46600.213329999999</v>
      </c>
      <c r="G171">
        <v>0.63540481599999998</v>
      </c>
      <c r="H171">
        <v>250</v>
      </c>
      <c r="I171">
        <v>7.5</v>
      </c>
      <c r="J171">
        <v>230</v>
      </c>
      <c r="K171">
        <v>520</v>
      </c>
      <c r="L171">
        <v>28</v>
      </c>
      <c r="M171">
        <v>19</v>
      </c>
      <c r="N171">
        <v>4.7</v>
      </c>
      <c r="O171">
        <v>230</v>
      </c>
      <c r="P171">
        <v>140</v>
      </c>
      <c r="Q171">
        <v>56</v>
      </c>
      <c r="R171">
        <v>9</v>
      </c>
      <c r="S171">
        <v>4200</v>
      </c>
      <c r="T171">
        <v>10900</v>
      </c>
      <c r="U171">
        <v>211.90476190000001</v>
      </c>
      <c r="V171">
        <v>138.09523809999999</v>
      </c>
      <c r="W171">
        <v>0.68736111099999997</v>
      </c>
      <c r="X171">
        <v>18.399999999999999</v>
      </c>
      <c r="AC171">
        <v>170</v>
      </c>
      <c r="AD171">
        <v>1.3771286667253599</v>
      </c>
      <c r="AE171">
        <v>0.59732424510791704</v>
      </c>
      <c r="AF171">
        <v>10.595645508153799</v>
      </c>
      <c r="AG171">
        <v>0.89532947748717695</v>
      </c>
      <c r="AH171">
        <v>28908.823329999999</v>
      </c>
      <c r="AI171">
        <v>0.62430608700000001</v>
      </c>
      <c r="AJ171">
        <v>83</v>
      </c>
      <c r="AK171">
        <v>7.3</v>
      </c>
      <c r="AL171">
        <v>120</v>
      </c>
      <c r="AM171">
        <v>240</v>
      </c>
      <c r="AN171">
        <v>26</v>
      </c>
      <c r="AO171">
        <v>22</v>
      </c>
      <c r="AP171">
        <v>3.6</v>
      </c>
      <c r="AQ171">
        <v>150</v>
      </c>
      <c r="AR171">
        <v>110</v>
      </c>
      <c r="AS171">
        <v>29</v>
      </c>
      <c r="AT171">
        <v>4</v>
      </c>
      <c r="AU171">
        <v>3100</v>
      </c>
      <c r="AV171">
        <v>9100</v>
      </c>
      <c r="AW171">
        <v>254.83870970000001</v>
      </c>
      <c r="AX171">
        <v>129.03225810000001</v>
      </c>
      <c r="AY171">
        <v>0.72564814799999999</v>
      </c>
      <c r="AZ171">
        <v>18.399999999999999</v>
      </c>
    </row>
    <row r="172" spans="1:52" x14ac:dyDescent="0.4">
      <c r="A172">
        <v>171</v>
      </c>
      <c r="B172">
        <v>1.63713043062563</v>
      </c>
      <c r="C172">
        <v>0.78617919444638495</v>
      </c>
      <c r="D172">
        <v>9.8512849846634492</v>
      </c>
      <c r="E172">
        <v>0.82364755152663804</v>
      </c>
      <c r="F172">
        <v>104425.01330000001</v>
      </c>
      <c r="G172">
        <v>0.28355275299999999</v>
      </c>
      <c r="H172">
        <v>250</v>
      </c>
      <c r="I172">
        <v>7.5</v>
      </c>
      <c r="J172">
        <v>230</v>
      </c>
      <c r="K172">
        <v>520</v>
      </c>
      <c r="L172">
        <v>28</v>
      </c>
      <c r="M172">
        <v>19</v>
      </c>
      <c r="N172">
        <v>4.7</v>
      </c>
      <c r="O172">
        <v>230</v>
      </c>
      <c r="P172">
        <v>140</v>
      </c>
      <c r="Q172">
        <v>56</v>
      </c>
      <c r="R172">
        <v>9</v>
      </c>
      <c r="S172">
        <v>4200</v>
      </c>
      <c r="T172">
        <v>10900</v>
      </c>
      <c r="U172">
        <v>211.90476190000001</v>
      </c>
      <c r="V172">
        <v>138.09523809999999</v>
      </c>
      <c r="W172">
        <v>0.96069444400000004</v>
      </c>
      <c r="X172">
        <v>18.399999999999999</v>
      </c>
      <c r="AC172">
        <v>171</v>
      </c>
      <c r="AD172">
        <v>1.63713043062563</v>
      </c>
      <c r="AE172">
        <v>0.78617919444638495</v>
      </c>
      <c r="AF172">
        <v>9.8512849846634492</v>
      </c>
      <c r="AG172">
        <v>0.82364755152663804</v>
      </c>
      <c r="AH172">
        <v>27691.436669999999</v>
      </c>
      <c r="AI172">
        <v>0.62430608700000001</v>
      </c>
      <c r="AJ172">
        <v>500</v>
      </c>
      <c r="AK172">
        <v>7.7</v>
      </c>
      <c r="AL172">
        <v>530</v>
      </c>
      <c r="AM172">
        <v>1300</v>
      </c>
      <c r="AN172">
        <v>55</v>
      </c>
      <c r="AO172">
        <v>40</v>
      </c>
      <c r="AP172">
        <v>8.1999999999999993</v>
      </c>
      <c r="AQ172">
        <v>290</v>
      </c>
      <c r="AR172">
        <v>180</v>
      </c>
      <c r="AS172">
        <v>510</v>
      </c>
      <c r="AT172">
        <v>15</v>
      </c>
      <c r="AU172">
        <v>3100</v>
      </c>
      <c r="AV172">
        <v>9100</v>
      </c>
      <c r="AW172">
        <v>254.83870970000001</v>
      </c>
      <c r="AX172">
        <v>129.03225810000001</v>
      </c>
      <c r="AY172">
        <v>1.4922916669999999</v>
      </c>
      <c r="AZ172">
        <v>18.399999999999999</v>
      </c>
    </row>
    <row r="173" spans="1:52" x14ac:dyDescent="0.4">
      <c r="A173">
        <v>172</v>
      </c>
      <c r="B173">
        <v>1.64405099729909</v>
      </c>
      <c r="C173">
        <v>0.51960367286003395</v>
      </c>
      <c r="D173">
        <v>9.46035651796001</v>
      </c>
      <c r="E173">
        <v>0.80266814985983503</v>
      </c>
      <c r="F173">
        <v>59348.6</v>
      </c>
      <c r="G173">
        <v>0.49891657099999998</v>
      </c>
      <c r="H173">
        <v>250</v>
      </c>
      <c r="I173">
        <v>7.5</v>
      </c>
      <c r="J173">
        <v>230</v>
      </c>
      <c r="K173">
        <v>520</v>
      </c>
      <c r="L173">
        <v>28</v>
      </c>
      <c r="M173">
        <v>19</v>
      </c>
      <c r="N173">
        <v>4.7</v>
      </c>
      <c r="O173">
        <v>230</v>
      </c>
      <c r="P173">
        <v>140</v>
      </c>
      <c r="Q173">
        <v>56</v>
      </c>
      <c r="R173">
        <v>9</v>
      </c>
      <c r="S173">
        <v>3000</v>
      </c>
      <c r="T173">
        <v>10100</v>
      </c>
      <c r="U173">
        <v>263.33333329999999</v>
      </c>
      <c r="V173">
        <v>127.7777778</v>
      </c>
      <c r="W173">
        <v>0.81087962999999996</v>
      </c>
      <c r="X173">
        <v>19.3</v>
      </c>
      <c r="AC173">
        <v>172</v>
      </c>
      <c r="AD173">
        <v>1.64405099729909</v>
      </c>
      <c r="AE173">
        <v>0.51960367286003395</v>
      </c>
      <c r="AF173">
        <v>9.46035651796001</v>
      </c>
      <c r="AG173">
        <v>0.80266814985983503</v>
      </c>
      <c r="AH173">
        <v>24829.72</v>
      </c>
      <c r="AI173">
        <v>0.62430608700000001</v>
      </c>
      <c r="AJ173">
        <v>470</v>
      </c>
      <c r="AK173">
        <v>7.7</v>
      </c>
      <c r="AL173">
        <v>340</v>
      </c>
      <c r="AM173">
        <v>1000</v>
      </c>
      <c r="AN173">
        <v>56</v>
      </c>
      <c r="AO173">
        <v>40</v>
      </c>
      <c r="AP173">
        <v>8.1</v>
      </c>
      <c r="AQ173">
        <v>340</v>
      </c>
      <c r="AR173">
        <v>200</v>
      </c>
      <c r="AS173">
        <v>68</v>
      </c>
      <c r="AT173">
        <v>16</v>
      </c>
      <c r="AU173">
        <v>3800</v>
      </c>
      <c r="AV173">
        <v>10700</v>
      </c>
      <c r="AW173">
        <v>234.2105263</v>
      </c>
      <c r="AX173">
        <v>157.8947368</v>
      </c>
      <c r="AY173">
        <v>0.83606481499999996</v>
      </c>
      <c r="AZ173">
        <v>19.3</v>
      </c>
    </row>
    <row r="174" spans="1:52" x14ac:dyDescent="0.4">
      <c r="A174">
        <v>173</v>
      </c>
      <c r="B174">
        <v>1.65973442505817</v>
      </c>
      <c r="C174">
        <v>0.44354834353594902</v>
      </c>
      <c r="D174">
        <v>9.5215760191915493</v>
      </c>
      <c r="E174">
        <v>0.80042488385608601</v>
      </c>
      <c r="F174">
        <v>63147.836669999997</v>
      </c>
      <c r="G174">
        <v>0.46889967399999999</v>
      </c>
      <c r="H174">
        <v>660</v>
      </c>
      <c r="I174">
        <v>7.4</v>
      </c>
      <c r="J174">
        <v>390</v>
      </c>
      <c r="K174">
        <v>610</v>
      </c>
      <c r="L174">
        <v>47</v>
      </c>
      <c r="M174">
        <v>34</v>
      </c>
      <c r="N174">
        <v>7.3</v>
      </c>
      <c r="O174">
        <v>280</v>
      </c>
      <c r="P174">
        <v>180</v>
      </c>
      <c r="Q174">
        <v>160</v>
      </c>
      <c r="R174">
        <v>13</v>
      </c>
      <c r="S174">
        <v>3000</v>
      </c>
      <c r="T174">
        <v>10100</v>
      </c>
      <c r="U174">
        <v>263.33333329999999</v>
      </c>
      <c r="V174">
        <v>127.7777778</v>
      </c>
      <c r="W174">
        <v>0.92500000000000004</v>
      </c>
      <c r="X174">
        <v>19.2</v>
      </c>
      <c r="AC174">
        <v>173</v>
      </c>
      <c r="AD174">
        <v>1.65973442505817</v>
      </c>
      <c r="AE174">
        <v>0.44354834353594902</v>
      </c>
      <c r="AF174">
        <v>9.5215760191915493</v>
      </c>
      <c r="AG174">
        <v>0.80042488385608601</v>
      </c>
      <c r="AH174">
        <v>24152.583330000001</v>
      </c>
      <c r="AI174">
        <v>0.62430608700000001</v>
      </c>
      <c r="AJ174">
        <v>470</v>
      </c>
      <c r="AK174">
        <v>7.7</v>
      </c>
      <c r="AL174">
        <v>340</v>
      </c>
      <c r="AM174">
        <v>1000</v>
      </c>
      <c r="AN174">
        <v>56</v>
      </c>
      <c r="AO174">
        <v>40</v>
      </c>
      <c r="AP174">
        <v>8.1</v>
      </c>
      <c r="AQ174">
        <v>340</v>
      </c>
      <c r="AR174">
        <v>200</v>
      </c>
      <c r="AS174">
        <v>68</v>
      </c>
      <c r="AT174">
        <v>16</v>
      </c>
      <c r="AU174">
        <v>3900</v>
      </c>
      <c r="AV174">
        <v>10000</v>
      </c>
      <c r="AW174">
        <v>228.20512819999999</v>
      </c>
      <c r="AX174">
        <v>153.8461538</v>
      </c>
      <c r="AY174">
        <v>0.91412037000000002</v>
      </c>
      <c r="AZ174">
        <v>19.2</v>
      </c>
    </row>
    <row r="175" spans="1:52" x14ac:dyDescent="0.4">
      <c r="A175">
        <v>174</v>
      </c>
      <c r="B175">
        <v>1.6639554107599399</v>
      </c>
      <c r="C175">
        <v>0.34871122840070301</v>
      </c>
      <c r="D175">
        <v>8.5451586390568295</v>
      </c>
      <c r="E175">
        <v>0.670297829746338</v>
      </c>
      <c r="F175">
        <v>57026.446669999998</v>
      </c>
      <c r="G175">
        <v>0.51923277199999995</v>
      </c>
      <c r="H175">
        <v>660</v>
      </c>
      <c r="I175">
        <v>7.4</v>
      </c>
      <c r="J175">
        <v>390</v>
      </c>
      <c r="K175">
        <v>610</v>
      </c>
      <c r="L175">
        <v>47</v>
      </c>
      <c r="M175">
        <v>34</v>
      </c>
      <c r="N175">
        <v>7.3</v>
      </c>
      <c r="O175">
        <v>280</v>
      </c>
      <c r="P175">
        <v>180</v>
      </c>
      <c r="Q175">
        <v>160</v>
      </c>
      <c r="R175">
        <v>13</v>
      </c>
      <c r="S175">
        <v>3900</v>
      </c>
      <c r="T175">
        <v>11000</v>
      </c>
      <c r="U175">
        <v>230.7692308</v>
      </c>
      <c r="V175">
        <v>148.71794869999999</v>
      </c>
      <c r="W175">
        <v>0.867777778</v>
      </c>
      <c r="X175">
        <v>19.2</v>
      </c>
      <c r="AC175">
        <v>174</v>
      </c>
      <c r="AD175">
        <v>1.6639554107599399</v>
      </c>
      <c r="AE175">
        <v>0.34871122840070301</v>
      </c>
      <c r="AF175">
        <v>8.5451586390568295</v>
      </c>
      <c r="AG175">
        <v>0.670297829746338</v>
      </c>
      <c r="AH175">
        <v>41875.256670000002</v>
      </c>
      <c r="AI175">
        <v>0.70710014399999999</v>
      </c>
      <c r="AJ175">
        <v>470</v>
      </c>
      <c r="AK175">
        <v>7.7</v>
      </c>
      <c r="AL175">
        <v>340</v>
      </c>
      <c r="AM175">
        <v>1000</v>
      </c>
      <c r="AN175">
        <v>56</v>
      </c>
      <c r="AO175">
        <v>40</v>
      </c>
      <c r="AP175">
        <v>8.1</v>
      </c>
      <c r="AQ175">
        <v>340</v>
      </c>
      <c r="AR175">
        <v>200</v>
      </c>
      <c r="AS175">
        <v>68</v>
      </c>
      <c r="AT175">
        <v>16</v>
      </c>
      <c r="AU175">
        <v>3900</v>
      </c>
      <c r="AV175">
        <v>10000</v>
      </c>
      <c r="AW175">
        <v>228.20512819999999</v>
      </c>
      <c r="AX175">
        <v>153.8461538</v>
      </c>
      <c r="AY175">
        <v>1.2546527780000001</v>
      </c>
      <c r="AZ175">
        <v>19.2</v>
      </c>
    </row>
    <row r="176" spans="1:52" x14ac:dyDescent="0.4">
      <c r="A176">
        <v>175</v>
      </c>
      <c r="B176">
        <v>1.35712422025366</v>
      </c>
      <c r="C176">
        <v>0.58458331643887895</v>
      </c>
      <c r="D176">
        <v>8.6109122031047907</v>
      </c>
      <c r="E176">
        <v>0.60941113670830105</v>
      </c>
      <c r="F176">
        <v>55528.146670000002</v>
      </c>
      <c r="G176">
        <v>0.53324308099999995</v>
      </c>
      <c r="H176">
        <v>260</v>
      </c>
      <c r="I176">
        <v>7.7</v>
      </c>
      <c r="J176">
        <v>210</v>
      </c>
      <c r="K176">
        <v>730</v>
      </c>
      <c r="L176">
        <v>33</v>
      </c>
      <c r="M176">
        <v>23</v>
      </c>
      <c r="N176">
        <v>4.0999999999999996</v>
      </c>
      <c r="O176">
        <v>310</v>
      </c>
      <c r="P176">
        <v>190</v>
      </c>
      <c r="Q176">
        <v>76</v>
      </c>
      <c r="R176">
        <v>10</v>
      </c>
      <c r="S176">
        <v>3000</v>
      </c>
      <c r="T176">
        <v>10600</v>
      </c>
      <c r="U176">
        <v>300</v>
      </c>
      <c r="V176">
        <v>196.66666670000001</v>
      </c>
      <c r="W176">
        <v>0.96481481499999999</v>
      </c>
      <c r="X176">
        <v>19.2</v>
      </c>
      <c r="AC176">
        <v>175</v>
      </c>
      <c r="AD176">
        <v>1.35712422025366</v>
      </c>
      <c r="AE176">
        <v>0.58458331643887895</v>
      </c>
      <c r="AF176">
        <v>8.6109122031047907</v>
      </c>
      <c r="AG176">
        <v>0.60941113670830105</v>
      </c>
      <c r="AH176">
        <v>25042.053329999999</v>
      </c>
      <c r="AI176">
        <v>0.62430608700000001</v>
      </c>
      <c r="AJ176">
        <v>470</v>
      </c>
      <c r="AK176">
        <v>7.7</v>
      </c>
      <c r="AL176">
        <v>340</v>
      </c>
      <c r="AM176">
        <v>1000</v>
      </c>
      <c r="AN176">
        <v>56</v>
      </c>
      <c r="AO176">
        <v>40</v>
      </c>
      <c r="AP176">
        <v>8.1</v>
      </c>
      <c r="AQ176">
        <v>340</v>
      </c>
      <c r="AR176">
        <v>200</v>
      </c>
      <c r="AS176">
        <v>68</v>
      </c>
      <c r="AT176">
        <v>16</v>
      </c>
      <c r="AU176">
        <v>3900</v>
      </c>
      <c r="AV176">
        <v>10000</v>
      </c>
      <c r="AW176">
        <v>228.20512819999999</v>
      </c>
      <c r="AX176">
        <v>153.8461538</v>
      </c>
      <c r="AY176">
        <v>0.87981481500000003</v>
      </c>
      <c r="AZ176">
        <v>19.2</v>
      </c>
    </row>
    <row r="177" spans="1:52" x14ac:dyDescent="0.4">
      <c r="A177">
        <v>176</v>
      </c>
      <c r="B177">
        <v>1.04895138172339</v>
      </c>
      <c r="C177">
        <v>0.43729624832484398</v>
      </c>
      <c r="D177">
        <v>8.9962550708802898</v>
      </c>
      <c r="E177">
        <v>0.59798001182651594</v>
      </c>
      <c r="F177">
        <v>63032.576670000002</v>
      </c>
      <c r="G177">
        <v>0.46975709300000001</v>
      </c>
      <c r="H177">
        <v>150</v>
      </c>
      <c r="I177">
        <v>7.5</v>
      </c>
      <c r="J177">
        <v>110</v>
      </c>
      <c r="K177">
        <v>260</v>
      </c>
      <c r="L177">
        <v>22</v>
      </c>
      <c r="M177">
        <v>12</v>
      </c>
      <c r="N177">
        <v>3.3</v>
      </c>
      <c r="O177">
        <v>130</v>
      </c>
      <c r="P177">
        <v>88</v>
      </c>
      <c r="Q177">
        <v>27</v>
      </c>
      <c r="R177">
        <v>10</v>
      </c>
      <c r="S177">
        <v>4100</v>
      </c>
      <c r="T177">
        <v>11000</v>
      </c>
      <c r="U177">
        <v>221.95121950000001</v>
      </c>
      <c r="V177">
        <v>146.34146340000001</v>
      </c>
      <c r="W177">
        <v>1.0549537040000001</v>
      </c>
      <c r="X177">
        <v>19.2</v>
      </c>
      <c r="AC177">
        <v>176</v>
      </c>
      <c r="AD177">
        <v>1.04895138172339</v>
      </c>
      <c r="AE177">
        <v>0.43729624832484398</v>
      </c>
      <c r="AF177">
        <v>8.9962550708802898</v>
      </c>
      <c r="AG177">
        <v>0.59798001182651594</v>
      </c>
      <c r="AH177">
        <v>36779.29333</v>
      </c>
      <c r="AI177">
        <v>0.80507256400000005</v>
      </c>
      <c r="AJ177">
        <v>470</v>
      </c>
      <c r="AK177">
        <v>7.7</v>
      </c>
      <c r="AL177">
        <v>340</v>
      </c>
      <c r="AM177">
        <v>1000</v>
      </c>
      <c r="AN177">
        <v>56</v>
      </c>
      <c r="AO177">
        <v>40</v>
      </c>
      <c r="AP177">
        <v>8.1</v>
      </c>
      <c r="AQ177">
        <v>340</v>
      </c>
      <c r="AR177">
        <v>200</v>
      </c>
      <c r="AS177">
        <v>68</v>
      </c>
      <c r="AT177">
        <v>16</v>
      </c>
      <c r="AU177">
        <v>3900</v>
      </c>
      <c r="AV177">
        <v>10000</v>
      </c>
      <c r="AW177">
        <v>228.20512819999999</v>
      </c>
      <c r="AX177">
        <v>153.8461538</v>
      </c>
      <c r="AY177">
        <v>0.77456018500000001</v>
      </c>
      <c r="AZ177">
        <v>19.2</v>
      </c>
    </row>
    <row r="178" spans="1:52" x14ac:dyDescent="0.4">
      <c r="A178">
        <v>177</v>
      </c>
      <c r="B178">
        <v>1.0695858063479999</v>
      </c>
      <c r="C178">
        <v>0.39859236994637598</v>
      </c>
      <c r="D178">
        <v>10.016117809839001</v>
      </c>
      <c r="E178">
        <v>0.59798210856441902</v>
      </c>
      <c r="F178">
        <v>52883.346669999999</v>
      </c>
      <c r="G178">
        <v>0.559911614</v>
      </c>
      <c r="H178">
        <v>150</v>
      </c>
      <c r="I178">
        <v>7.5</v>
      </c>
      <c r="J178">
        <v>110</v>
      </c>
      <c r="K178">
        <v>260</v>
      </c>
      <c r="L178">
        <v>22</v>
      </c>
      <c r="M178">
        <v>12</v>
      </c>
      <c r="N178">
        <v>3.3</v>
      </c>
      <c r="O178">
        <v>130</v>
      </c>
      <c r="P178">
        <v>88</v>
      </c>
      <c r="Q178">
        <v>27</v>
      </c>
      <c r="R178">
        <v>10</v>
      </c>
      <c r="S178">
        <v>3500</v>
      </c>
      <c r="T178">
        <v>11100</v>
      </c>
      <c r="U178">
        <v>260</v>
      </c>
      <c r="V178">
        <v>154.2857143</v>
      </c>
      <c r="W178">
        <v>0.80368055599999999</v>
      </c>
      <c r="X178">
        <v>19.2</v>
      </c>
      <c r="AC178">
        <v>177</v>
      </c>
      <c r="AD178">
        <v>1.0695858063479999</v>
      </c>
      <c r="AE178">
        <v>0.39859236994637598</v>
      </c>
      <c r="AF178">
        <v>10.016117809839001</v>
      </c>
      <c r="AG178">
        <v>0.59798210856441902</v>
      </c>
      <c r="AH178">
        <v>82038.516669999997</v>
      </c>
      <c r="AI178">
        <v>0.36092802800000001</v>
      </c>
      <c r="AJ178">
        <v>470</v>
      </c>
      <c r="AK178">
        <v>7.6</v>
      </c>
      <c r="AL178">
        <v>340</v>
      </c>
      <c r="AM178">
        <v>1000</v>
      </c>
      <c r="AN178">
        <v>56</v>
      </c>
      <c r="AO178">
        <v>40</v>
      </c>
      <c r="AP178">
        <v>8.1</v>
      </c>
      <c r="AQ178">
        <v>340</v>
      </c>
      <c r="AR178">
        <v>200</v>
      </c>
      <c r="AS178">
        <v>68</v>
      </c>
      <c r="AT178">
        <v>16</v>
      </c>
      <c r="AU178">
        <v>3900</v>
      </c>
      <c r="AV178">
        <v>10000</v>
      </c>
      <c r="AW178">
        <v>228.20512819999999</v>
      </c>
      <c r="AX178">
        <v>153.8461538</v>
      </c>
      <c r="AY178">
        <v>1.0368287039999999</v>
      </c>
      <c r="AZ178">
        <v>19.2</v>
      </c>
    </row>
    <row r="179" spans="1:52" x14ac:dyDescent="0.4">
      <c r="A179">
        <v>178</v>
      </c>
      <c r="B179">
        <v>1.15071636159285</v>
      </c>
      <c r="C179">
        <v>0.53273358438416096</v>
      </c>
      <c r="D179">
        <v>10.4585344357649</v>
      </c>
      <c r="E179">
        <v>0.53040278267077101</v>
      </c>
      <c r="F179">
        <v>49536.44</v>
      </c>
      <c r="G179">
        <v>0.597741784</v>
      </c>
      <c r="H179">
        <v>290</v>
      </c>
      <c r="I179">
        <v>7.4</v>
      </c>
      <c r="J179">
        <v>420</v>
      </c>
      <c r="K179">
        <v>740</v>
      </c>
      <c r="L179">
        <v>46</v>
      </c>
      <c r="M179">
        <v>31</v>
      </c>
      <c r="N179">
        <v>7.2</v>
      </c>
      <c r="O179">
        <v>300</v>
      </c>
      <c r="P179">
        <v>180</v>
      </c>
      <c r="Q179">
        <v>100</v>
      </c>
      <c r="R179">
        <v>15</v>
      </c>
      <c r="S179">
        <v>3500</v>
      </c>
      <c r="T179">
        <v>11100</v>
      </c>
      <c r="U179">
        <v>260</v>
      </c>
      <c r="V179">
        <v>154.2857143</v>
      </c>
      <c r="W179">
        <v>0.75627314800000001</v>
      </c>
      <c r="X179">
        <v>17.8</v>
      </c>
      <c r="AC179">
        <v>178</v>
      </c>
      <c r="AD179">
        <v>1.15071636159285</v>
      </c>
      <c r="AE179">
        <v>0.53273358438416096</v>
      </c>
      <c r="AF179">
        <v>10.4585344357649</v>
      </c>
      <c r="AG179">
        <v>0.53040278267077101</v>
      </c>
      <c r="AH179">
        <v>31228.063330000001</v>
      </c>
      <c r="AI179">
        <v>0.94818560100000004</v>
      </c>
      <c r="AJ179">
        <v>450</v>
      </c>
      <c r="AK179">
        <v>7.8</v>
      </c>
      <c r="AL179">
        <v>280</v>
      </c>
      <c r="AM179">
        <v>910</v>
      </c>
      <c r="AN179">
        <v>65</v>
      </c>
      <c r="AO179">
        <v>45</v>
      </c>
      <c r="AP179">
        <v>12</v>
      </c>
      <c r="AQ179">
        <v>400</v>
      </c>
      <c r="AR179">
        <v>240</v>
      </c>
      <c r="AS179">
        <v>91</v>
      </c>
      <c r="AT179">
        <v>20</v>
      </c>
      <c r="AU179">
        <v>3500</v>
      </c>
      <c r="AV179">
        <v>9600</v>
      </c>
      <c r="AW179">
        <v>22.85714286</v>
      </c>
      <c r="AX179">
        <v>138.09523809999999</v>
      </c>
      <c r="AY179">
        <v>0.92881944400000005</v>
      </c>
      <c r="AZ179">
        <v>17.8</v>
      </c>
    </row>
    <row r="180" spans="1:52" x14ac:dyDescent="0.4">
      <c r="A180">
        <v>179</v>
      </c>
      <c r="B180">
        <v>1.34965802286741</v>
      </c>
      <c r="C180">
        <v>0.43211815327698599</v>
      </c>
      <c r="D180">
        <v>11.180760572784299</v>
      </c>
      <c r="E180">
        <v>0.51384714745278404</v>
      </c>
      <c r="F180">
        <v>48936.766669999997</v>
      </c>
      <c r="G180">
        <v>0.60506653799999999</v>
      </c>
      <c r="H180">
        <v>290</v>
      </c>
      <c r="I180">
        <v>7.4</v>
      </c>
      <c r="J180">
        <v>420</v>
      </c>
      <c r="K180">
        <v>740</v>
      </c>
      <c r="L180">
        <v>46</v>
      </c>
      <c r="M180">
        <v>31</v>
      </c>
      <c r="N180">
        <v>7.2</v>
      </c>
      <c r="O180">
        <v>300</v>
      </c>
      <c r="P180">
        <v>180</v>
      </c>
      <c r="Q180">
        <v>100</v>
      </c>
      <c r="R180">
        <v>15</v>
      </c>
      <c r="S180">
        <v>4050</v>
      </c>
      <c r="T180">
        <v>10600</v>
      </c>
      <c r="U180">
        <v>230.86419749999999</v>
      </c>
      <c r="V180">
        <v>148.14814809999999</v>
      </c>
      <c r="W180">
        <v>0.70539351900000002</v>
      </c>
      <c r="X180">
        <v>18.2</v>
      </c>
      <c r="AC180">
        <v>179</v>
      </c>
      <c r="AD180">
        <v>1.34965802286741</v>
      </c>
      <c r="AE180">
        <v>0.43211815327698599</v>
      </c>
      <c r="AF180">
        <v>11.180760572784299</v>
      </c>
      <c r="AG180">
        <v>0.51384714745278404</v>
      </c>
      <c r="AH180">
        <v>29611.053329999999</v>
      </c>
      <c r="AI180">
        <v>0.99996442799999996</v>
      </c>
      <c r="AJ180">
        <v>450</v>
      </c>
      <c r="AK180">
        <v>7.8</v>
      </c>
      <c r="AL180">
        <v>280</v>
      </c>
      <c r="AM180">
        <v>910</v>
      </c>
      <c r="AN180">
        <v>65</v>
      </c>
      <c r="AO180">
        <v>45</v>
      </c>
      <c r="AP180">
        <v>12</v>
      </c>
      <c r="AQ180">
        <v>400</v>
      </c>
      <c r="AR180">
        <v>240</v>
      </c>
      <c r="AS180">
        <v>91</v>
      </c>
      <c r="AT180">
        <v>20</v>
      </c>
      <c r="AU180">
        <v>4400</v>
      </c>
      <c r="AV180">
        <v>11600</v>
      </c>
      <c r="AW180">
        <v>218.18181820000001</v>
      </c>
      <c r="AX180">
        <v>147.72727269999999</v>
      </c>
      <c r="AY180">
        <v>1.5112268520000001</v>
      </c>
      <c r="AZ180">
        <v>18.2</v>
      </c>
    </row>
    <row r="181" spans="1:52" x14ac:dyDescent="0.4">
      <c r="A181">
        <v>180</v>
      </c>
      <c r="B181">
        <v>1.3676601289208301</v>
      </c>
      <c r="C181">
        <v>0.383792189169336</v>
      </c>
      <c r="D181">
        <v>11.598031948237301</v>
      </c>
      <c r="E181">
        <v>0.48656174510075201</v>
      </c>
      <c r="F181">
        <v>47042.32</v>
      </c>
      <c r="G181">
        <v>0.62943324199999995</v>
      </c>
      <c r="H181">
        <v>290</v>
      </c>
      <c r="I181">
        <v>7.4</v>
      </c>
      <c r="J181">
        <v>420</v>
      </c>
      <c r="K181">
        <v>740</v>
      </c>
      <c r="L181">
        <v>46</v>
      </c>
      <c r="M181">
        <v>31</v>
      </c>
      <c r="N181">
        <v>7.2</v>
      </c>
      <c r="O181">
        <v>300</v>
      </c>
      <c r="P181">
        <v>180</v>
      </c>
      <c r="Q181">
        <v>100</v>
      </c>
      <c r="R181">
        <v>15</v>
      </c>
      <c r="S181">
        <v>3000</v>
      </c>
      <c r="T181">
        <v>10200</v>
      </c>
      <c r="U181">
        <v>303.33333329999999</v>
      </c>
      <c r="V181">
        <v>173.33333329999999</v>
      </c>
      <c r="W181">
        <v>0.74493055600000002</v>
      </c>
      <c r="X181">
        <v>19</v>
      </c>
      <c r="AC181">
        <v>180</v>
      </c>
      <c r="AD181">
        <v>1.3676601289208301</v>
      </c>
      <c r="AE181">
        <v>0.383792189169336</v>
      </c>
      <c r="AF181">
        <v>11.598031948237301</v>
      </c>
      <c r="AG181">
        <v>0.48656174510075201</v>
      </c>
      <c r="AH181">
        <v>93962.883329999997</v>
      </c>
      <c r="AI181">
        <v>0.31512442899999998</v>
      </c>
      <c r="AJ181">
        <v>430</v>
      </c>
      <c r="AK181">
        <v>7.9</v>
      </c>
      <c r="AL181">
        <v>320</v>
      </c>
      <c r="AM181">
        <v>860</v>
      </c>
      <c r="AN181">
        <v>64</v>
      </c>
      <c r="AO181">
        <v>48</v>
      </c>
      <c r="AP181">
        <v>12</v>
      </c>
      <c r="AQ181">
        <v>340</v>
      </c>
      <c r="AR181">
        <v>210</v>
      </c>
      <c r="AS181">
        <v>44</v>
      </c>
      <c r="AT181">
        <v>16</v>
      </c>
      <c r="AU181">
        <v>4300</v>
      </c>
      <c r="AV181">
        <v>11500</v>
      </c>
      <c r="AW181">
        <v>216.2790698</v>
      </c>
      <c r="AX181">
        <v>145.34883719999999</v>
      </c>
      <c r="AY181">
        <v>1.099467593</v>
      </c>
      <c r="AZ181">
        <v>19</v>
      </c>
    </row>
    <row r="182" spans="1:52" x14ac:dyDescent="0.4">
      <c r="A182">
        <v>181</v>
      </c>
      <c r="B182">
        <v>1.38651847205104</v>
      </c>
      <c r="C182">
        <v>0.44406049361239902</v>
      </c>
      <c r="D182">
        <v>12.214086252579801</v>
      </c>
      <c r="E182">
        <v>0.51212837131436095</v>
      </c>
      <c r="F182">
        <v>54739.866670000003</v>
      </c>
      <c r="G182">
        <v>0.54092203400000005</v>
      </c>
      <c r="H182">
        <v>290</v>
      </c>
      <c r="I182">
        <v>7.4</v>
      </c>
      <c r="J182">
        <v>420</v>
      </c>
      <c r="K182">
        <v>740</v>
      </c>
      <c r="L182">
        <v>46</v>
      </c>
      <c r="M182">
        <v>31</v>
      </c>
      <c r="N182">
        <v>7.2</v>
      </c>
      <c r="O182">
        <v>300</v>
      </c>
      <c r="P182">
        <v>180</v>
      </c>
      <c r="Q182">
        <v>100</v>
      </c>
      <c r="R182">
        <v>15</v>
      </c>
      <c r="S182">
        <v>4650</v>
      </c>
      <c r="T182">
        <v>10700</v>
      </c>
      <c r="U182">
        <v>205.37634410000001</v>
      </c>
      <c r="V182">
        <v>161.2903226</v>
      </c>
      <c r="W182">
        <v>0.74062499999999998</v>
      </c>
      <c r="X182">
        <v>17.5</v>
      </c>
      <c r="AC182">
        <v>181</v>
      </c>
      <c r="AD182">
        <v>1.38651847205104</v>
      </c>
      <c r="AE182">
        <v>0.44406049361239902</v>
      </c>
      <c r="AF182">
        <v>12.214086252579801</v>
      </c>
      <c r="AG182">
        <v>0.51212837131436095</v>
      </c>
      <c r="AH182">
        <v>33345.56667</v>
      </c>
      <c r="AI182">
        <v>0.88797411400000004</v>
      </c>
      <c r="AJ182">
        <v>200</v>
      </c>
      <c r="AK182">
        <v>7.8</v>
      </c>
      <c r="AL182">
        <v>180</v>
      </c>
      <c r="AM182">
        <v>390</v>
      </c>
      <c r="AN182">
        <v>35</v>
      </c>
      <c r="AO182">
        <v>24</v>
      </c>
      <c r="AP182">
        <v>6.8</v>
      </c>
      <c r="AQ182">
        <v>230</v>
      </c>
      <c r="AR182">
        <v>140</v>
      </c>
      <c r="AS182">
        <v>16</v>
      </c>
      <c r="AT182">
        <v>11</v>
      </c>
      <c r="AU182">
        <v>4500</v>
      </c>
      <c r="AV182">
        <v>12000</v>
      </c>
      <c r="AW182">
        <v>208.88888890000001</v>
      </c>
      <c r="AX182">
        <v>161.11111109999999</v>
      </c>
      <c r="AY182">
        <v>1.5372453699999999</v>
      </c>
      <c r="AZ182">
        <v>17.5</v>
      </c>
    </row>
    <row r="183" spans="1:52" x14ac:dyDescent="0.4">
      <c r="A183">
        <v>182</v>
      </c>
      <c r="B183">
        <v>1.22599599923722</v>
      </c>
      <c r="C183">
        <v>0.49568373263432502</v>
      </c>
      <c r="D183">
        <v>13.1303806998274</v>
      </c>
      <c r="E183">
        <v>0.48932242590234498</v>
      </c>
      <c r="F183">
        <v>59853.006670000002</v>
      </c>
      <c r="G183">
        <v>0.49471198900000002</v>
      </c>
      <c r="H183">
        <v>290</v>
      </c>
      <c r="I183">
        <v>7.4</v>
      </c>
      <c r="J183">
        <v>420</v>
      </c>
      <c r="K183">
        <v>740</v>
      </c>
      <c r="L183">
        <v>46</v>
      </c>
      <c r="M183">
        <v>31</v>
      </c>
      <c r="N183">
        <v>7.2</v>
      </c>
      <c r="O183">
        <v>300</v>
      </c>
      <c r="P183">
        <v>180</v>
      </c>
      <c r="Q183">
        <v>100</v>
      </c>
      <c r="R183">
        <v>15</v>
      </c>
      <c r="S183">
        <v>4650</v>
      </c>
      <c r="T183">
        <v>10700</v>
      </c>
      <c r="U183">
        <v>205.37634410000001</v>
      </c>
      <c r="V183">
        <v>161.2903226</v>
      </c>
      <c r="W183">
        <v>0.79474537000000001</v>
      </c>
      <c r="X183">
        <v>17.399999999999999</v>
      </c>
      <c r="AC183">
        <v>182</v>
      </c>
      <c r="AD183">
        <v>1.22599599923722</v>
      </c>
      <c r="AE183">
        <v>0.49568373263432502</v>
      </c>
      <c r="AF183">
        <v>13.1303806998274</v>
      </c>
      <c r="AG183">
        <v>0.48932242590234498</v>
      </c>
      <c r="AH183">
        <v>51711.360000000001</v>
      </c>
      <c r="AI183">
        <v>0.57260145500000004</v>
      </c>
      <c r="AJ183">
        <v>200</v>
      </c>
      <c r="AK183">
        <v>7.8</v>
      </c>
      <c r="AL183">
        <v>180</v>
      </c>
      <c r="AM183">
        <v>390</v>
      </c>
      <c r="AN183">
        <v>35</v>
      </c>
      <c r="AO183">
        <v>24</v>
      </c>
      <c r="AP183">
        <v>6.8</v>
      </c>
      <c r="AQ183">
        <v>230</v>
      </c>
      <c r="AR183">
        <v>140</v>
      </c>
      <c r="AS183">
        <v>16</v>
      </c>
      <c r="AT183">
        <v>11</v>
      </c>
      <c r="AU183">
        <v>4200</v>
      </c>
      <c r="AV183">
        <v>11800</v>
      </c>
      <c r="AW183">
        <v>223.80952379999999</v>
      </c>
      <c r="AX183">
        <v>178.57142859999999</v>
      </c>
      <c r="AY183">
        <v>0.72967592599999997</v>
      </c>
      <c r="AZ183">
        <v>17.399999999999999</v>
      </c>
    </row>
    <row r="184" spans="1:52" x14ac:dyDescent="0.4">
      <c r="A184">
        <v>183</v>
      </c>
      <c r="B184">
        <v>1.47362738145536</v>
      </c>
      <c r="C184">
        <v>0.44858690178800298</v>
      </c>
      <c r="D184">
        <v>12.137889233258299</v>
      </c>
      <c r="E184">
        <v>0.45835342671398299</v>
      </c>
      <c r="F184">
        <v>87580.82</v>
      </c>
      <c r="G184">
        <v>0.33808772300000001</v>
      </c>
      <c r="H184">
        <v>290</v>
      </c>
      <c r="I184">
        <v>7.4</v>
      </c>
      <c r="J184">
        <v>420</v>
      </c>
      <c r="K184">
        <v>740</v>
      </c>
      <c r="L184">
        <v>46</v>
      </c>
      <c r="M184">
        <v>31</v>
      </c>
      <c r="N184">
        <v>7.2</v>
      </c>
      <c r="O184">
        <v>300</v>
      </c>
      <c r="P184">
        <v>180</v>
      </c>
      <c r="Q184">
        <v>100</v>
      </c>
      <c r="R184">
        <v>15</v>
      </c>
      <c r="S184">
        <v>4320</v>
      </c>
      <c r="T184">
        <v>10500</v>
      </c>
      <c r="U184">
        <v>222.2222222</v>
      </c>
      <c r="V184">
        <v>202.54629629999999</v>
      </c>
      <c r="W184">
        <v>0.92344907399999998</v>
      </c>
      <c r="X184">
        <v>17.399999999999999</v>
      </c>
      <c r="AC184">
        <v>183</v>
      </c>
      <c r="AD184">
        <v>1.47362738145536</v>
      </c>
      <c r="AE184">
        <v>0.44858690178800298</v>
      </c>
      <c r="AF184">
        <v>12.137889233258299</v>
      </c>
      <c r="AG184">
        <v>0.45835342671398299</v>
      </c>
      <c r="AH184">
        <v>33285.156669999997</v>
      </c>
      <c r="AI184">
        <v>0.88958571799999997</v>
      </c>
      <c r="AJ184">
        <v>200</v>
      </c>
      <c r="AK184">
        <v>7.8</v>
      </c>
      <c r="AL184">
        <v>180</v>
      </c>
      <c r="AM184">
        <v>390</v>
      </c>
      <c r="AN184">
        <v>35</v>
      </c>
      <c r="AO184">
        <v>24</v>
      </c>
      <c r="AP184">
        <v>6.8</v>
      </c>
      <c r="AQ184">
        <v>230</v>
      </c>
      <c r="AR184">
        <v>140</v>
      </c>
      <c r="AS184">
        <v>16</v>
      </c>
      <c r="AT184">
        <v>11</v>
      </c>
      <c r="AU184">
        <v>4200</v>
      </c>
      <c r="AV184">
        <v>11800</v>
      </c>
      <c r="AW184">
        <v>223.80952379999999</v>
      </c>
      <c r="AX184">
        <v>178.57142859999999</v>
      </c>
      <c r="AY184">
        <v>0.73414351899999997</v>
      </c>
      <c r="AZ184">
        <v>17.399999999999999</v>
      </c>
    </row>
    <row r="185" spans="1:52" x14ac:dyDescent="0.4">
      <c r="A185">
        <v>184</v>
      </c>
      <c r="B185">
        <v>1.93060479412717</v>
      </c>
      <c r="C185">
        <v>0.493657588665112</v>
      </c>
      <c r="D185">
        <v>10.909551771909101</v>
      </c>
      <c r="E185">
        <v>0.42556646858830199</v>
      </c>
      <c r="F185">
        <v>69733.766669999997</v>
      </c>
      <c r="G185">
        <v>0.42461495199999999</v>
      </c>
      <c r="H185">
        <v>290</v>
      </c>
      <c r="I185">
        <v>7.4</v>
      </c>
      <c r="J185">
        <v>420</v>
      </c>
      <c r="K185">
        <v>740</v>
      </c>
      <c r="L185">
        <v>46</v>
      </c>
      <c r="M185">
        <v>31</v>
      </c>
      <c r="N185">
        <v>7.2</v>
      </c>
      <c r="O185">
        <v>300</v>
      </c>
      <c r="P185">
        <v>180</v>
      </c>
      <c r="Q185">
        <v>100</v>
      </c>
      <c r="R185">
        <v>15</v>
      </c>
      <c r="S185">
        <v>4800</v>
      </c>
      <c r="T185">
        <v>10600</v>
      </c>
      <c r="U185">
        <v>200</v>
      </c>
      <c r="V185">
        <v>151.04166670000001</v>
      </c>
      <c r="W185">
        <v>0.87870370399999997</v>
      </c>
      <c r="X185">
        <v>16.2</v>
      </c>
      <c r="AC185">
        <v>184</v>
      </c>
      <c r="AD185">
        <v>1.93060479412717</v>
      </c>
      <c r="AE185">
        <v>0.493657588665112</v>
      </c>
      <c r="AF185">
        <v>10.909551771909101</v>
      </c>
      <c r="AG185">
        <v>0.42556646858830199</v>
      </c>
      <c r="AH185">
        <v>45712.3</v>
      </c>
      <c r="AI185">
        <v>0.64774688700000005</v>
      </c>
      <c r="AJ185">
        <v>320</v>
      </c>
      <c r="AK185">
        <v>7.9</v>
      </c>
      <c r="AL185">
        <v>230</v>
      </c>
      <c r="AM185">
        <v>510</v>
      </c>
      <c r="AN185">
        <v>32</v>
      </c>
      <c r="AO185">
        <v>21</v>
      </c>
      <c r="AP185">
        <v>5.6</v>
      </c>
      <c r="AQ185">
        <v>260</v>
      </c>
      <c r="AR185">
        <v>140</v>
      </c>
      <c r="AS185">
        <v>91</v>
      </c>
      <c r="AT185">
        <v>11</v>
      </c>
      <c r="AU185">
        <v>4700</v>
      </c>
      <c r="AV185">
        <v>12500</v>
      </c>
      <c r="AW185">
        <v>197.87234040000001</v>
      </c>
      <c r="AX185">
        <v>127.65957450000001</v>
      </c>
      <c r="AY185">
        <v>0.97710648099999997</v>
      </c>
      <c r="AZ185">
        <v>16.2</v>
      </c>
    </row>
    <row r="186" spans="1:52" x14ac:dyDescent="0.4">
      <c r="A186">
        <v>185</v>
      </c>
      <c r="B186">
        <v>1.9269317866861899</v>
      </c>
      <c r="C186">
        <v>0.58044814436061798</v>
      </c>
      <c r="D186">
        <v>9.5263144596649507</v>
      </c>
      <c r="E186">
        <v>0.397306646364326</v>
      </c>
      <c r="F186">
        <v>75984.690979999999</v>
      </c>
      <c r="G186">
        <v>0.38968375900000002</v>
      </c>
      <c r="H186">
        <v>390</v>
      </c>
      <c r="I186">
        <v>7.6</v>
      </c>
      <c r="J186">
        <v>220</v>
      </c>
      <c r="K186">
        <v>890</v>
      </c>
      <c r="L186">
        <v>45</v>
      </c>
      <c r="M186">
        <v>28</v>
      </c>
      <c r="N186">
        <v>6</v>
      </c>
      <c r="O186">
        <v>260</v>
      </c>
      <c r="P186">
        <v>170</v>
      </c>
      <c r="Q186">
        <v>98</v>
      </c>
      <c r="R186">
        <v>17</v>
      </c>
      <c r="S186">
        <v>4800</v>
      </c>
      <c r="T186">
        <v>10600</v>
      </c>
      <c r="U186">
        <v>200</v>
      </c>
      <c r="V186">
        <v>151.04166670000001</v>
      </c>
      <c r="W186">
        <v>0.72293981500000004</v>
      </c>
      <c r="X186">
        <v>16.2</v>
      </c>
      <c r="AC186">
        <v>185</v>
      </c>
      <c r="AD186">
        <v>1.9269317866861899</v>
      </c>
      <c r="AE186">
        <v>0.58044814436061798</v>
      </c>
      <c r="AF186">
        <v>9.5263144596649507</v>
      </c>
      <c r="AG186">
        <v>0.397306646364326</v>
      </c>
      <c r="AH186">
        <v>31214.346669999999</v>
      </c>
      <c r="AI186">
        <v>0.94860226700000005</v>
      </c>
      <c r="AJ186">
        <v>340</v>
      </c>
      <c r="AK186">
        <v>8</v>
      </c>
      <c r="AL186">
        <v>380</v>
      </c>
      <c r="AM186">
        <v>800</v>
      </c>
      <c r="AN186">
        <v>57</v>
      </c>
      <c r="AO186">
        <v>42</v>
      </c>
      <c r="AP186">
        <v>8.1999999999999993</v>
      </c>
      <c r="AQ186">
        <v>370</v>
      </c>
      <c r="AR186">
        <v>220</v>
      </c>
      <c r="AS186">
        <v>94</v>
      </c>
      <c r="AT186">
        <v>15</v>
      </c>
      <c r="AU186">
        <v>5000</v>
      </c>
      <c r="AV186">
        <v>12700</v>
      </c>
      <c r="AW186">
        <v>188</v>
      </c>
      <c r="AX186">
        <v>125</v>
      </c>
      <c r="AY186">
        <v>0.73034722200000002</v>
      </c>
      <c r="AZ186">
        <v>16.2</v>
      </c>
    </row>
    <row r="187" spans="1:52" x14ac:dyDescent="0.4">
      <c r="A187">
        <v>186</v>
      </c>
      <c r="B187">
        <v>1.7706937473639299</v>
      </c>
      <c r="C187">
        <v>0.40791123615347202</v>
      </c>
      <c r="D187">
        <v>8.9840847371510097</v>
      </c>
      <c r="E187">
        <v>0.36925950188078299</v>
      </c>
      <c r="F187">
        <v>49077.51</v>
      </c>
      <c r="G187">
        <v>0.60333134300000002</v>
      </c>
      <c r="H187">
        <v>390</v>
      </c>
      <c r="I187">
        <v>7.7</v>
      </c>
      <c r="J187">
        <v>220</v>
      </c>
      <c r="K187">
        <v>890</v>
      </c>
      <c r="L187">
        <v>45</v>
      </c>
      <c r="M187">
        <v>28</v>
      </c>
      <c r="N187">
        <v>6</v>
      </c>
      <c r="O187">
        <v>260</v>
      </c>
      <c r="P187">
        <v>170</v>
      </c>
      <c r="Q187">
        <v>98</v>
      </c>
      <c r="R187">
        <v>17</v>
      </c>
      <c r="S187">
        <v>4600</v>
      </c>
      <c r="T187">
        <v>10200</v>
      </c>
      <c r="U187">
        <v>210.86956520000001</v>
      </c>
      <c r="V187">
        <v>211.9565217</v>
      </c>
      <c r="W187">
        <v>0.61317129599999998</v>
      </c>
      <c r="X187">
        <v>16.2</v>
      </c>
      <c r="AC187">
        <v>186</v>
      </c>
      <c r="AD187">
        <v>1.7706937473639299</v>
      </c>
      <c r="AE187">
        <v>0.40791123615347202</v>
      </c>
      <c r="AF187">
        <v>8.9840847371510097</v>
      </c>
      <c r="AG187">
        <v>0.36925950188078299</v>
      </c>
      <c r="AH187">
        <v>32798.300000000003</v>
      </c>
      <c r="AI187">
        <v>0.90279069300000003</v>
      </c>
      <c r="AJ187">
        <v>340</v>
      </c>
      <c r="AK187">
        <v>8</v>
      </c>
      <c r="AL187">
        <v>380</v>
      </c>
      <c r="AM187">
        <v>800</v>
      </c>
      <c r="AN187">
        <v>57</v>
      </c>
      <c r="AO187">
        <v>42</v>
      </c>
      <c r="AP187">
        <v>8.1999999999999993</v>
      </c>
      <c r="AQ187">
        <v>370</v>
      </c>
      <c r="AR187">
        <v>220</v>
      </c>
      <c r="AS187">
        <v>94</v>
      </c>
      <c r="AT187">
        <v>15</v>
      </c>
      <c r="AU187">
        <v>5000</v>
      </c>
      <c r="AV187">
        <v>12700</v>
      </c>
      <c r="AW187">
        <v>188</v>
      </c>
      <c r="AX187">
        <v>125</v>
      </c>
      <c r="AY187">
        <v>0.55675925900000001</v>
      </c>
      <c r="AZ187">
        <v>16.2</v>
      </c>
    </row>
    <row r="188" spans="1:52" x14ac:dyDescent="0.4">
      <c r="A188">
        <v>187</v>
      </c>
      <c r="B188">
        <v>1.5360410065118799</v>
      </c>
      <c r="C188">
        <v>0.332217719976447</v>
      </c>
      <c r="D188">
        <v>8.8536038755510198</v>
      </c>
      <c r="E188">
        <v>0.34828942510987698</v>
      </c>
      <c r="F188">
        <v>70279.5</v>
      </c>
      <c r="G188">
        <v>0.421317738</v>
      </c>
      <c r="H188">
        <v>250</v>
      </c>
      <c r="I188">
        <v>7.7</v>
      </c>
      <c r="J188">
        <v>330</v>
      </c>
      <c r="K188">
        <v>280</v>
      </c>
      <c r="L188">
        <v>39</v>
      </c>
      <c r="M188">
        <v>23</v>
      </c>
      <c r="N188">
        <v>6.1</v>
      </c>
      <c r="O188">
        <v>220</v>
      </c>
      <c r="P188">
        <v>160</v>
      </c>
      <c r="Q188">
        <v>56</v>
      </c>
      <c r="R188">
        <v>16</v>
      </c>
      <c r="S188">
        <v>4300</v>
      </c>
      <c r="T188">
        <v>10500</v>
      </c>
      <c r="U188">
        <v>223.25581399999999</v>
      </c>
      <c r="V188">
        <v>197.6744186</v>
      </c>
      <c r="W188">
        <v>0.69351851900000006</v>
      </c>
      <c r="X188">
        <v>14.5</v>
      </c>
      <c r="AC188">
        <v>187</v>
      </c>
      <c r="AD188">
        <v>1.5360410065118799</v>
      </c>
      <c r="AE188">
        <v>0.332217719976447</v>
      </c>
      <c r="AF188">
        <v>8.8536038755510198</v>
      </c>
      <c r="AG188">
        <v>0.34828942510987698</v>
      </c>
      <c r="AH188">
        <v>44799.153330000001</v>
      </c>
      <c r="AI188">
        <v>0.66094999099999996</v>
      </c>
      <c r="AJ188">
        <v>180</v>
      </c>
      <c r="AK188">
        <v>7.9</v>
      </c>
      <c r="AL188">
        <v>140</v>
      </c>
      <c r="AM188">
        <v>320</v>
      </c>
      <c r="AN188">
        <v>22</v>
      </c>
      <c r="AO188">
        <v>14</v>
      </c>
      <c r="AP188">
        <v>3.6</v>
      </c>
      <c r="AQ188">
        <v>140</v>
      </c>
      <c r="AR188">
        <v>83</v>
      </c>
      <c r="AS188">
        <v>13</v>
      </c>
      <c r="AT188">
        <v>8</v>
      </c>
      <c r="AU188">
        <v>4500</v>
      </c>
      <c r="AV188">
        <v>11500</v>
      </c>
      <c r="AW188">
        <v>202.2222222</v>
      </c>
      <c r="AX188">
        <v>122.2222222</v>
      </c>
      <c r="AY188">
        <v>0.61300925900000003</v>
      </c>
      <c r="AZ188">
        <v>14.5</v>
      </c>
    </row>
    <row r="189" spans="1:52" x14ac:dyDescent="0.4">
      <c r="A189">
        <v>188</v>
      </c>
      <c r="B189">
        <v>1.6052087638169901</v>
      </c>
      <c r="C189">
        <v>0.50595647604594196</v>
      </c>
      <c r="D189">
        <v>8.6759087828883104</v>
      </c>
      <c r="E189">
        <v>0.34960962940051798</v>
      </c>
      <c r="F189">
        <v>55428.813329999997</v>
      </c>
      <c r="G189">
        <v>0.53419870000000003</v>
      </c>
      <c r="H189">
        <v>250</v>
      </c>
      <c r="I189">
        <v>7.7</v>
      </c>
      <c r="J189">
        <v>330</v>
      </c>
      <c r="K189">
        <v>280</v>
      </c>
      <c r="L189">
        <v>39</v>
      </c>
      <c r="M189">
        <v>23</v>
      </c>
      <c r="N189">
        <v>6.1</v>
      </c>
      <c r="O189">
        <v>220</v>
      </c>
      <c r="P189">
        <v>160</v>
      </c>
      <c r="Q189">
        <v>56</v>
      </c>
      <c r="R189">
        <v>16</v>
      </c>
      <c r="S189">
        <v>3700</v>
      </c>
      <c r="T189">
        <v>10700</v>
      </c>
      <c r="U189">
        <v>259.45945949999998</v>
      </c>
      <c r="V189">
        <v>168.91891889999999</v>
      </c>
      <c r="W189">
        <v>0.80993055599999997</v>
      </c>
      <c r="X189">
        <v>13.9</v>
      </c>
      <c r="AC189">
        <v>188</v>
      </c>
      <c r="AD189">
        <v>1.6052087638169901</v>
      </c>
      <c r="AE189">
        <v>0.50595647604594196</v>
      </c>
      <c r="AF189">
        <v>8.6759087828883104</v>
      </c>
      <c r="AG189">
        <v>0.34960962940051798</v>
      </c>
      <c r="AH189">
        <v>35680.486669999998</v>
      </c>
      <c r="AI189">
        <v>0.82986536200000005</v>
      </c>
      <c r="AJ189">
        <v>180</v>
      </c>
      <c r="AK189">
        <v>7.9</v>
      </c>
      <c r="AL189">
        <v>140</v>
      </c>
      <c r="AM189">
        <v>320</v>
      </c>
      <c r="AN189">
        <v>22</v>
      </c>
      <c r="AO189">
        <v>14</v>
      </c>
      <c r="AP189">
        <v>3.6</v>
      </c>
      <c r="AQ189">
        <v>140</v>
      </c>
      <c r="AR189">
        <v>83</v>
      </c>
      <c r="AS189">
        <v>13</v>
      </c>
      <c r="AT189">
        <v>8</v>
      </c>
      <c r="AU189">
        <v>4500</v>
      </c>
      <c r="AV189">
        <v>11100</v>
      </c>
      <c r="AW189">
        <v>204.44444440000001</v>
      </c>
      <c r="AX189">
        <v>127.7777778</v>
      </c>
      <c r="AY189">
        <v>0.58576388899999998</v>
      </c>
      <c r="AZ189">
        <v>13.9</v>
      </c>
    </row>
    <row r="190" spans="1:52" x14ac:dyDescent="0.4">
      <c r="A190">
        <v>189</v>
      </c>
      <c r="B190">
        <v>1.8458043547723999</v>
      </c>
      <c r="C190">
        <v>0.62727524998164297</v>
      </c>
      <c r="D190">
        <v>8.7789747555987194</v>
      </c>
      <c r="E190">
        <v>0.34998051519713602</v>
      </c>
      <c r="F190">
        <v>49689.31667</v>
      </c>
      <c r="G190">
        <v>0.59590274099999996</v>
      </c>
      <c r="H190">
        <v>220</v>
      </c>
      <c r="I190">
        <v>7.6</v>
      </c>
      <c r="J190">
        <v>210</v>
      </c>
      <c r="K190">
        <v>520</v>
      </c>
      <c r="L190">
        <v>41</v>
      </c>
      <c r="M190">
        <v>30</v>
      </c>
      <c r="N190">
        <v>6.1</v>
      </c>
      <c r="O190">
        <v>240</v>
      </c>
      <c r="P190">
        <v>170</v>
      </c>
      <c r="Q190">
        <v>82</v>
      </c>
      <c r="R190">
        <v>11</v>
      </c>
      <c r="S190">
        <v>3900</v>
      </c>
      <c r="T190">
        <v>10500</v>
      </c>
      <c r="U190">
        <v>246.1538462</v>
      </c>
      <c r="V190">
        <v>192.30769230000001</v>
      </c>
      <c r="W190">
        <v>0.84810185199999999</v>
      </c>
      <c r="X190">
        <v>13.9</v>
      </c>
      <c r="AC190">
        <v>189</v>
      </c>
      <c r="AD190">
        <v>1.8458043547723999</v>
      </c>
      <c r="AE190">
        <v>0.62727524998164297</v>
      </c>
      <c r="AF190">
        <v>8.7789747555987194</v>
      </c>
      <c r="AG190">
        <v>0.34998051519713602</v>
      </c>
      <c r="AH190">
        <v>84282.65</v>
      </c>
      <c r="AI190">
        <v>0.35131785700000001</v>
      </c>
      <c r="AJ190">
        <v>180</v>
      </c>
      <c r="AK190">
        <v>7.4</v>
      </c>
      <c r="AL190">
        <v>140</v>
      </c>
      <c r="AM190">
        <v>320</v>
      </c>
      <c r="AN190">
        <v>22</v>
      </c>
      <c r="AO190">
        <v>14</v>
      </c>
      <c r="AP190">
        <v>3.6</v>
      </c>
      <c r="AQ190">
        <v>140</v>
      </c>
      <c r="AR190">
        <v>83</v>
      </c>
      <c r="AS190">
        <v>13</v>
      </c>
      <c r="AT190">
        <v>8</v>
      </c>
      <c r="AU190">
        <v>4500</v>
      </c>
      <c r="AV190">
        <v>11100</v>
      </c>
      <c r="AW190">
        <v>204.44444440000001</v>
      </c>
      <c r="AX190">
        <v>127.7777778</v>
      </c>
      <c r="AY190">
        <v>0.91611111099999998</v>
      </c>
      <c r="AZ190">
        <v>13.9</v>
      </c>
    </row>
    <row r="191" spans="1:52" x14ac:dyDescent="0.4">
      <c r="A191">
        <v>190</v>
      </c>
      <c r="B191">
        <v>1.7348192906003199</v>
      </c>
      <c r="C191">
        <v>0.60260951038403099</v>
      </c>
      <c r="D191">
        <v>8.9240587092370998</v>
      </c>
      <c r="E191">
        <v>0.35262758258156701</v>
      </c>
      <c r="F191">
        <v>49358.45667</v>
      </c>
      <c r="G191">
        <v>0.59989720099999999</v>
      </c>
      <c r="H191">
        <v>220</v>
      </c>
      <c r="I191">
        <v>7.7</v>
      </c>
      <c r="J191">
        <v>210</v>
      </c>
      <c r="K191">
        <v>520</v>
      </c>
      <c r="L191">
        <v>41</v>
      </c>
      <c r="M191">
        <v>30</v>
      </c>
      <c r="N191">
        <v>6.1</v>
      </c>
      <c r="O191">
        <v>240</v>
      </c>
      <c r="P191">
        <v>170</v>
      </c>
      <c r="Q191">
        <v>82</v>
      </c>
      <c r="R191">
        <v>11</v>
      </c>
      <c r="S191">
        <v>3400</v>
      </c>
      <c r="T191">
        <v>11500</v>
      </c>
      <c r="U191">
        <v>282.35294119999998</v>
      </c>
      <c r="V191">
        <v>220.58823530000001</v>
      </c>
      <c r="W191">
        <v>0.92268518499999996</v>
      </c>
      <c r="X191">
        <v>14</v>
      </c>
      <c r="AC191">
        <v>190</v>
      </c>
      <c r="AD191">
        <v>1.7348192906003199</v>
      </c>
      <c r="AE191">
        <v>0.60260951038403099</v>
      </c>
      <c r="AF191">
        <v>8.9240587092370998</v>
      </c>
      <c r="AG191">
        <v>0.35262758258156701</v>
      </c>
      <c r="AH191">
        <v>35334.239999999998</v>
      </c>
      <c r="AI191">
        <v>0.83799736499999999</v>
      </c>
      <c r="AJ191">
        <v>210</v>
      </c>
      <c r="AK191">
        <v>7.5</v>
      </c>
      <c r="AL191">
        <v>170</v>
      </c>
      <c r="AM191">
        <v>440</v>
      </c>
      <c r="AN191">
        <v>25</v>
      </c>
      <c r="AO191">
        <v>18</v>
      </c>
      <c r="AP191">
        <v>4</v>
      </c>
      <c r="AQ191">
        <v>140</v>
      </c>
      <c r="AR191">
        <v>99</v>
      </c>
      <c r="AS191">
        <v>27</v>
      </c>
      <c r="AT191">
        <v>7</v>
      </c>
      <c r="AU191">
        <v>2400</v>
      </c>
      <c r="AV191">
        <v>12600</v>
      </c>
      <c r="AW191">
        <v>170.83333329999999</v>
      </c>
      <c r="AX191">
        <v>150</v>
      </c>
      <c r="AY191">
        <v>0.439791667</v>
      </c>
      <c r="AZ191">
        <v>14</v>
      </c>
    </row>
    <row r="192" spans="1:52" x14ac:dyDescent="0.4">
      <c r="A192">
        <v>191</v>
      </c>
      <c r="B192">
        <v>1.39965988800493</v>
      </c>
      <c r="C192">
        <v>0.275535940656495</v>
      </c>
      <c r="D192">
        <v>9.1902661836186894</v>
      </c>
      <c r="E192">
        <v>0.30744469798405999</v>
      </c>
      <c r="F192">
        <v>50319.796670000003</v>
      </c>
      <c r="G192">
        <v>0.58843639999999997</v>
      </c>
      <c r="H192">
        <v>230</v>
      </c>
      <c r="I192">
        <v>7.7</v>
      </c>
      <c r="J192">
        <v>240</v>
      </c>
      <c r="K192">
        <v>560</v>
      </c>
      <c r="L192">
        <v>45</v>
      </c>
      <c r="M192">
        <v>31</v>
      </c>
      <c r="N192">
        <v>6.8</v>
      </c>
      <c r="O192">
        <v>330</v>
      </c>
      <c r="P192">
        <v>200</v>
      </c>
      <c r="Q192">
        <v>52</v>
      </c>
      <c r="R192">
        <v>14</v>
      </c>
      <c r="S192">
        <v>3800</v>
      </c>
      <c r="T192">
        <v>9500</v>
      </c>
      <c r="U192">
        <v>255.26315790000001</v>
      </c>
      <c r="V192">
        <v>203.94736839999999</v>
      </c>
      <c r="W192">
        <v>0.75280092600000004</v>
      </c>
      <c r="X192">
        <v>14</v>
      </c>
      <c r="AC192">
        <v>191</v>
      </c>
      <c r="AD192">
        <v>1.39965988800493</v>
      </c>
      <c r="AE192">
        <v>0.275535940656495</v>
      </c>
      <c r="AF192">
        <v>9.1902661836186894</v>
      </c>
      <c r="AG192">
        <v>0.30744469798405999</v>
      </c>
      <c r="AH192">
        <v>34098.116670000003</v>
      </c>
      <c r="AI192">
        <v>0.86837640599999999</v>
      </c>
      <c r="AJ192">
        <v>290</v>
      </c>
      <c r="AK192">
        <v>7.6</v>
      </c>
      <c r="AL192">
        <v>230</v>
      </c>
      <c r="AM192">
        <v>570</v>
      </c>
      <c r="AN192">
        <v>44</v>
      </c>
      <c r="AO192">
        <v>30</v>
      </c>
      <c r="AP192">
        <v>7.3</v>
      </c>
      <c r="AQ192">
        <v>220</v>
      </c>
      <c r="AR192">
        <v>150</v>
      </c>
      <c r="AS192">
        <v>31</v>
      </c>
      <c r="AT192">
        <v>14</v>
      </c>
      <c r="AU192">
        <v>2400</v>
      </c>
      <c r="AV192">
        <v>12600</v>
      </c>
      <c r="AW192">
        <v>170.83333329999999</v>
      </c>
      <c r="AX192">
        <v>150</v>
      </c>
      <c r="AY192">
        <v>0.55062500000000003</v>
      </c>
      <c r="AZ192">
        <v>14</v>
      </c>
    </row>
    <row r="193" spans="1:52" x14ac:dyDescent="0.4">
      <c r="A193">
        <v>192</v>
      </c>
      <c r="B193">
        <v>1.61219039515868</v>
      </c>
      <c r="C193">
        <v>0.19990175789985001</v>
      </c>
      <c r="D193">
        <v>9.7212144231601201</v>
      </c>
      <c r="E193">
        <v>0.26494577201841901</v>
      </c>
      <c r="F193">
        <v>46883.223330000001</v>
      </c>
      <c r="G193">
        <v>0.63156920299999997</v>
      </c>
      <c r="H193">
        <v>230</v>
      </c>
      <c r="I193">
        <v>7.7</v>
      </c>
      <c r="J193">
        <v>240</v>
      </c>
      <c r="K193">
        <v>560</v>
      </c>
      <c r="L193">
        <v>45</v>
      </c>
      <c r="M193">
        <v>31</v>
      </c>
      <c r="N193">
        <v>6.8</v>
      </c>
      <c r="O193">
        <v>330</v>
      </c>
      <c r="P193">
        <v>200</v>
      </c>
      <c r="Q193">
        <v>52</v>
      </c>
      <c r="R193">
        <v>14</v>
      </c>
      <c r="S193">
        <v>3900</v>
      </c>
      <c r="T193">
        <v>11200</v>
      </c>
      <c r="U193">
        <v>246.1538462</v>
      </c>
      <c r="V193">
        <v>256.41025639999998</v>
      </c>
      <c r="W193">
        <v>0.79511574100000004</v>
      </c>
      <c r="X193">
        <v>12.6</v>
      </c>
      <c r="AC193">
        <v>192</v>
      </c>
      <c r="AD193">
        <v>1.61219039515868</v>
      </c>
      <c r="AE193">
        <v>0.19990175789985001</v>
      </c>
      <c r="AF193">
        <v>9.7212144231601201</v>
      </c>
      <c r="AG193">
        <v>0.26494577201841901</v>
      </c>
      <c r="AH193">
        <v>74076.41</v>
      </c>
      <c r="AI193">
        <v>0.39972239500000001</v>
      </c>
      <c r="AJ193">
        <v>290</v>
      </c>
      <c r="AK193">
        <v>7.6</v>
      </c>
      <c r="AL193">
        <v>230</v>
      </c>
      <c r="AM193">
        <v>570</v>
      </c>
      <c r="AN193">
        <v>44</v>
      </c>
      <c r="AO193">
        <v>30</v>
      </c>
      <c r="AP193">
        <v>7.3</v>
      </c>
      <c r="AQ193">
        <v>220</v>
      </c>
      <c r="AR193">
        <v>150</v>
      </c>
      <c r="AS193">
        <v>31</v>
      </c>
      <c r="AT193">
        <v>14</v>
      </c>
      <c r="AU193">
        <v>3600</v>
      </c>
      <c r="AV193">
        <v>11100</v>
      </c>
      <c r="AW193">
        <v>205.55555559999999</v>
      </c>
      <c r="AX193">
        <v>122.2222222</v>
      </c>
      <c r="AY193">
        <v>0.92745370400000005</v>
      </c>
      <c r="AZ193">
        <v>12.6</v>
      </c>
    </row>
    <row r="194" spans="1:52" x14ac:dyDescent="0.4">
      <c r="A194">
        <v>193</v>
      </c>
      <c r="B194">
        <v>0.85943017073227002</v>
      </c>
      <c r="C194">
        <v>0.129054715632377</v>
      </c>
      <c r="D194">
        <v>11.6365068358954</v>
      </c>
      <c r="E194">
        <v>0.267295802667113</v>
      </c>
      <c r="F194">
        <v>46373.36</v>
      </c>
      <c r="G194">
        <v>0.63851314599999998</v>
      </c>
      <c r="H194">
        <v>250</v>
      </c>
      <c r="I194">
        <v>7.7</v>
      </c>
      <c r="J194">
        <v>290</v>
      </c>
      <c r="K194">
        <v>740</v>
      </c>
      <c r="L194">
        <v>45</v>
      </c>
      <c r="M194">
        <v>31</v>
      </c>
      <c r="N194">
        <v>6.8</v>
      </c>
      <c r="O194">
        <v>410</v>
      </c>
      <c r="P194">
        <v>220</v>
      </c>
      <c r="Q194">
        <v>65</v>
      </c>
      <c r="R194">
        <v>14</v>
      </c>
      <c r="S194">
        <v>3900</v>
      </c>
      <c r="T194">
        <v>11200</v>
      </c>
      <c r="U194">
        <v>246.1538462</v>
      </c>
      <c r="V194">
        <v>256.41025639999998</v>
      </c>
      <c r="W194">
        <v>0.708958333</v>
      </c>
      <c r="X194">
        <v>11.6</v>
      </c>
      <c r="AC194">
        <v>193</v>
      </c>
      <c r="AD194">
        <v>0.85943017073227002</v>
      </c>
      <c r="AE194">
        <v>0.129054715632377</v>
      </c>
      <c r="AF194">
        <v>11.6365068358954</v>
      </c>
      <c r="AG194">
        <v>0.267295802667113</v>
      </c>
      <c r="AH194">
        <v>63499.82</v>
      </c>
      <c r="AI194">
        <v>0.46630053399999999</v>
      </c>
      <c r="AJ194">
        <v>200</v>
      </c>
      <c r="AK194">
        <v>7.5</v>
      </c>
      <c r="AL194">
        <v>120</v>
      </c>
      <c r="AM194">
        <v>540</v>
      </c>
      <c r="AN194">
        <v>23</v>
      </c>
      <c r="AO194">
        <v>17</v>
      </c>
      <c r="AP194">
        <v>3.4</v>
      </c>
      <c r="AQ194">
        <v>170</v>
      </c>
      <c r="AR194">
        <v>110</v>
      </c>
      <c r="AS194">
        <v>32</v>
      </c>
      <c r="AT194">
        <v>6</v>
      </c>
      <c r="AU194">
        <v>3900</v>
      </c>
      <c r="AV194">
        <v>11300</v>
      </c>
      <c r="AW194">
        <v>220.5128205</v>
      </c>
      <c r="AX194">
        <v>133.33333329999999</v>
      </c>
      <c r="AY194">
        <v>0.59768518500000001</v>
      </c>
      <c r="AZ194">
        <v>11.6</v>
      </c>
    </row>
    <row r="195" spans="1:52" x14ac:dyDescent="0.4">
      <c r="A195">
        <v>194</v>
      </c>
      <c r="B195">
        <v>0.84646624658615999</v>
      </c>
      <c r="C195">
        <v>0.179662362950024</v>
      </c>
      <c r="D195">
        <v>15.103100722244699</v>
      </c>
      <c r="E195">
        <v>0.26792759701895302</v>
      </c>
      <c r="F195">
        <v>79656.836670000004</v>
      </c>
      <c r="G195">
        <v>0.37171950599999998</v>
      </c>
      <c r="H195">
        <v>250</v>
      </c>
      <c r="I195">
        <v>7.7</v>
      </c>
      <c r="J195">
        <v>290</v>
      </c>
      <c r="K195">
        <v>740</v>
      </c>
      <c r="L195">
        <v>45</v>
      </c>
      <c r="M195">
        <v>31</v>
      </c>
      <c r="N195">
        <v>6.8</v>
      </c>
      <c r="O195">
        <v>410</v>
      </c>
      <c r="P195">
        <v>220</v>
      </c>
      <c r="Q195">
        <v>65</v>
      </c>
      <c r="R195">
        <v>14</v>
      </c>
      <c r="S195">
        <v>3900</v>
      </c>
      <c r="T195">
        <v>11200</v>
      </c>
      <c r="U195">
        <v>246.1538462</v>
      </c>
      <c r="V195">
        <v>256.41025639999998</v>
      </c>
      <c r="W195">
        <v>0.90782407399999998</v>
      </c>
      <c r="X195">
        <v>11.6</v>
      </c>
      <c r="AC195">
        <v>194</v>
      </c>
      <c r="AD195">
        <v>0.84646624658615999</v>
      </c>
      <c r="AE195">
        <v>0.179662362950024</v>
      </c>
      <c r="AF195">
        <v>15.103100722244699</v>
      </c>
      <c r="AG195">
        <v>0.26792759701895302</v>
      </c>
      <c r="AH195">
        <v>44731.763330000002</v>
      </c>
      <c r="AI195">
        <v>0.66194573599999995</v>
      </c>
      <c r="AJ195">
        <v>200</v>
      </c>
      <c r="AK195">
        <v>7.5</v>
      </c>
      <c r="AL195">
        <v>120</v>
      </c>
      <c r="AM195">
        <v>540</v>
      </c>
      <c r="AN195">
        <v>23</v>
      </c>
      <c r="AO195">
        <v>17</v>
      </c>
      <c r="AP195">
        <v>3.4</v>
      </c>
      <c r="AQ195">
        <v>170</v>
      </c>
      <c r="AR195">
        <v>110</v>
      </c>
      <c r="AS195">
        <v>32</v>
      </c>
      <c r="AT195">
        <v>6</v>
      </c>
      <c r="AU195">
        <v>3900</v>
      </c>
      <c r="AV195">
        <v>11300</v>
      </c>
      <c r="AW195">
        <v>220.5128205</v>
      </c>
      <c r="AX195">
        <v>133.33333329999999</v>
      </c>
      <c r="AY195">
        <v>0.41337963</v>
      </c>
      <c r="AZ195">
        <v>11.6</v>
      </c>
    </row>
    <row r="196" spans="1:52" x14ac:dyDescent="0.4">
      <c r="A196">
        <v>195</v>
      </c>
      <c r="B196">
        <v>0.94676018620230495</v>
      </c>
      <c r="C196">
        <v>0.20105630606251301</v>
      </c>
      <c r="D196">
        <v>17.676120806782201</v>
      </c>
      <c r="E196">
        <v>0.27242872142142699</v>
      </c>
      <c r="F196">
        <v>49081.61333</v>
      </c>
      <c r="G196">
        <v>0.60328090300000003</v>
      </c>
      <c r="H196">
        <v>340</v>
      </c>
      <c r="I196">
        <v>7.7</v>
      </c>
      <c r="J196">
        <v>140</v>
      </c>
      <c r="K196">
        <v>370</v>
      </c>
      <c r="L196">
        <v>31</v>
      </c>
      <c r="M196">
        <v>22</v>
      </c>
      <c r="N196">
        <v>4.0999999999999996</v>
      </c>
      <c r="O196">
        <v>240</v>
      </c>
      <c r="P196">
        <v>150</v>
      </c>
      <c r="Q196">
        <v>37</v>
      </c>
      <c r="R196">
        <v>9</v>
      </c>
      <c r="S196">
        <v>4200</v>
      </c>
      <c r="T196">
        <v>10000</v>
      </c>
      <c r="U196">
        <v>228.57142859999999</v>
      </c>
      <c r="V196">
        <v>208.33333329999999</v>
      </c>
      <c r="W196">
        <v>1.083009259</v>
      </c>
      <c r="X196">
        <v>12.3</v>
      </c>
      <c r="AC196">
        <v>195</v>
      </c>
      <c r="AD196">
        <v>0.94676018620230495</v>
      </c>
      <c r="AE196">
        <v>0.20105630606251301</v>
      </c>
      <c r="AF196">
        <v>17.676120806782201</v>
      </c>
      <c r="AG196">
        <v>0.27242872142142699</v>
      </c>
      <c r="AH196">
        <v>47222.45</v>
      </c>
      <c r="AI196">
        <v>0.62703226999999995</v>
      </c>
      <c r="AJ196">
        <v>200</v>
      </c>
      <c r="AK196">
        <v>7.5</v>
      </c>
      <c r="AL196">
        <v>120</v>
      </c>
      <c r="AM196">
        <v>540</v>
      </c>
      <c r="AN196">
        <v>23</v>
      </c>
      <c r="AO196">
        <v>17</v>
      </c>
      <c r="AP196">
        <v>3.4</v>
      </c>
      <c r="AQ196">
        <v>170</v>
      </c>
      <c r="AR196">
        <v>110</v>
      </c>
      <c r="AS196">
        <v>32</v>
      </c>
      <c r="AT196">
        <v>6</v>
      </c>
      <c r="AU196">
        <v>4200</v>
      </c>
      <c r="AV196">
        <v>10900</v>
      </c>
      <c r="AW196">
        <v>209.5238095</v>
      </c>
      <c r="AX196">
        <v>123.80952379999999</v>
      </c>
      <c r="AY196">
        <v>0.33731481499999999</v>
      </c>
      <c r="AZ196">
        <v>12.3</v>
      </c>
    </row>
    <row r="197" spans="1:52" x14ac:dyDescent="0.4">
      <c r="A197">
        <v>196</v>
      </c>
      <c r="B197">
        <v>1.1437957653420401</v>
      </c>
      <c r="C197">
        <v>0.40071617967143702</v>
      </c>
      <c r="D197">
        <v>17.874131997010199</v>
      </c>
      <c r="E197">
        <v>0.30776588213883799</v>
      </c>
      <c r="F197">
        <v>48882.84</v>
      </c>
      <c r="G197">
        <v>0.60573403699999995</v>
      </c>
      <c r="H197">
        <v>340</v>
      </c>
      <c r="I197">
        <v>7.7</v>
      </c>
      <c r="J197">
        <v>140</v>
      </c>
      <c r="K197">
        <v>370</v>
      </c>
      <c r="L197">
        <v>31</v>
      </c>
      <c r="M197">
        <v>22</v>
      </c>
      <c r="N197">
        <v>4.0999999999999996</v>
      </c>
      <c r="O197">
        <v>240</v>
      </c>
      <c r="P197">
        <v>150</v>
      </c>
      <c r="Q197">
        <v>37</v>
      </c>
      <c r="R197">
        <v>9</v>
      </c>
      <c r="S197">
        <v>4300</v>
      </c>
      <c r="T197">
        <v>10300</v>
      </c>
      <c r="U197">
        <v>223.25581399999999</v>
      </c>
      <c r="V197">
        <v>191.8604651</v>
      </c>
      <c r="W197">
        <v>1.0130092589999999</v>
      </c>
      <c r="X197">
        <v>12.3</v>
      </c>
      <c r="AC197">
        <v>196</v>
      </c>
      <c r="AD197">
        <v>1.1437957653420401</v>
      </c>
      <c r="AE197">
        <v>0.40071617967143702</v>
      </c>
      <c r="AF197">
        <v>17.874131997010199</v>
      </c>
      <c r="AG197">
        <v>0.30776588213883799</v>
      </c>
      <c r="AH197">
        <v>37844.046670000003</v>
      </c>
      <c r="AI197">
        <v>0.78242161200000004</v>
      </c>
      <c r="AJ197">
        <v>200</v>
      </c>
      <c r="AK197">
        <v>7.5</v>
      </c>
      <c r="AL197">
        <v>120</v>
      </c>
      <c r="AM197">
        <v>540</v>
      </c>
      <c r="AN197">
        <v>23</v>
      </c>
      <c r="AO197">
        <v>17</v>
      </c>
      <c r="AP197">
        <v>3.4</v>
      </c>
      <c r="AQ197">
        <v>170</v>
      </c>
      <c r="AR197">
        <v>110</v>
      </c>
      <c r="AS197">
        <v>32</v>
      </c>
      <c r="AT197">
        <v>6</v>
      </c>
      <c r="AU197">
        <v>4200</v>
      </c>
      <c r="AV197">
        <v>10900</v>
      </c>
      <c r="AW197">
        <v>209.5238095</v>
      </c>
      <c r="AX197">
        <v>123.80952379999999</v>
      </c>
      <c r="AY197">
        <v>0.27854166699999999</v>
      </c>
      <c r="AZ197">
        <v>12.3</v>
      </c>
    </row>
    <row r="198" spans="1:52" x14ac:dyDescent="0.4">
      <c r="A198">
        <v>197</v>
      </c>
      <c r="B198">
        <v>1.1408344690535099</v>
      </c>
      <c r="C198">
        <v>0.34995330775143202</v>
      </c>
      <c r="D198">
        <v>17.263249426614799</v>
      </c>
      <c r="E198">
        <v>0.30826090491203301</v>
      </c>
      <c r="F198">
        <v>43606.583330000001</v>
      </c>
      <c r="G198">
        <v>0.67902591199999995</v>
      </c>
      <c r="H198">
        <v>340</v>
      </c>
      <c r="I198">
        <v>7.7</v>
      </c>
      <c r="J198">
        <v>140</v>
      </c>
      <c r="K198">
        <v>370</v>
      </c>
      <c r="L198">
        <v>31</v>
      </c>
      <c r="M198">
        <v>22</v>
      </c>
      <c r="N198">
        <v>4.0999999999999996</v>
      </c>
      <c r="O198">
        <v>240</v>
      </c>
      <c r="P198">
        <v>150</v>
      </c>
      <c r="Q198">
        <v>37</v>
      </c>
      <c r="R198">
        <v>9</v>
      </c>
      <c r="S198">
        <v>3800</v>
      </c>
      <c r="T198">
        <v>10000</v>
      </c>
      <c r="U198">
        <v>255.26315790000001</v>
      </c>
      <c r="V198">
        <v>219.2982456</v>
      </c>
      <c r="W198">
        <v>0.88076388900000002</v>
      </c>
      <c r="X198">
        <v>11.5</v>
      </c>
      <c r="AC198">
        <v>197</v>
      </c>
      <c r="AD198">
        <v>1.1408344690535099</v>
      </c>
      <c r="AE198">
        <v>0.34995330775143202</v>
      </c>
      <c r="AF198">
        <v>17.263249426614799</v>
      </c>
      <c r="AG198">
        <v>0.30826090491203301</v>
      </c>
      <c r="AH198">
        <v>37844.046670000003</v>
      </c>
      <c r="AI198">
        <v>0.78242161200000004</v>
      </c>
      <c r="AJ198">
        <v>200</v>
      </c>
      <c r="AK198">
        <v>7.5</v>
      </c>
      <c r="AL198">
        <v>120</v>
      </c>
      <c r="AM198">
        <v>540</v>
      </c>
      <c r="AN198">
        <v>23</v>
      </c>
      <c r="AO198">
        <v>17</v>
      </c>
      <c r="AP198">
        <v>3.4</v>
      </c>
      <c r="AQ198">
        <v>170</v>
      </c>
      <c r="AR198">
        <v>110</v>
      </c>
      <c r="AS198">
        <v>32</v>
      </c>
      <c r="AT198">
        <v>6</v>
      </c>
      <c r="AU198">
        <v>4400</v>
      </c>
      <c r="AV198">
        <v>11000</v>
      </c>
      <c r="AW198">
        <v>197.72727269999999</v>
      </c>
      <c r="AX198">
        <v>122.7272727</v>
      </c>
      <c r="AY198">
        <v>0.27854166699999999</v>
      </c>
      <c r="AZ198">
        <v>11.5</v>
      </c>
    </row>
    <row r="199" spans="1:52" x14ac:dyDescent="0.4">
      <c r="A199">
        <v>198</v>
      </c>
      <c r="B199">
        <v>1.1252588228612701</v>
      </c>
      <c r="C199">
        <v>0.26985846076242298</v>
      </c>
      <c r="D199">
        <v>16.383591887963401</v>
      </c>
      <c r="E199">
        <v>0.30865643772929502</v>
      </c>
      <c r="F199">
        <v>90477.89</v>
      </c>
      <c r="G199">
        <v>0.32726227400000002</v>
      </c>
      <c r="H199">
        <v>340</v>
      </c>
      <c r="I199">
        <v>7.7</v>
      </c>
      <c r="J199">
        <v>140</v>
      </c>
      <c r="K199">
        <v>370</v>
      </c>
      <c r="L199">
        <v>31</v>
      </c>
      <c r="M199">
        <v>22</v>
      </c>
      <c r="N199">
        <v>4.0999999999999996</v>
      </c>
      <c r="O199">
        <v>240</v>
      </c>
      <c r="P199">
        <v>150</v>
      </c>
      <c r="Q199">
        <v>37</v>
      </c>
      <c r="R199">
        <v>9</v>
      </c>
      <c r="S199">
        <v>3800</v>
      </c>
      <c r="T199">
        <v>10000</v>
      </c>
      <c r="U199">
        <v>255.26315790000001</v>
      </c>
      <c r="V199">
        <v>219.2982456</v>
      </c>
      <c r="W199">
        <v>1.165208333</v>
      </c>
      <c r="X199">
        <v>9.8000000000000007</v>
      </c>
      <c r="AC199">
        <v>198</v>
      </c>
      <c r="AD199">
        <v>1.1252588228612701</v>
      </c>
      <c r="AE199">
        <v>0.26985846076242298</v>
      </c>
      <c r="AF199">
        <v>16.383591887963401</v>
      </c>
      <c r="AG199">
        <v>0.30865643772929502</v>
      </c>
      <c r="AH199">
        <v>37844.046670000003</v>
      </c>
      <c r="AI199">
        <v>0.78242161200000004</v>
      </c>
      <c r="AJ199">
        <v>360</v>
      </c>
      <c r="AK199">
        <v>7.5</v>
      </c>
      <c r="AL199">
        <v>240</v>
      </c>
      <c r="AM199">
        <v>550</v>
      </c>
      <c r="AN199">
        <v>29</v>
      </c>
      <c r="AO199">
        <v>18</v>
      </c>
      <c r="AP199">
        <v>5</v>
      </c>
      <c r="AQ199">
        <v>190</v>
      </c>
      <c r="AR199">
        <v>110</v>
      </c>
      <c r="AS199">
        <v>54</v>
      </c>
      <c r="AT199">
        <v>11</v>
      </c>
      <c r="AU199">
        <v>3840</v>
      </c>
      <c r="AV199">
        <v>10200</v>
      </c>
      <c r="AW199">
        <v>218.75</v>
      </c>
      <c r="AX199">
        <v>135.41666670000001</v>
      </c>
      <c r="AY199">
        <v>0.27854166699999999</v>
      </c>
      <c r="AZ199">
        <v>9.8000000000000007</v>
      </c>
    </row>
    <row r="200" spans="1:52" x14ac:dyDescent="0.4">
      <c r="A200">
        <v>199</v>
      </c>
      <c r="B200">
        <v>1.0815187410321201</v>
      </c>
      <c r="C200">
        <v>0.28164445400687299</v>
      </c>
      <c r="D200">
        <v>16.45491297121</v>
      </c>
      <c r="E200">
        <v>0.308679322157354</v>
      </c>
      <c r="F200">
        <v>49331.839999999997</v>
      </c>
      <c r="G200">
        <v>0.60022087199999996</v>
      </c>
      <c r="H200">
        <v>210</v>
      </c>
      <c r="I200">
        <v>7.7</v>
      </c>
      <c r="J200">
        <v>110</v>
      </c>
      <c r="K200">
        <v>350</v>
      </c>
      <c r="L200">
        <v>24</v>
      </c>
      <c r="M200">
        <v>14</v>
      </c>
      <c r="N200">
        <v>3.6</v>
      </c>
      <c r="O200">
        <v>110</v>
      </c>
      <c r="P200">
        <v>85</v>
      </c>
      <c r="Q200">
        <v>53</v>
      </c>
      <c r="R200">
        <v>10</v>
      </c>
      <c r="S200">
        <v>3800</v>
      </c>
      <c r="T200">
        <v>11000</v>
      </c>
      <c r="U200">
        <v>255.26315790000001</v>
      </c>
      <c r="V200">
        <v>217.1052632</v>
      </c>
      <c r="W200">
        <v>0.73418981500000002</v>
      </c>
      <c r="X200">
        <v>10</v>
      </c>
      <c r="AC200">
        <v>199</v>
      </c>
      <c r="AD200">
        <v>1.0815187410321201</v>
      </c>
      <c r="AE200">
        <v>0.28164445400687299</v>
      </c>
      <c r="AF200">
        <v>16.45491297121</v>
      </c>
      <c r="AG200">
        <v>0.308679322157354</v>
      </c>
      <c r="AH200">
        <v>37844.046670000003</v>
      </c>
      <c r="AI200">
        <v>0.78242161200000004</v>
      </c>
      <c r="AJ200">
        <v>360</v>
      </c>
      <c r="AK200">
        <v>7.5</v>
      </c>
      <c r="AL200">
        <v>240</v>
      </c>
      <c r="AM200">
        <v>550</v>
      </c>
      <c r="AN200">
        <v>29</v>
      </c>
      <c r="AO200">
        <v>18</v>
      </c>
      <c r="AP200">
        <v>5</v>
      </c>
      <c r="AQ200">
        <v>190</v>
      </c>
      <c r="AR200">
        <v>110</v>
      </c>
      <c r="AS200">
        <v>54</v>
      </c>
      <c r="AT200">
        <v>11</v>
      </c>
      <c r="AU200">
        <v>3640</v>
      </c>
      <c r="AV200">
        <v>11000</v>
      </c>
      <c r="AW200">
        <v>247.25274730000001</v>
      </c>
      <c r="AX200">
        <v>148.35164839999999</v>
      </c>
      <c r="AY200">
        <v>0.27854166699999999</v>
      </c>
      <c r="AZ200">
        <v>10</v>
      </c>
    </row>
    <row r="201" spans="1:52" x14ac:dyDescent="0.4">
      <c r="A201">
        <v>200</v>
      </c>
      <c r="B201">
        <v>1.1177639150621901</v>
      </c>
      <c r="C201">
        <v>0.29582756891242001</v>
      </c>
      <c r="D201">
        <v>16.619070448616402</v>
      </c>
      <c r="E201">
        <v>0.30870066627354997</v>
      </c>
      <c r="F201">
        <v>43905.836669999997</v>
      </c>
      <c r="G201">
        <v>0.67439780800000004</v>
      </c>
      <c r="H201">
        <v>210</v>
      </c>
      <c r="I201">
        <v>7.7</v>
      </c>
      <c r="J201">
        <v>110</v>
      </c>
      <c r="K201">
        <v>350</v>
      </c>
      <c r="L201">
        <v>24</v>
      </c>
      <c r="M201">
        <v>14</v>
      </c>
      <c r="N201">
        <v>3.6</v>
      </c>
      <c r="O201">
        <v>110</v>
      </c>
      <c r="P201">
        <v>85</v>
      </c>
      <c r="Q201">
        <v>53</v>
      </c>
      <c r="R201">
        <v>10</v>
      </c>
      <c r="S201">
        <v>3800</v>
      </c>
      <c r="T201">
        <v>11000</v>
      </c>
      <c r="U201">
        <v>255.26315790000001</v>
      </c>
      <c r="V201">
        <v>217.1052632</v>
      </c>
      <c r="W201">
        <v>0.81062500000000004</v>
      </c>
      <c r="X201">
        <v>11</v>
      </c>
      <c r="AC201">
        <v>200</v>
      </c>
      <c r="AD201">
        <v>1.1177639150621901</v>
      </c>
      <c r="AE201">
        <v>0.29582756891242001</v>
      </c>
      <c r="AF201">
        <v>16.619070448616402</v>
      </c>
      <c r="AG201">
        <v>0.30870066627354997</v>
      </c>
      <c r="AH201">
        <v>37844.046670000003</v>
      </c>
      <c r="AI201">
        <v>0.78242161200000004</v>
      </c>
      <c r="AJ201">
        <v>300</v>
      </c>
      <c r="AK201">
        <v>7.7</v>
      </c>
      <c r="AL201">
        <v>230</v>
      </c>
      <c r="AM201">
        <v>550</v>
      </c>
      <c r="AN201">
        <v>42</v>
      </c>
      <c r="AO201">
        <v>36</v>
      </c>
      <c r="AP201">
        <v>6.2</v>
      </c>
      <c r="AQ201">
        <v>290</v>
      </c>
      <c r="AR201">
        <v>190</v>
      </c>
      <c r="AS201">
        <v>46</v>
      </c>
      <c r="AT201">
        <v>6</v>
      </c>
      <c r="AU201">
        <v>4000</v>
      </c>
      <c r="AV201">
        <v>10400</v>
      </c>
      <c r="AW201">
        <v>222.5</v>
      </c>
      <c r="AX201">
        <v>135</v>
      </c>
      <c r="AY201">
        <v>0.27854166699999999</v>
      </c>
      <c r="AZ201">
        <v>11</v>
      </c>
    </row>
    <row r="202" spans="1:52" x14ac:dyDescent="0.4">
      <c r="A202">
        <v>201</v>
      </c>
      <c r="B202">
        <v>1.1660571844455001</v>
      </c>
      <c r="C202">
        <v>0.25377034524552999</v>
      </c>
      <c r="D202">
        <v>16.223240753893101</v>
      </c>
      <c r="E202">
        <v>0.30846895113484801</v>
      </c>
      <c r="F202">
        <v>40101.196669999998</v>
      </c>
      <c r="G202">
        <v>0.73838195500000003</v>
      </c>
      <c r="H202">
        <v>210</v>
      </c>
      <c r="I202">
        <v>7.7</v>
      </c>
      <c r="J202">
        <v>110</v>
      </c>
      <c r="K202">
        <v>350</v>
      </c>
      <c r="L202">
        <v>24</v>
      </c>
      <c r="M202">
        <v>14</v>
      </c>
      <c r="N202">
        <v>3.6</v>
      </c>
      <c r="O202">
        <v>110</v>
      </c>
      <c r="P202">
        <v>85</v>
      </c>
      <c r="Q202">
        <v>53</v>
      </c>
      <c r="R202">
        <v>10</v>
      </c>
      <c r="S202">
        <v>3300</v>
      </c>
      <c r="T202">
        <v>10700</v>
      </c>
      <c r="U202">
        <v>290.90909090000002</v>
      </c>
      <c r="V202">
        <v>212.12121210000001</v>
      </c>
      <c r="W202">
        <v>0.73587963000000001</v>
      </c>
      <c r="X202">
        <v>10</v>
      </c>
      <c r="AC202">
        <v>201</v>
      </c>
      <c r="AD202">
        <v>1.1660571844455001</v>
      </c>
      <c r="AE202">
        <v>0.25377034524552999</v>
      </c>
      <c r="AF202">
        <v>16.223240753893101</v>
      </c>
      <c r="AG202">
        <v>0.30846895113484801</v>
      </c>
      <c r="AH202">
        <v>37844.046670000003</v>
      </c>
      <c r="AI202">
        <v>0.78242161200000004</v>
      </c>
      <c r="AJ202">
        <v>300</v>
      </c>
      <c r="AK202">
        <v>7.7</v>
      </c>
      <c r="AL202">
        <v>230</v>
      </c>
      <c r="AM202">
        <v>550</v>
      </c>
      <c r="AN202">
        <v>42</v>
      </c>
      <c r="AO202">
        <v>36</v>
      </c>
      <c r="AP202">
        <v>6.2</v>
      </c>
      <c r="AQ202">
        <v>290</v>
      </c>
      <c r="AR202">
        <v>190</v>
      </c>
      <c r="AS202">
        <v>46</v>
      </c>
      <c r="AT202">
        <v>6</v>
      </c>
      <c r="AU202">
        <v>4300</v>
      </c>
      <c r="AV202">
        <v>10100</v>
      </c>
      <c r="AW202">
        <v>216.2790698</v>
      </c>
      <c r="AX202">
        <v>127.9069767</v>
      </c>
      <c r="AY202">
        <v>0.27854166699999999</v>
      </c>
      <c r="AZ202">
        <v>10</v>
      </c>
    </row>
    <row r="203" spans="1:52" x14ac:dyDescent="0.4">
      <c r="A203">
        <v>202</v>
      </c>
      <c r="B203">
        <v>1.2076935639117701</v>
      </c>
      <c r="C203">
        <v>0.22748653096480501</v>
      </c>
      <c r="D203">
        <v>16.032910943356001</v>
      </c>
      <c r="E203">
        <v>0.305903611609805</v>
      </c>
      <c r="F203">
        <v>48797.953329999997</v>
      </c>
      <c r="G203">
        <v>0.60678774400000002</v>
      </c>
      <c r="H203">
        <v>270</v>
      </c>
      <c r="I203">
        <v>7.7</v>
      </c>
      <c r="J203">
        <v>260</v>
      </c>
      <c r="K203">
        <v>600</v>
      </c>
      <c r="L203">
        <v>49</v>
      </c>
      <c r="M203">
        <v>34</v>
      </c>
      <c r="N203">
        <v>7.3</v>
      </c>
      <c r="O203">
        <v>200</v>
      </c>
      <c r="P203">
        <v>160</v>
      </c>
      <c r="Q203">
        <v>77</v>
      </c>
      <c r="R203">
        <v>15</v>
      </c>
      <c r="S203">
        <v>3400</v>
      </c>
      <c r="T203">
        <v>10700</v>
      </c>
      <c r="U203">
        <v>279.41176469999999</v>
      </c>
      <c r="V203">
        <v>220.58823530000001</v>
      </c>
      <c r="W203">
        <v>0.86965277799999996</v>
      </c>
      <c r="X203">
        <v>8.6999999999999993</v>
      </c>
      <c r="AC203">
        <v>202</v>
      </c>
      <c r="AD203">
        <v>1.2076935639117701</v>
      </c>
      <c r="AE203">
        <v>0.22748653096480501</v>
      </c>
      <c r="AF203">
        <v>16.032910943356001</v>
      </c>
      <c r="AG203">
        <v>0.305903611609805</v>
      </c>
      <c r="AH203">
        <v>37844.046670000003</v>
      </c>
      <c r="AI203">
        <v>0.78242161200000004</v>
      </c>
      <c r="AJ203">
        <v>230</v>
      </c>
      <c r="AK203">
        <v>7.7</v>
      </c>
      <c r="AL203">
        <v>130</v>
      </c>
      <c r="AM203">
        <v>1100</v>
      </c>
      <c r="AN203">
        <v>27</v>
      </c>
      <c r="AO203">
        <v>16</v>
      </c>
      <c r="AP203">
        <v>3.6</v>
      </c>
      <c r="AQ203">
        <v>240</v>
      </c>
      <c r="AR203">
        <v>130</v>
      </c>
      <c r="AS203">
        <v>21</v>
      </c>
      <c r="AT203">
        <v>11</v>
      </c>
      <c r="AU203">
        <v>4000</v>
      </c>
      <c r="AV203">
        <v>10300</v>
      </c>
      <c r="AW203">
        <v>225</v>
      </c>
      <c r="AX203">
        <v>140</v>
      </c>
      <c r="AY203">
        <v>0.27854166699999999</v>
      </c>
      <c r="AZ203">
        <v>8.6999999999999993</v>
      </c>
    </row>
    <row r="204" spans="1:52" x14ac:dyDescent="0.4">
      <c r="A204">
        <v>203</v>
      </c>
      <c r="B204">
        <v>1.1563416007085301</v>
      </c>
      <c r="C204">
        <v>0.34518508465556502</v>
      </c>
      <c r="D204">
        <v>15.889967371831499</v>
      </c>
      <c r="E204">
        <v>0.348378976514849</v>
      </c>
      <c r="F204">
        <v>44586.306669999998</v>
      </c>
      <c r="G204">
        <v>0.66410524199999998</v>
      </c>
      <c r="H204">
        <v>230</v>
      </c>
      <c r="I204">
        <v>7.7</v>
      </c>
      <c r="J204">
        <v>130</v>
      </c>
      <c r="K204">
        <v>460</v>
      </c>
      <c r="L204">
        <v>30</v>
      </c>
      <c r="M204">
        <v>20</v>
      </c>
      <c r="N204">
        <v>4.3</v>
      </c>
      <c r="O204">
        <v>180</v>
      </c>
      <c r="P204">
        <v>130</v>
      </c>
      <c r="Q204">
        <v>20</v>
      </c>
      <c r="R204">
        <v>10</v>
      </c>
      <c r="S204">
        <v>3400</v>
      </c>
      <c r="T204">
        <v>10700</v>
      </c>
      <c r="U204">
        <v>279.41176469999999</v>
      </c>
      <c r="V204">
        <v>220.58823530000001</v>
      </c>
      <c r="W204">
        <v>1.3678935189999999</v>
      </c>
      <c r="X204">
        <v>10.9</v>
      </c>
      <c r="AC204">
        <v>203</v>
      </c>
      <c r="AD204">
        <v>1.1563416007085301</v>
      </c>
      <c r="AE204">
        <v>0.34518508465556502</v>
      </c>
      <c r="AF204">
        <v>15.889967371831499</v>
      </c>
      <c r="AG204">
        <v>0.348378976514849</v>
      </c>
      <c r="AH204">
        <v>37844.046670000003</v>
      </c>
      <c r="AI204">
        <v>0.78242161200000004</v>
      </c>
      <c r="AJ204">
        <v>160</v>
      </c>
      <c r="AK204">
        <v>7.7</v>
      </c>
      <c r="AL204">
        <v>190</v>
      </c>
      <c r="AM204">
        <v>380</v>
      </c>
      <c r="AN204">
        <v>38</v>
      </c>
      <c r="AO204">
        <v>31</v>
      </c>
      <c r="AP204">
        <v>5.0999999999999996</v>
      </c>
      <c r="AQ204">
        <v>270</v>
      </c>
      <c r="AR204">
        <v>180</v>
      </c>
      <c r="AS204">
        <v>32</v>
      </c>
      <c r="AT204">
        <v>7</v>
      </c>
      <c r="AU204">
        <v>4100</v>
      </c>
      <c r="AV204">
        <v>10800</v>
      </c>
      <c r="AW204">
        <v>221.95121950000001</v>
      </c>
      <c r="AX204">
        <v>141.46341459999999</v>
      </c>
      <c r="AY204">
        <v>0.27854166699999999</v>
      </c>
      <c r="AZ204">
        <v>10.9</v>
      </c>
    </row>
    <row r="205" spans="1:52" x14ac:dyDescent="0.4">
      <c r="A205">
        <v>204</v>
      </c>
      <c r="B205">
        <v>1.2928143150603599</v>
      </c>
      <c r="C205">
        <v>0.45193117352300899</v>
      </c>
      <c r="D205">
        <v>14.650247411679601</v>
      </c>
      <c r="E205">
        <v>0.41713695914623999</v>
      </c>
      <c r="F205">
        <v>53085.223330000001</v>
      </c>
      <c r="G205">
        <v>0.55778233799999999</v>
      </c>
      <c r="H205">
        <v>230</v>
      </c>
      <c r="I205">
        <v>7.7</v>
      </c>
      <c r="J205">
        <v>130</v>
      </c>
      <c r="K205">
        <v>460</v>
      </c>
      <c r="L205">
        <v>30</v>
      </c>
      <c r="M205">
        <v>20</v>
      </c>
      <c r="N205">
        <v>4.3</v>
      </c>
      <c r="O205">
        <v>180</v>
      </c>
      <c r="P205">
        <v>130</v>
      </c>
      <c r="Q205">
        <v>20</v>
      </c>
      <c r="R205">
        <v>10</v>
      </c>
      <c r="S205">
        <v>3400</v>
      </c>
      <c r="T205">
        <v>10400</v>
      </c>
      <c r="U205">
        <v>277.94117649999998</v>
      </c>
      <c r="V205">
        <v>220.58823530000001</v>
      </c>
      <c r="W205">
        <v>0.884791667</v>
      </c>
      <c r="X205">
        <v>10.9</v>
      </c>
      <c r="AC205">
        <v>204</v>
      </c>
      <c r="AD205">
        <v>1.2928143150603599</v>
      </c>
      <c r="AE205">
        <v>0.45193117352300899</v>
      </c>
      <c r="AF205">
        <v>14.650247411679601</v>
      </c>
      <c r="AG205">
        <v>0.41713695914623999</v>
      </c>
      <c r="AH205">
        <v>37844.046670000003</v>
      </c>
      <c r="AI205">
        <v>0.78242161200000004</v>
      </c>
      <c r="AJ205">
        <v>160</v>
      </c>
      <c r="AK205">
        <v>7.7</v>
      </c>
      <c r="AL205">
        <v>190</v>
      </c>
      <c r="AM205">
        <v>380</v>
      </c>
      <c r="AN205">
        <v>38</v>
      </c>
      <c r="AO205">
        <v>31</v>
      </c>
      <c r="AP205">
        <v>5.0999999999999996</v>
      </c>
      <c r="AQ205">
        <v>270</v>
      </c>
      <c r="AR205">
        <v>180</v>
      </c>
      <c r="AS205">
        <v>32</v>
      </c>
      <c r="AT205">
        <v>7</v>
      </c>
      <c r="AU205">
        <v>4000</v>
      </c>
      <c r="AV205">
        <v>10500</v>
      </c>
      <c r="AW205">
        <v>227.5</v>
      </c>
      <c r="AX205">
        <v>145</v>
      </c>
      <c r="AY205">
        <v>0.27854166699999999</v>
      </c>
      <c r="AZ205">
        <v>10.9</v>
      </c>
    </row>
    <row r="206" spans="1:52" x14ac:dyDescent="0.4">
      <c r="A206">
        <v>205</v>
      </c>
      <c r="B206">
        <v>1.3136487082094801</v>
      </c>
      <c r="C206">
        <v>0.454992528597151</v>
      </c>
      <c r="D206">
        <v>13.0205272890448</v>
      </c>
      <c r="E206">
        <v>0.43315135767299701</v>
      </c>
      <c r="F206">
        <v>40188.519999999997</v>
      </c>
      <c r="G206">
        <v>0.73677756699999997</v>
      </c>
      <c r="H206">
        <v>340</v>
      </c>
      <c r="I206">
        <v>7.7</v>
      </c>
      <c r="J206">
        <v>320</v>
      </c>
      <c r="K206">
        <v>750</v>
      </c>
      <c r="L206">
        <v>42</v>
      </c>
      <c r="M206">
        <v>35</v>
      </c>
      <c r="N206">
        <v>7.6</v>
      </c>
      <c r="O206">
        <v>240</v>
      </c>
      <c r="P206">
        <v>180</v>
      </c>
      <c r="Q206">
        <v>180</v>
      </c>
      <c r="R206">
        <v>7</v>
      </c>
      <c r="S206">
        <v>3400</v>
      </c>
      <c r="T206">
        <v>10400</v>
      </c>
      <c r="U206">
        <v>277.94117649999998</v>
      </c>
      <c r="V206">
        <v>220.58823530000001</v>
      </c>
      <c r="W206">
        <v>0.81736111099999997</v>
      </c>
      <c r="X206">
        <v>10.9</v>
      </c>
      <c r="AC206">
        <v>205</v>
      </c>
      <c r="AD206">
        <v>1.3136487082094801</v>
      </c>
      <c r="AE206">
        <v>0.454992528597151</v>
      </c>
      <c r="AF206">
        <v>13.0205272890448</v>
      </c>
      <c r="AG206">
        <v>0.43315135767299701</v>
      </c>
      <c r="AH206">
        <v>37844.046670000003</v>
      </c>
      <c r="AI206">
        <v>0.78242161200000004</v>
      </c>
      <c r="AJ206">
        <v>400</v>
      </c>
      <c r="AK206">
        <v>7.7</v>
      </c>
      <c r="AL206">
        <v>180</v>
      </c>
      <c r="AM206">
        <v>310</v>
      </c>
      <c r="AN206">
        <v>40</v>
      </c>
      <c r="AO206">
        <v>36</v>
      </c>
      <c r="AP206">
        <v>4.8</v>
      </c>
      <c r="AQ206">
        <v>280</v>
      </c>
      <c r="AR206">
        <v>170</v>
      </c>
      <c r="AS206">
        <v>150</v>
      </c>
      <c r="AT206">
        <v>4</v>
      </c>
      <c r="AU206">
        <v>4000</v>
      </c>
      <c r="AV206">
        <v>10500</v>
      </c>
      <c r="AW206">
        <v>227.5</v>
      </c>
      <c r="AX206">
        <v>145</v>
      </c>
      <c r="AY206">
        <v>0.27854166699999999</v>
      </c>
      <c r="AZ206">
        <v>10.9</v>
      </c>
    </row>
    <row r="207" spans="1:52" x14ac:dyDescent="0.4">
      <c r="A207">
        <v>206</v>
      </c>
      <c r="B207">
        <v>1.3064642419961701</v>
      </c>
      <c r="C207">
        <v>0.45633919897809</v>
      </c>
      <c r="D207">
        <v>11.7711989517154</v>
      </c>
      <c r="E207">
        <v>0.46736934240323003</v>
      </c>
      <c r="F207">
        <v>38912.95667</v>
      </c>
      <c r="G207">
        <v>0.76092907200000004</v>
      </c>
      <c r="H207">
        <v>340</v>
      </c>
      <c r="I207">
        <v>7.7</v>
      </c>
      <c r="J207">
        <v>320</v>
      </c>
      <c r="K207">
        <v>750</v>
      </c>
      <c r="L207">
        <v>42</v>
      </c>
      <c r="M207">
        <v>35</v>
      </c>
      <c r="N207">
        <v>7.6</v>
      </c>
      <c r="O207">
        <v>240</v>
      </c>
      <c r="P207">
        <v>180</v>
      </c>
      <c r="Q207">
        <v>180</v>
      </c>
      <c r="R207">
        <v>7</v>
      </c>
      <c r="S207">
        <v>2000</v>
      </c>
      <c r="T207">
        <v>9700</v>
      </c>
      <c r="U207">
        <v>455</v>
      </c>
      <c r="V207">
        <v>275</v>
      </c>
      <c r="W207">
        <v>0.63127314800000001</v>
      </c>
      <c r="X207">
        <v>10.6</v>
      </c>
      <c r="AC207">
        <v>206</v>
      </c>
      <c r="AD207">
        <v>1.3064642419961701</v>
      </c>
      <c r="AE207">
        <v>0.45633919897809</v>
      </c>
      <c r="AF207">
        <v>11.7711989517154</v>
      </c>
      <c r="AG207">
        <v>0.46736934240323003</v>
      </c>
      <c r="AH207">
        <v>37844.046670000003</v>
      </c>
      <c r="AI207">
        <v>0.78242161200000004</v>
      </c>
      <c r="AJ207">
        <v>400</v>
      </c>
      <c r="AK207">
        <v>7.7</v>
      </c>
      <c r="AL207">
        <v>180</v>
      </c>
      <c r="AM207">
        <v>310</v>
      </c>
      <c r="AN207">
        <v>40</v>
      </c>
      <c r="AO207">
        <v>36</v>
      </c>
      <c r="AP207">
        <v>4.8</v>
      </c>
      <c r="AQ207">
        <v>280</v>
      </c>
      <c r="AR207">
        <v>170</v>
      </c>
      <c r="AS207">
        <v>150</v>
      </c>
      <c r="AT207">
        <v>4</v>
      </c>
      <c r="AU207">
        <v>4400</v>
      </c>
      <c r="AV207">
        <v>10100</v>
      </c>
      <c r="AW207">
        <v>213.63636360000001</v>
      </c>
      <c r="AX207">
        <v>177.27272730000001</v>
      </c>
      <c r="AY207">
        <v>0.27854166699999999</v>
      </c>
      <c r="AZ207">
        <v>10.6</v>
      </c>
    </row>
    <row r="208" spans="1:52" x14ac:dyDescent="0.4">
      <c r="A208">
        <v>207</v>
      </c>
      <c r="B208">
        <v>1.3424056142481899</v>
      </c>
      <c r="C208">
        <v>0.327267597034966</v>
      </c>
      <c r="D208">
        <v>10.154493479661699</v>
      </c>
      <c r="E208">
        <v>0.497538218139009</v>
      </c>
      <c r="F208">
        <v>35348.36</v>
      </c>
      <c r="G208">
        <v>0.83766262400000002</v>
      </c>
      <c r="H208">
        <v>340</v>
      </c>
      <c r="I208">
        <v>7.7</v>
      </c>
      <c r="J208">
        <v>320</v>
      </c>
      <c r="K208">
        <v>750</v>
      </c>
      <c r="L208">
        <v>42</v>
      </c>
      <c r="M208">
        <v>35</v>
      </c>
      <c r="N208">
        <v>7.6</v>
      </c>
      <c r="O208">
        <v>240</v>
      </c>
      <c r="P208">
        <v>180</v>
      </c>
      <c r="Q208">
        <v>180</v>
      </c>
      <c r="R208">
        <v>7</v>
      </c>
      <c r="S208">
        <v>2500</v>
      </c>
      <c r="T208">
        <v>9700</v>
      </c>
      <c r="U208">
        <v>280</v>
      </c>
      <c r="V208">
        <v>176</v>
      </c>
      <c r="W208">
        <v>0.69060185200000002</v>
      </c>
      <c r="X208">
        <v>9.6</v>
      </c>
      <c r="AC208">
        <v>207</v>
      </c>
      <c r="AD208">
        <v>1.3424056142481899</v>
      </c>
      <c r="AE208">
        <v>0.327267597034966</v>
      </c>
      <c r="AF208">
        <v>10.154493479661699</v>
      </c>
      <c r="AG208">
        <v>0.497538218139009</v>
      </c>
      <c r="AH208">
        <v>37844.046670000003</v>
      </c>
      <c r="AI208">
        <v>0.78242161200000004</v>
      </c>
      <c r="AJ208">
        <v>42</v>
      </c>
      <c r="AK208">
        <v>7.5</v>
      </c>
      <c r="AL208">
        <v>40</v>
      </c>
      <c r="AM208">
        <v>110</v>
      </c>
      <c r="AN208">
        <v>16</v>
      </c>
      <c r="AO208">
        <v>12</v>
      </c>
      <c r="AP208">
        <v>1.7</v>
      </c>
      <c r="AQ208">
        <v>140</v>
      </c>
      <c r="AR208">
        <v>95</v>
      </c>
      <c r="AS208">
        <v>12</v>
      </c>
      <c r="AT208">
        <v>4</v>
      </c>
      <c r="AU208">
        <v>4100</v>
      </c>
      <c r="AV208">
        <v>10100</v>
      </c>
      <c r="AW208">
        <v>217.07317069999999</v>
      </c>
      <c r="AX208">
        <v>134.14634150000001</v>
      </c>
      <c r="AY208">
        <v>0.27854166699999999</v>
      </c>
      <c r="AZ208">
        <v>9.6</v>
      </c>
    </row>
    <row r="209" spans="1:52" x14ac:dyDescent="0.4">
      <c r="A209">
        <v>208</v>
      </c>
      <c r="B209">
        <v>1.08980420943303</v>
      </c>
      <c r="C209">
        <v>0.31966267227085399</v>
      </c>
      <c r="D209">
        <v>9.0009260116644398</v>
      </c>
      <c r="E209">
        <v>0.56765459881262004</v>
      </c>
      <c r="F209">
        <v>33791.67</v>
      </c>
      <c r="G209">
        <v>0.87625145500000001</v>
      </c>
      <c r="H209">
        <v>350</v>
      </c>
      <c r="I209">
        <v>7</v>
      </c>
      <c r="J209">
        <v>260</v>
      </c>
      <c r="K209">
        <v>620</v>
      </c>
      <c r="L209">
        <v>47</v>
      </c>
      <c r="M209">
        <v>30</v>
      </c>
      <c r="N209">
        <v>6.9</v>
      </c>
      <c r="O209">
        <v>200</v>
      </c>
      <c r="P209">
        <v>150</v>
      </c>
      <c r="Q209">
        <v>100</v>
      </c>
      <c r="R209">
        <v>17</v>
      </c>
      <c r="S209">
        <v>3200</v>
      </c>
      <c r="T209">
        <v>10400</v>
      </c>
      <c r="U209">
        <v>279.6875</v>
      </c>
      <c r="V209">
        <v>181.25</v>
      </c>
      <c r="W209">
        <v>0.76469907400000003</v>
      </c>
      <c r="X209">
        <v>10.3</v>
      </c>
      <c r="AC209">
        <v>208</v>
      </c>
      <c r="AD209">
        <v>1.08980420943303</v>
      </c>
      <c r="AE209">
        <v>0.31966267227085399</v>
      </c>
      <c r="AF209">
        <v>9.0009260116644398</v>
      </c>
      <c r="AG209">
        <v>0.56765459881262004</v>
      </c>
      <c r="AH209">
        <v>37844.046670000003</v>
      </c>
      <c r="AI209">
        <v>0.78242161200000004</v>
      </c>
      <c r="AJ209">
        <v>42</v>
      </c>
      <c r="AK209">
        <v>7.5</v>
      </c>
      <c r="AL209">
        <v>40</v>
      </c>
      <c r="AM209">
        <v>110</v>
      </c>
      <c r="AN209">
        <v>16</v>
      </c>
      <c r="AO209">
        <v>12</v>
      </c>
      <c r="AP209">
        <v>1.7</v>
      </c>
      <c r="AQ209">
        <v>140</v>
      </c>
      <c r="AR209">
        <v>95</v>
      </c>
      <c r="AS209">
        <v>12</v>
      </c>
      <c r="AT209">
        <v>4</v>
      </c>
      <c r="AU209">
        <v>4400</v>
      </c>
      <c r="AV209">
        <v>10000</v>
      </c>
      <c r="AW209">
        <v>202.27272730000001</v>
      </c>
      <c r="AX209">
        <v>147.72727269999999</v>
      </c>
      <c r="AY209">
        <v>0.27854166699999999</v>
      </c>
      <c r="AZ209">
        <v>10.3</v>
      </c>
    </row>
    <row r="210" spans="1:52" x14ac:dyDescent="0.4">
      <c r="A210">
        <v>209</v>
      </c>
      <c r="B210">
        <v>0.92429241309742804</v>
      </c>
      <c r="C210">
        <v>0.22227797112883901</v>
      </c>
      <c r="D210">
        <v>10.151979586905</v>
      </c>
      <c r="E210">
        <v>0.62947986721613303</v>
      </c>
      <c r="F210">
        <v>32482</v>
      </c>
      <c r="G210">
        <v>0.91158179900000003</v>
      </c>
      <c r="H210">
        <v>350</v>
      </c>
      <c r="I210">
        <v>7</v>
      </c>
      <c r="J210">
        <v>260</v>
      </c>
      <c r="K210">
        <v>620</v>
      </c>
      <c r="L210">
        <v>47</v>
      </c>
      <c r="M210">
        <v>30</v>
      </c>
      <c r="N210">
        <v>6.9</v>
      </c>
      <c r="O210">
        <v>200</v>
      </c>
      <c r="P210">
        <v>150</v>
      </c>
      <c r="Q210">
        <v>100</v>
      </c>
      <c r="R210">
        <v>17</v>
      </c>
      <c r="S210">
        <v>2900</v>
      </c>
      <c r="T210">
        <v>9700</v>
      </c>
      <c r="U210">
        <v>241.37931029999999</v>
      </c>
      <c r="V210">
        <v>155.17241379999999</v>
      </c>
      <c r="W210">
        <v>0.73624999999999996</v>
      </c>
      <c r="X210">
        <v>11</v>
      </c>
      <c r="AC210">
        <v>209</v>
      </c>
      <c r="AD210">
        <v>0.92429241309742804</v>
      </c>
      <c r="AE210">
        <v>0.22227797112883901</v>
      </c>
      <c r="AF210">
        <v>10.151979586905</v>
      </c>
      <c r="AG210">
        <v>0.62947986721613303</v>
      </c>
      <c r="AH210">
        <v>37844.046670000003</v>
      </c>
      <c r="AI210">
        <v>0.78242161200000004</v>
      </c>
      <c r="AJ210">
        <v>42</v>
      </c>
      <c r="AK210">
        <v>7.5</v>
      </c>
      <c r="AL210">
        <v>40</v>
      </c>
      <c r="AM210">
        <v>110</v>
      </c>
      <c r="AN210">
        <v>16</v>
      </c>
      <c r="AO210">
        <v>12</v>
      </c>
      <c r="AP210">
        <v>1.7</v>
      </c>
      <c r="AQ210">
        <v>140</v>
      </c>
      <c r="AR210">
        <v>95</v>
      </c>
      <c r="AS210">
        <v>12</v>
      </c>
      <c r="AT210">
        <v>4</v>
      </c>
      <c r="AU210">
        <v>4400</v>
      </c>
      <c r="AV210">
        <v>10000</v>
      </c>
      <c r="AW210">
        <v>200</v>
      </c>
      <c r="AX210">
        <v>122.7272727</v>
      </c>
      <c r="AY210">
        <v>0.27854166699999999</v>
      </c>
      <c r="AZ210">
        <v>11</v>
      </c>
    </row>
    <row r="211" spans="1:52" x14ac:dyDescent="0.4">
      <c r="A211">
        <v>210</v>
      </c>
      <c r="B211">
        <v>0.85317076736826003</v>
      </c>
      <c r="C211">
        <v>0.12731455827152599</v>
      </c>
      <c r="D211">
        <v>11.673224467745699</v>
      </c>
      <c r="E211">
        <v>0.63816259608262604</v>
      </c>
      <c r="F211">
        <v>41534.713329999999</v>
      </c>
      <c r="G211">
        <v>0.71289766099999996</v>
      </c>
      <c r="H211">
        <v>350</v>
      </c>
      <c r="I211">
        <v>7</v>
      </c>
      <c r="J211">
        <v>260</v>
      </c>
      <c r="K211">
        <v>620</v>
      </c>
      <c r="L211">
        <v>47</v>
      </c>
      <c r="M211">
        <v>30</v>
      </c>
      <c r="N211">
        <v>6.9</v>
      </c>
      <c r="O211">
        <v>200</v>
      </c>
      <c r="P211">
        <v>150</v>
      </c>
      <c r="Q211">
        <v>100</v>
      </c>
      <c r="R211">
        <v>17</v>
      </c>
      <c r="S211">
        <v>2900</v>
      </c>
      <c r="T211">
        <v>9700</v>
      </c>
      <c r="U211">
        <v>241.37931029999999</v>
      </c>
      <c r="V211">
        <v>155.17241379999999</v>
      </c>
      <c r="W211">
        <v>0.836527778</v>
      </c>
      <c r="X211">
        <v>11.1</v>
      </c>
      <c r="AC211">
        <v>210</v>
      </c>
      <c r="AD211">
        <v>0.85317076736826003</v>
      </c>
      <c r="AE211">
        <v>0.12731455827152599</v>
      </c>
      <c r="AF211">
        <v>11.673224467745699</v>
      </c>
      <c r="AG211">
        <v>0.63816259608262604</v>
      </c>
      <c r="AH211">
        <v>37844.046670000003</v>
      </c>
      <c r="AI211">
        <v>0.78242161200000004</v>
      </c>
      <c r="AJ211">
        <v>330</v>
      </c>
      <c r="AK211">
        <v>7.7</v>
      </c>
      <c r="AL211">
        <v>250</v>
      </c>
      <c r="AM211">
        <v>720</v>
      </c>
      <c r="AN211">
        <v>49</v>
      </c>
      <c r="AO211">
        <v>32</v>
      </c>
      <c r="AP211">
        <v>6.8</v>
      </c>
      <c r="AQ211">
        <v>240</v>
      </c>
      <c r="AR211">
        <v>170</v>
      </c>
      <c r="AS211">
        <v>46</v>
      </c>
      <c r="AT211">
        <v>17</v>
      </c>
      <c r="AU211">
        <v>4600</v>
      </c>
      <c r="AV211">
        <v>10000</v>
      </c>
      <c r="AW211">
        <v>186.9565217</v>
      </c>
      <c r="AX211">
        <v>117.3913043</v>
      </c>
      <c r="AY211">
        <v>0.27854166699999999</v>
      </c>
      <c r="AZ211">
        <v>11.1</v>
      </c>
    </row>
    <row r="212" spans="1:52" x14ac:dyDescent="0.4">
      <c r="A212">
        <v>211</v>
      </c>
      <c r="B212">
        <v>0.81375395774827997</v>
      </c>
      <c r="C212">
        <v>0.124728420769675</v>
      </c>
      <c r="D212">
        <v>14.4554140625707</v>
      </c>
      <c r="E212">
        <v>0.65654862401508696</v>
      </c>
      <c r="F212">
        <v>36363.186670000003</v>
      </c>
      <c r="G212">
        <v>0.81428507000000006</v>
      </c>
      <c r="H212">
        <v>83</v>
      </c>
      <c r="I212">
        <v>7.3</v>
      </c>
      <c r="J212">
        <v>120</v>
      </c>
      <c r="K212">
        <v>240</v>
      </c>
      <c r="L212">
        <v>26</v>
      </c>
      <c r="M212">
        <v>22</v>
      </c>
      <c r="N212">
        <v>3.6</v>
      </c>
      <c r="O212">
        <v>150</v>
      </c>
      <c r="P212">
        <v>110</v>
      </c>
      <c r="Q212">
        <v>29</v>
      </c>
      <c r="R212">
        <v>4</v>
      </c>
      <c r="S212">
        <v>3000</v>
      </c>
      <c r="T212">
        <v>9200</v>
      </c>
      <c r="U212">
        <v>266.66666670000001</v>
      </c>
      <c r="V212">
        <v>153.33333329999999</v>
      </c>
      <c r="W212">
        <v>0.63636574099999998</v>
      </c>
      <c r="X212">
        <v>11.1</v>
      </c>
      <c r="AC212">
        <v>211</v>
      </c>
      <c r="AD212">
        <v>0.81375395774827997</v>
      </c>
      <c r="AE212">
        <v>0.124728420769675</v>
      </c>
      <c r="AF212">
        <v>14.4554140625707</v>
      </c>
      <c r="AG212">
        <v>0.65654862401508696</v>
      </c>
      <c r="AH212">
        <v>37844.046670000003</v>
      </c>
      <c r="AI212">
        <v>0.78242161200000004</v>
      </c>
      <c r="AJ212">
        <v>72</v>
      </c>
      <c r="AK212">
        <v>7.7</v>
      </c>
      <c r="AL212">
        <v>130</v>
      </c>
      <c r="AM212">
        <v>290</v>
      </c>
      <c r="AN212">
        <v>44</v>
      </c>
      <c r="AO212">
        <v>35</v>
      </c>
      <c r="AP212">
        <v>5.2</v>
      </c>
      <c r="AQ212">
        <v>240</v>
      </c>
      <c r="AR212">
        <v>170</v>
      </c>
      <c r="AS212">
        <v>14</v>
      </c>
      <c r="AT212">
        <v>9</v>
      </c>
      <c r="AU212">
        <v>4600</v>
      </c>
      <c r="AV212">
        <v>10000</v>
      </c>
      <c r="AW212">
        <v>186.9565217</v>
      </c>
      <c r="AX212">
        <v>117.3913043</v>
      </c>
      <c r="AY212">
        <v>0.27854166699999999</v>
      </c>
      <c r="AZ212">
        <v>11.1</v>
      </c>
    </row>
    <row r="213" spans="1:52" x14ac:dyDescent="0.4">
      <c r="A213">
        <v>212</v>
      </c>
      <c r="B213">
        <v>0.87762963169524599</v>
      </c>
      <c r="C213">
        <v>0.18820305756479799</v>
      </c>
      <c r="D213">
        <v>21.5890210299297</v>
      </c>
      <c r="E213">
        <v>0.70620037544860104</v>
      </c>
      <c r="F213">
        <v>33467.480000000003</v>
      </c>
      <c r="G213">
        <v>0.88473945499999995</v>
      </c>
      <c r="H213">
        <v>83</v>
      </c>
      <c r="I213">
        <v>7.3</v>
      </c>
      <c r="J213">
        <v>120</v>
      </c>
      <c r="K213">
        <v>240</v>
      </c>
      <c r="L213">
        <v>26</v>
      </c>
      <c r="M213">
        <v>22</v>
      </c>
      <c r="N213">
        <v>3.6</v>
      </c>
      <c r="O213">
        <v>150</v>
      </c>
      <c r="P213">
        <v>110</v>
      </c>
      <c r="Q213">
        <v>29</v>
      </c>
      <c r="R213">
        <v>4</v>
      </c>
      <c r="S213">
        <v>3100</v>
      </c>
      <c r="T213">
        <v>9100</v>
      </c>
      <c r="U213">
        <v>254.83870970000001</v>
      </c>
      <c r="V213">
        <v>129.03225810000001</v>
      </c>
      <c r="W213">
        <v>0.87946759299999999</v>
      </c>
      <c r="X213">
        <v>12.5</v>
      </c>
      <c r="AC213">
        <v>212</v>
      </c>
      <c r="AD213">
        <v>0.87762963169524599</v>
      </c>
      <c r="AE213">
        <v>0.18820305756479799</v>
      </c>
      <c r="AF213">
        <v>21.5890210299297</v>
      </c>
      <c r="AG213">
        <v>0.70620037544860104</v>
      </c>
      <c r="AH213">
        <v>37844.046670000003</v>
      </c>
      <c r="AI213">
        <v>0.78242161200000004</v>
      </c>
      <c r="AJ213">
        <v>72</v>
      </c>
      <c r="AK213">
        <v>7.7</v>
      </c>
      <c r="AL213">
        <v>130</v>
      </c>
      <c r="AM213">
        <v>290</v>
      </c>
      <c r="AN213">
        <v>44</v>
      </c>
      <c r="AO213">
        <v>35</v>
      </c>
      <c r="AP213">
        <v>5.2</v>
      </c>
      <c r="AQ213">
        <v>240</v>
      </c>
      <c r="AR213">
        <v>170</v>
      </c>
      <c r="AS213">
        <v>14</v>
      </c>
      <c r="AT213">
        <v>9</v>
      </c>
      <c r="AU213">
        <v>4200</v>
      </c>
      <c r="AV213">
        <v>10500</v>
      </c>
      <c r="AW213">
        <v>197.61904759999999</v>
      </c>
      <c r="AX213">
        <v>138.09523809999999</v>
      </c>
      <c r="AY213">
        <v>0.27854166699999999</v>
      </c>
      <c r="AZ213">
        <v>12.5</v>
      </c>
    </row>
    <row r="214" spans="1:52" x14ac:dyDescent="0.4">
      <c r="A214">
        <v>213</v>
      </c>
      <c r="B214">
        <v>0.83727431821740295</v>
      </c>
      <c r="C214">
        <v>0.14867401907127201</v>
      </c>
      <c r="D214">
        <v>20.3334053279704</v>
      </c>
      <c r="E214">
        <v>0.71878182032684901</v>
      </c>
      <c r="F214">
        <v>31046.38667</v>
      </c>
      <c r="G214">
        <v>0.95373417599999999</v>
      </c>
      <c r="H214">
        <v>500</v>
      </c>
      <c r="I214">
        <v>7.7</v>
      </c>
      <c r="J214">
        <v>530</v>
      </c>
      <c r="K214">
        <v>1300</v>
      </c>
      <c r="L214">
        <v>55</v>
      </c>
      <c r="M214">
        <v>40</v>
      </c>
      <c r="N214">
        <v>8.1999999999999993</v>
      </c>
      <c r="O214">
        <v>290</v>
      </c>
      <c r="P214">
        <v>180</v>
      </c>
      <c r="Q214">
        <v>510</v>
      </c>
      <c r="R214">
        <v>15</v>
      </c>
      <c r="S214">
        <v>3100</v>
      </c>
      <c r="T214">
        <v>9100</v>
      </c>
      <c r="U214">
        <v>254.83870970000001</v>
      </c>
      <c r="V214">
        <v>129.03225810000001</v>
      </c>
      <c r="W214">
        <v>1.170138889</v>
      </c>
      <c r="X214">
        <v>12.5</v>
      </c>
      <c r="AC214">
        <v>213</v>
      </c>
      <c r="AD214">
        <v>0.83727431821740295</v>
      </c>
      <c r="AE214">
        <v>0.14867401907127201</v>
      </c>
      <c r="AF214">
        <v>20.3334053279704</v>
      </c>
      <c r="AG214">
        <v>0.71878182032684901</v>
      </c>
      <c r="AH214">
        <v>37844.046670000003</v>
      </c>
      <c r="AI214">
        <v>0.78242161200000004</v>
      </c>
      <c r="AJ214">
        <v>310</v>
      </c>
      <c r="AK214">
        <v>7.7</v>
      </c>
      <c r="AL214">
        <v>380</v>
      </c>
      <c r="AM214">
        <v>960</v>
      </c>
      <c r="AN214">
        <v>56</v>
      </c>
      <c r="AO214">
        <v>37</v>
      </c>
      <c r="AP214">
        <v>7.6</v>
      </c>
      <c r="AQ214">
        <v>250</v>
      </c>
      <c r="AR214">
        <v>180</v>
      </c>
      <c r="AS214">
        <v>93</v>
      </c>
      <c r="AT214">
        <v>19</v>
      </c>
      <c r="AU214">
        <v>4200</v>
      </c>
      <c r="AV214">
        <v>10500</v>
      </c>
      <c r="AW214">
        <v>197.61904759999999</v>
      </c>
      <c r="AX214">
        <v>138.09523809999999</v>
      </c>
      <c r="AY214">
        <v>0.27854166699999999</v>
      </c>
      <c r="AZ214">
        <v>12.5</v>
      </c>
    </row>
    <row r="215" spans="1:52" x14ac:dyDescent="0.4">
      <c r="A215">
        <v>214</v>
      </c>
      <c r="B215">
        <v>1.15905147218671</v>
      </c>
      <c r="C215">
        <v>0.19072336976079801</v>
      </c>
      <c r="D215">
        <v>18.328840037927201</v>
      </c>
      <c r="E215">
        <v>0.74288226963403903</v>
      </c>
      <c r="F215">
        <v>34497.583330000001</v>
      </c>
      <c r="G215">
        <v>0.85832099299999998</v>
      </c>
      <c r="H215">
        <v>500</v>
      </c>
      <c r="I215">
        <v>7.7</v>
      </c>
      <c r="J215">
        <v>530</v>
      </c>
      <c r="K215">
        <v>1300</v>
      </c>
      <c r="L215">
        <v>55</v>
      </c>
      <c r="M215">
        <v>40</v>
      </c>
      <c r="N215">
        <v>8.1999999999999993</v>
      </c>
      <c r="O215">
        <v>290</v>
      </c>
      <c r="P215">
        <v>180</v>
      </c>
      <c r="Q215">
        <v>510</v>
      </c>
      <c r="R215">
        <v>15</v>
      </c>
      <c r="S215">
        <v>3100</v>
      </c>
      <c r="T215">
        <v>9100</v>
      </c>
      <c r="U215">
        <v>254.83870970000001</v>
      </c>
      <c r="V215">
        <v>129.03225810000001</v>
      </c>
      <c r="W215">
        <v>1.179537037</v>
      </c>
      <c r="X215">
        <v>13.6</v>
      </c>
      <c r="AC215">
        <v>214</v>
      </c>
      <c r="AD215">
        <v>1.15905147218671</v>
      </c>
      <c r="AE215">
        <v>0.19072336976079801</v>
      </c>
      <c r="AF215">
        <v>18.328840037927201</v>
      </c>
      <c r="AG215">
        <v>0.74288226963403903</v>
      </c>
      <c r="AH215">
        <v>37844.046670000003</v>
      </c>
      <c r="AI215">
        <v>0.78242161200000004</v>
      </c>
      <c r="AJ215">
        <v>310</v>
      </c>
      <c r="AK215">
        <v>7.6</v>
      </c>
      <c r="AL215">
        <v>380</v>
      </c>
      <c r="AM215">
        <v>960</v>
      </c>
      <c r="AN215">
        <v>56</v>
      </c>
      <c r="AO215">
        <v>37</v>
      </c>
      <c r="AP215">
        <v>7.6</v>
      </c>
      <c r="AQ215">
        <v>250</v>
      </c>
      <c r="AR215">
        <v>180</v>
      </c>
      <c r="AS215">
        <v>93</v>
      </c>
      <c r="AT215">
        <v>19</v>
      </c>
      <c r="AU215">
        <v>3900</v>
      </c>
      <c r="AV215">
        <v>11700</v>
      </c>
      <c r="AW215">
        <v>205.1282051</v>
      </c>
      <c r="AX215">
        <v>135.5311355</v>
      </c>
      <c r="AY215">
        <v>0.27854166699999999</v>
      </c>
      <c r="AZ215">
        <v>13.6</v>
      </c>
    </row>
    <row r="216" spans="1:52" x14ac:dyDescent="0.4">
      <c r="A216">
        <v>215</v>
      </c>
      <c r="B216">
        <v>1.18346254147301</v>
      </c>
      <c r="C216">
        <v>0.30468808744731701</v>
      </c>
      <c r="D216">
        <v>16.0683902304288</v>
      </c>
      <c r="E216">
        <v>0.64222260376136098</v>
      </c>
      <c r="F216">
        <v>24829.72</v>
      </c>
      <c r="G216">
        <v>0.62430608700000001</v>
      </c>
      <c r="H216">
        <v>470</v>
      </c>
      <c r="I216">
        <v>7.7</v>
      </c>
      <c r="J216">
        <v>340</v>
      </c>
      <c r="K216">
        <v>1000</v>
      </c>
      <c r="L216">
        <v>56</v>
      </c>
      <c r="M216">
        <v>40</v>
      </c>
      <c r="N216">
        <v>8.1</v>
      </c>
      <c r="O216">
        <v>340</v>
      </c>
      <c r="P216">
        <v>200</v>
      </c>
      <c r="Q216">
        <v>68</v>
      </c>
      <c r="R216">
        <v>16</v>
      </c>
      <c r="S216">
        <v>3800</v>
      </c>
      <c r="T216">
        <v>10700</v>
      </c>
      <c r="U216">
        <v>234.2105263</v>
      </c>
      <c r="V216">
        <v>157.8947368</v>
      </c>
      <c r="W216">
        <v>0.83606481499999996</v>
      </c>
      <c r="X216">
        <v>13</v>
      </c>
      <c r="AC216">
        <v>215</v>
      </c>
      <c r="AD216">
        <v>1.18346254147301</v>
      </c>
      <c r="AE216">
        <v>0.30468808744731701</v>
      </c>
      <c r="AF216">
        <v>16.0683902304288</v>
      </c>
      <c r="AG216">
        <v>0.64222260376136098</v>
      </c>
      <c r="AH216">
        <v>37844.046670000003</v>
      </c>
      <c r="AI216">
        <v>0.78242161200000004</v>
      </c>
      <c r="AJ216">
        <v>330</v>
      </c>
      <c r="AK216">
        <v>7.6</v>
      </c>
      <c r="AL216">
        <v>280</v>
      </c>
      <c r="AM216">
        <v>590</v>
      </c>
      <c r="AN216">
        <v>49</v>
      </c>
      <c r="AO216">
        <v>34</v>
      </c>
      <c r="AP216">
        <v>6.8</v>
      </c>
      <c r="AQ216">
        <v>220</v>
      </c>
      <c r="AR216">
        <v>160</v>
      </c>
      <c r="AS216">
        <v>35</v>
      </c>
      <c r="AT216">
        <v>15</v>
      </c>
      <c r="AU216">
        <v>3800</v>
      </c>
      <c r="AV216">
        <v>11300</v>
      </c>
      <c r="AW216">
        <v>202.63157889999999</v>
      </c>
      <c r="AX216">
        <v>122.8070175</v>
      </c>
      <c r="AY216">
        <v>0.27854166699999999</v>
      </c>
      <c r="AZ216">
        <v>13</v>
      </c>
    </row>
    <row r="217" spans="1:52" x14ac:dyDescent="0.4">
      <c r="A217">
        <v>216</v>
      </c>
      <c r="B217">
        <v>1.1284376646593499</v>
      </c>
      <c r="C217">
        <v>0.26174127105270201</v>
      </c>
      <c r="D217">
        <v>14.293947992588601</v>
      </c>
      <c r="E217">
        <v>0.62190796517317104</v>
      </c>
      <c r="F217">
        <v>24589.33</v>
      </c>
      <c r="G217">
        <v>0.62430608700000001</v>
      </c>
      <c r="H217">
        <v>470</v>
      </c>
      <c r="I217">
        <v>7.7</v>
      </c>
      <c r="J217">
        <v>340</v>
      </c>
      <c r="K217">
        <v>1000</v>
      </c>
      <c r="L217">
        <v>56</v>
      </c>
      <c r="M217">
        <v>40</v>
      </c>
      <c r="N217">
        <v>8.1</v>
      </c>
      <c r="O217">
        <v>340</v>
      </c>
      <c r="P217">
        <v>200</v>
      </c>
      <c r="Q217">
        <v>68</v>
      </c>
      <c r="R217">
        <v>16</v>
      </c>
      <c r="S217">
        <v>3900</v>
      </c>
      <c r="T217">
        <v>10000</v>
      </c>
      <c r="U217">
        <v>228.20512819999999</v>
      </c>
      <c r="V217">
        <v>153.8461538</v>
      </c>
      <c r="W217">
        <v>0.89518518499999999</v>
      </c>
      <c r="X217">
        <v>19.2</v>
      </c>
      <c r="AC217">
        <v>216</v>
      </c>
      <c r="AD217">
        <v>1.1284376646593499</v>
      </c>
      <c r="AE217">
        <v>0.26174127105270201</v>
      </c>
      <c r="AF217">
        <v>14.293947992588601</v>
      </c>
      <c r="AG217">
        <v>0.62190796517317104</v>
      </c>
      <c r="AH217">
        <v>24589.33</v>
      </c>
      <c r="AI217">
        <v>0.62430608700000001</v>
      </c>
      <c r="AJ217">
        <v>470</v>
      </c>
      <c r="AK217">
        <v>7.7</v>
      </c>
      <c r="AL217">
        <v>340</v>
      </c>
      <c r="AM217">
        <v>1000</v>
      </c>
      <c r="AN217">
        <v>56</v>
      </c>
      <c r="AO217">
        <v>40</v>
      </c>
      <c r="AP217">
        <v>8.1</v>
      </c>
      <c r="AQ217">
        <v>340</v>
      </c>
      <c r="AR217">
        <v>200</v>
      </c>
      <c r="AS217">
        <v>68</v>
      </c>
      <c r="AT217">
        <v>16</v>
      </c>
      <c r="AU217">
        <v>3900</v>
      </c>
      <c r="AV217">
        <v>10000</v>
      </c>
      <c r="AW217">
        <v>228.20512819999999</v>
      </c>
      <c r="AX217">
        <v>153.8461538</v>
      </c>
      <c r="AY217">
        <v>0.89518518499999999</v>
      </c>
      <c r="AZ217">
        <v>19.2</v>
      </c>
    </row>
    <row r="218" spans="1:52" x14ac:dyDescent="0.4">
      <c r="A218">
        <v>217</v>
      </c>
      <c r="B218">
        <v>1.0151058705359599</v>
      </c>
      <c r="C218">
        <v>0.29213235079144501</v>
      </c>
      <c r="D218">
        <v>13.656909194146101</v>
      </c>
      <c r="E218">
        <v>0.575986521549127</v>
      </c>
      <c r="F218">
        <v>25383.200000000001</v>
      </c>
      <c r="G218">
        <v>0.62430608700000001</v>
      </c>
      <c r="H218">
        <v>470</v>
      </c>
      <c r="I218">
        <v>7.7</v>
      </c>
      <c r="J218">
        <v>340</v>
      </c>
      <c r="K218">
        <v>1000</v>
      </c>
      <c r="L218">
        <v>56</v>
      </c>
      <c r="M218">
        <v>40</v>
      </c>
      <c r="N218">
        <v>8.1</v>
      </c>
      <c r="O218">
        <v>340</v>
      </c>
      <c r="P218">
        <v>200</v>
      </c>
      <c r="Q218">
        <v>68</v>
      </c>
      <c r="R218">
        <v>16</v>
      </c>
      <c r="S218">
        <v>3900</v>
      </c>
      <c r="T218">
        <v>10000</v>
      </c>
      <c r="U218">
        <v>228.20512819999999</v>
      </c>
      <c r="V218">
        <v>153.8461538</v>
      </c>
      <c r="W218">
        <v>1.1044675930000001</v>
      </c>
      <c r="X218">
        <v>19.2</v>
      </c>
    </row>
    <row r="219" spans="1:52" x14ac:dyDescent="0.4">
      <c r="A219">
        <v>218</v>
      </c>
      <c r="B219">
        <v>0.921909372695076</v>
      </c>
      <c r="C219">
        <v>0.33363170694517302</v>
      </c>
      <c r="D219">
        <v>13.043590257509001</v>
      </c>
      <c r="E219">
        <v>0.56698275777338603</v>
      </c>
      <c r="F219">
        <v>26947.18</v>
      </c>
      <c r="G219">
        <v>0.62430608700000001</v>
      </c>
      <c r="H219">
        <v>470</v>
      </c>
      <c r="I219">
        <v>7.7</v>
      </c>
      <c r="J219">
        <v>340</v>
      </c>
      <c r="K219">
        <v>1000</v>
      </c>
      <c r="L219">
        <v>56</v>
      </c>
      <c r="M219">
        <v>40</v>
      </c>
      <c r="N219">
        <v>8.1</v>
      </c>
      <c r="O219">
        <v>340</v>
      </c>
      <c r="P219">
        <v>200</v>
      </c>
      <c r="Q219">
        <v>68</v>
      </c>
      <c r="R219">
        <v>16</v>
      </c>
      <c r="S219">
        <v>3900</v>
      </c>
      <c r="T219">
        <v>10000</v>
      </c>
      <c r="U219">
        <v>228.20512819999999</v>
      </c>
      <c r="V219">
        <v>153.8461538</v>
      </c>
      <c r="W219">
        <v>1.0205324069999999</v>
      </c>
      <c r="X219">
        <v>19.2</v>
      </c>
    </row>
    <row r="220" spans="1:52" x14ac:dyDescent="0.4">
      <c r="A220">
        <v>219</v>
      </c>
      <c r="B220">
        <v>0.89748764873105102</v>
      </c>
      <c r="C220">
        <v>0.28999244759436898</v>
      </c>
      <c r="D220">
        <v>13.3572692693922</v>
      </c>
      <c r="E220">
        <v>0.51169598035152497</v>
      </c>
      <c r="F220">
        <v>37682.86</v>
      </c>
      <c r="G220">
        <v>0.78576838400000004</v>
      </c>
      <c r="H220">
        <v>470</v>
      </c>
      <c r="I220">
        <v>7.7</v>
      </c>
      <c r="J220">
        <v>340</v>
      </c>
      <c r="K220">
        <v>1000</v>
      </c>
      <c r="L220">
        <v>56</v>
      </c>
      <c r="M220">
        <v>40</v>
      </c>
      <c r="N220">
        <v>8.1</v>
      </c>
      <c r="O220">
        <v>340</v>
      </c>
      <c r="P220">
        <v>200</v>
      </c>
      <c r="Q220">
        <v>68</v>
      </c>
      <c r="R220">
        <v>16</v>
      </c>
      <c r="S220">
        <v>3900</v>
      </c>
      <c r="T220">
        <v>10000</v>
      </c>
      <c r="U220">
        <v>228.20512819999999</v>
      </c>
      <c r="V220">
        <v>153.8461538</v>
      </c>
      <c r="W220">
        <v>0.86662037000000003</v>
      </c>
      <c r="X220">
        <v>19.2</v>
      </c>
    </row>
    <row r="221" spans="1:52" x14ac:dyDescent="0.4">
      <c r="A221">
        <v>220</v>
      </c>
      <c r="B221">
        <v>0.87087744578592097</v>
      </c>
      <c r="C221">
        <v>0.28530176625629999</v>
      </c>
      <c r="D221">
        <v>13.551666255475601</v>
      </c>
      <c r="E221">
        <v>0.50047404745527502</v>
      </c>
      <c r="F221">
        <v>99636.733330000003</v>
      </c>
      <c r="G221">
        <v>0.29717955400000001</v>
      </c>
      <c r="H221">
        <v>470</v>
      </c>
      <c r="I221">
        <v>7.7</v>
      </c>
      <c r="J221">
        <v>340</v>
      </c>
      <c r="K221">
        <v>1000</v>
      </c>
      <c r="L221">
        <v>56</v>
      </c>
      <c r="M221">
        <v>40</v>
      </c>
      <c r="N221">
        <v>8.1</v>
      </c>
      <c r="O221">
        <v>340</v>
      </c>
      <c r="P221">
        <v>200</v>
      </c>
      <c r="Q221">
        <v>68</v>
      </c>
      <c r="R221">
        <v>16</v>
      </c>
      <c r="S221">
        <v>3900</v>
      </c>
      <c r="T221">
        <v>10000</v>
      </c>
      <c r="U221">
        <v>228.20512819999999</v>
      </c>
      <c r="V221">
        <v>153.8461538</v>
      </c>
      <c r="W221">
        <v>0.85988425899999998</v>
      </c>
      <c r="X221">
        <v>19.2</v>
      </c>
    </row>
    <row r="222" spans="1:52" x14ac:dyDescent="0.4">
      <c r="A222">
        <v>221</v>
      </c>
      <c r="B222">
        <v>0.972964357055905</v>
      </c>
      <c r="C222">
        <v>0.24338231624061099</v>
      </c>
      <c r="D222">
        <v>13.6019736432253</v>
      </c>
      <c r="E222">
        <v>0.43929414845301501</v>
      </c>
      <c r="F222">
        <v>76688.176670000001</v>
      </c>
      <c r="G222">
        <v>0.38610906299999997</v>
      </c>
      <c r="H222">
        <v>190</v>
      </c>
      <c r="I222">
        <v>7.5</v>
      </c>
      <c r="J222">
        <v>99</v>
      </c>
      <c r="K222">
        <v>250</v>
      </c>
      <c r="L222">
        <v>15</v>
      </c>
      <c r="M222">
        <v>9.1999999999999993</v>
      </c>
      <c r="N222">
        <v>2.4</v>
      </c>
      <c r="O222">
        <v>150</v>
      </c>
      <c r="P222">
        <v>76</v>
      </c>
      <c r="Q222">
        <v>15</v>
      </c>
      <c r="R222">
        <v>5.8</v>
      </c>
      <c r="S222">
        <v>3900</v>
      </c>
      <c r="T222">
        <v>10000</v>
      </c>
      <c r="U222">
        <v>228.20512819999999</v>
      </c>
      <c r="V222">
        <v>153.8461538</v>
      </c>
      <c r="W222">
        <v>0.74256944400000002</v>
      </c>
      <c r="X222">
        <v>19.2</v>
      </c>
    </row>
    <row r="223" spans="1:52" x14ac:dyDescent="0.4">
      <c r="A223">
        <v>222</v>
      </c>
      <c r="B223">
        <v>0.82565359167478602</v>
      </c>
      <c r="C223">
        <v>0.225071099193595</v>
      </c>
      <c r="D223">
        <v>13.6771958997296</v>
      </c>
      <c r="E223">
        <v>0.35084080460378703</v>
      </c>
      <c r="F223">
        <v>31228.063330000001</v>
      </c>
      <c r="G223">
        <v>0.94818560100000004</v>
      </c>
      <c r="H223">
        <v>450</v>
      </c>
      <c r="I223">
        <v>7.8</v>
      </c>
      <c r="J223">
        <v>280</v>
      </c>
      <c r="K223">
        <v>910</v>
      </c>
      <c r="L223">
        <v>65</v>
      </c>
      <c r="M223">
        <v>45</v>
      </c>
      <c r="N223">
        <v>12</v>
      </c>
      <c r="O223">
        <v>400</v>
      </c>
      <c r="P223">
        <v>240</v>
      </c>
      <c r="Q223">
        <v>91</v>
      </c>
      <c r="R223">
        <v>20</v>
      </c>
      <c r="S223">
        <v>3500</v>
      </c>
      <c r="T223">
        <v>9600</v>
      </c>
      <c r="U223">
        <v>22.85714286</v>
      </c>
      <c r="V223">
        <v>138.09523809999999</v>
      </c>
      <c r="W223">
        <v>0.92881944400000005</v>
      </c>
      <c r="X223">
        <v>17.8</v>
      </c>
    </row>
    <row r="224" spans="1:52" x14ac:dyDescent="0.4">
      <c r="A224">
        <v>223</v>
      </c>
      <c r="B224">
        <v>0.84838959552838999</v>
      </c>
      <c r="C224">
        <v>0.24111047123354301</v>
      </c>
      <c r="D224">
        <v>14.6351301612186</v>
      </c>
      <c r="E224">
        <v>0.39151360495965998</v>
      </c>
      <c r="F224">
        <v>30009.06667</v>
      </c>
      <c r="G224">
        <v>0.98670179700000005</v>
      </c>
      <c r="H224">
        <v>450</v>
      </c>
      <c r="I224">
        <v>7.8</v>
      </c>
      <c r="J224">
        <v>280</v>
      </c>
      <c r="K224">
        <v>910</v>
      </c>
      <c r="L224">
        <v>65</v>
      </c>
      <c r="M224">
        <v>45</v>
      </c>
      <c r="N224">
        <v>12</v>
      </c>
      <c r="O224">
        <v>400</v>
      </c>
      <c r="P224">
        <v>240</v>
      </c>
      <c r="Q224">
        <v>91</v>
      </c>
      <c r="R224">
        <v>20</v>
      </c>
      <c r="S224">
        <v>4400</v>
      </c>
      <c r="T224">
        <v>11600</v>
      </c>
      <c r="U224">
        <v>218.18181820000001</v>
      </c>
      <c r="V224">
        <v>147.72727269999999</v>
      </c>
      <c r="W224">
        <v>1.4300925929999999</v>
      </c>
      <c r="X224">
        <v>18.2</v>
      </c>
    </row>
    <row r="225" spans="1:24" x14ac:dyDescent="0.4">
      <c r="A225">
        <v>224</v>
      </c>
      <c r="B225">
        <v>0.96250027011093398</v>
      </c>
      <c r="C225">
        <v>0.33801527235218498</v>
      </c>
      <c r="D225">
        <v>15.889871565598</v>
      </c>
      <c r="E225">
        <v>0.45296701361123498</v>
      </c>
      <c r="F225">
        <v>79521.943329999995</v>
      </c>
      <c r="G225">
        <v>0.37235005500000001</v>
      </c>
      <c r="H225">
        <v>430</v>
      </c>
      <c r="I225">
        <v>7.9</v>
      </c>
      <c r="J225">
        <v>320</v>
      </c>
      <c r="K225">
        <v>860</v>
      </c>
      <c r="L225">
        <v>64</v>
      </c>
      <c r="M225">
        <v>48</v>
      </c>
      <c r="N225">
        <v>12</v>
      </c>
      <c r="O225">
        <v>340</v>
      </c>
      <c r="P225">
        <v>210</v>
      </c>
      <c r="Q225">
        <v>44</v>
      </c>
      <c r="R225">
        <v>16</v>
      </c>
      <c r="S225">
        <v>4300</v>
      </c>
      <c r="T225">
        <v>11500</v>
      </c>
      <c r="U225">
        <v>216.2790698</v>
      </c>
      <c r="V225">
        <v>145.34883719999999</v>
      </c>
      <c r="W225">
        <v>1.153541667</v>
      </c>
      <c r="X225">
        <v>19</v>
      </c>
    </row>
    <row r="226" spans="1:24" x14ac:dyDescent="0.4">
      <c r="A226">
        <v>225</v>
      </c>
      <c r="B226">
        <v>1.10390905715403</v>
      </c>
      <c r="C226">
        <v>0.45769794473026298</v>
      </c>
      <c r="D226">
        <v>16.477275117092301</v>
      </c>
      <c r="E226">
        <v>0.43093701182509903</v>
      </c>
      <c r="F226">
        <v>44541.01</v>
      </c>
      <c r="G226">
        <v>0.66478061499999996</v>
      </c>
      <c r="H226">
        <v>430</v>
      </c>
      <c r="I226">
        <v>7.9</v>
      </c>
      <c r="J226">
        <v>320</v>
      </c>
      <c r="K226">
        <v>860</v>
      </c>
      <c r="L226">
        <v>64</v>
      </c>
      <c r="M226">
        <v>48</v>
      </c>
      <c r="N226">
        <v>12</v>
      </c>
      <c r="O226">
        <v>340</v>
      </c>
      <c r="P226">
        <v>210</v>
      </c>
      <c r="Q226">
        <v>44</v>
      </c>
      <c r="R226">
        <v>16</v>
      </c>
      <c r="S226">
        <v>4500</v>
      </c>
      <c r="T226">
        <v>12000</v>
      </c>
      <c r="U226">
        <v>208.88888890000001</v>
      </c>
      <c r="V226">
        <v>161.11111109999999</v>
      </c>
      <c r="W226">
        <v>1.532337963</v>
      </c>
      <c r="X226">
        <v>17.5</v>
      </c>
    </row>
    <row r="227" spans="1:24" x14ac:dyDescent="0.4">
      <c r="A227">
        <v>226</v>
      </c>
      <c r="B227">
        <v>1.22496981742959</v>
      </c>
      <c r="C227">
        <v>0.56547405238826398</v>
      </c>
      <c r="D227">
        <v>16.915485166286601</v>
      </c>
      <c r="E227">
        <v>0.42886152211131001</v>
      </c>
      <c r="F227">
        <v>33803</v>
      </c>
      <c r="G227">
        <v>0.87595775499999995</v>
      </c>
      <c r="H227">
        <v>200</v>
      </c>
      <c r="I227">
        <v>7.8</v>
      </c>
      <c r="J227">
        <v>180</v>
      </c>
      <c r="K227">
        <v>390</v>
      </c>
      <c r="L227">
        <v>35</v>
      </c>
      <c r="M227">
        <v>24</v>
      </c>
      <c r="N227">
        <v>6.8</v>
      </c>
      <c r="O227">
        <v>230</v>
      </c>
      <c r="P227">
        <v>140</v>
      </c>
      <c r="Q227">
        <v>16</v>
      </c>
      <c r="R227">
        <v>11</v>
      </c>
      <c r="S227">
        <v>4500</v>
      </c>
      <c r="T227">
        <v>12000</v>
      </c>
      <c r="U227">
        <v>208.88888890000001</v>
      </c>
      <c r="V227">
        <v>161.11111109999999</v>
      </c>
      <c r="W227">
        <v>0.95115740699999995</v>
      </c>
      <c r="X227">
        <v>17.5</v>
      </c>
    </row>
    <row r="228" spans="1:24" x14ac:dyDescent="0.4">
      <c r="A228">
        <v>227</v>
      </c>
      <c r="B228">
        <v>1.2987447697375101</v>
      </c>
      <c r="C228">
        <v>0.59240158011466104</v>
      </c>
      <c r="D228">
        <v>17.3776510366535</v>
      </c>
      <c r="E228">
        <v>0.42761106271480398</v>
      </c>
      <c r="F228">
        <v>34878.193330000002</v>
      </c>
      <c r="G228">
        <v>0.84895452299999996</v>
      </c>
      <c r="H228">
        <v>200</v>
      </c>
      <c r="I228">
        <v>7.8</v>
      </c>
      <c r="J228">
        <v>180</v>
      </c>
      <c r="K228">
        <v>390</v>
      </c>
      <c r="L228">
        <v>35</v>
      </c>
      <c r="M228">
        <v>24</v>
      </c>
      <c r="N228">
        <v>6.8</v>
      </c>
      <c r="O228">
        <v>230</v>
      </c>
      <c r="P228">
        <v>140</v>
      </c>
      <c r="Q228">
        <v>16</v>
      </c>
      <c r="R228">
        <v>11</v>
      </c>
      <c r="S228">
        <v>4200</v>
      </c>
      <c r="T228">
        <v>11800</v>
      </c>
      <c r="U228">
        <v>223.80952379999999</v>
      </c>
      <c r="V228">
        <v>178.57142859999999</v>
      </c>
      <c r="W228">
        <v>0.75083333299999999</v>
      </c>
      <c r="X228">
        <v>17.399999999999999</v>
      </c>
    </row>
    <row r="229" spans="1:24" x14ac:dyDescent="0.4">
      <c r="A229">
        <v>228</v>
      </c>
      <c r="B229">
        <v>1.8182676267215601</v>
      </c>
      <c r="C229">
        <v>0.863414250288703</v>
      </c>
      <c r="D229">
        <v>17.756694707024501</v>
      </c>
      <c r="E229">
        <v>0.42712950178654502</v>
      </c>
      <c r="F229">
        <v>37539.873330000002</v>
      </c>
      <c r="G229">
        <v>0.78876131900000002</v>
      </c>
      <c r="H229">
        <v>200</v>
      </c>
      <c r="I229">
        <v>7.8</v>
      </c>
      <c r="J229">
        <v>180</v>
      </c>
      <c r="K229">
        <v>390</v>
      </c>
      <c r="L229">
        <v>35</v>
      </c>
      <c r="M229">
        <v>24</v>
      </c>
      <c r="N229">
        <v>6.8</v>
      </c>
      <c r="O229">
        <v>230</v>
      </c>
      <c r="P229">
        <v>140</v>
      </c>
      <c r="Q229">
        <v>16</v>
      </c>
      <c r="R229">
        <v>11</v>
      </c>
      <c r="S229">
        <v>4200</v>
      </c>
      <c r="T229">
        <v>11800</v>
      </c>
      <c r="U229">
        <v>223.80952379999999</v>
      </c>
      <c r="V229">
        <v>178.57142859999999</v>
      </c>
      <c r="W229">
        <v>0.72557870400000002</v>
      </c>
      <c r="X229">
        <v>17.399999999999999</v>
      </c>
    </row>
    <row r="230" spans="1:24" x14ac:dyDescent="0.4">
      <c r="A230">
        <v>229</v>
      </c>
      <c r="B230">
        <v>1.4836594754624599</v>
      </c>
      <c r="C230">
        <v>0.70485808397496197</v>
      </c>
      <c r="D230">
        <v>17.960417074858299</v>
      </c>
      <c r="E230">
        <v>0.42736070747749999</v>
      </c>
      <c r="F230">
        <v>45712.3</v>
      </c>
      <c r="G230">
        <v>0.64774688700000005</v>
      </c>
      <c r="H230">
        <v>320</v>
      </c>
      <c r="I230">
        <v>7.9</v>
      </c>
      <c r="J230">
        <v>230</v>
      </c>
      <c r="K230">
        <v>510</v>
      </c>
      <c r="L230">
        <v>32</v>
      </c>
      <c r="M230">
        <v>21</v>
      </c>
      <c r="N230">
        <v>5.6</v>
      </c>
      <c r="O230">
        <v>260</v>
      </c>
      <c r="P230">
        <v>140</v>
      </c>
      <c r="Q230">
        <v>91</v>
      </c>
      <c r="R230">
        <v>11</v>
      </c>
      <c r="S230">
        <v>4700</v>
      </c>
      <c r="T230">
        <v>12500</v>
      </c>
      <c r="U230">
        <v>197.87234040000001</v>
      </c>
      <c r="V230">
        <v>127.65957450000001</v>
      </c>
      <c r="W230">
        <v>0.97710648099999997</v>
      </c>
      <c r="X230">
        <v>16.2</v>
      </c>
    </row>
    <row r="231" spans="1:24" x14ac:dyDescent="0.4">
      <c r="A231">
        <v>230</v>
      </c>
      <c r="B231">
        <v>1.7986337007167299</v>
      </c>
      <c r="C231">
        <v>0.79894765990115901</v>
      </c>
      <c r="D231">
        <v>17.9290641610276</v>
      </c>
      <c r="E231">
        <v>0.42824854793863798</v>
      </c>
      <c r="F231">
        <v>31843.506669999999</v>
      </c>
      <c r="G231">
        <v>0.92985990200000002</v>
      </c>
      <c r="H231">
        <v>340</v>
      </c>
      <c r="I231">
        <v>8</v>
      </c>
      <c r="J231">
        <v>380</v>
      </c>
      <c r="K231">
        <v>800</v>
      </c>
      <c r="L231">
        <v>57</v>
      </c>
      <c r="M231">
        <v>42</v>
      </c>
      <c r="N231">
        <v>8.1999999999999993</v>
      </c>
      <c r="O231">
        <v>370</v>
      </c>
      <c r="P231">
        <v>220</v>
      </c>
      <c r="Q231">
        <v>94</v>
      </c>
      <c r="R231">
        <v>15</v>
      </c>
      <c r="S231">
        <v>5000</v>
      </c>
      <c r="T231">
        <v>12700</v>
      </c>
      <c r="U231">
        <v>188</v>
      </c>
      <c r="V231">
        <v>125</v>
      </c>
      <c r="W231">
        <v>0.78046296299999995</v>
      </c>
      <c r="X231">
        <v>16.2</v>
      </c>
    </row>
    <row r="232" spans="1:24" x14ac:dyDescent="0.4">
      <c r="A232">
        <v>231</v>
      </c>
      <c r="B232">
        <v>2.01375834215649</v>
      </c>
      <c r="C232">
        <v>1.0211115153138099</v>
      </c>
      <c r="D232">
        <v>17.7597422032784</v>
      </c>
      <c r="E232">
        <v>0.42973689132092202</v>
      </c>
      <c r="F232">
        <v>32176.356670000001</v>
      </c>
      <c r="G232">
        <v>0.92024091799999996</v>
      </c>
      <c r="H232">
        <v>340</v>
      </c>
      <c r="I232">
        <v>8</v>
      </c>
      <c r="J232">
        <v>380</v>
      </c>
      <c r="K232">
        <v>800</v>
      </c>
      <c r="L232">
        <v>57</v>
      </c>
      <c r="M232">
        <v>42</v>
      </c>
      <c r="N232">
        <v>8.1999999999999993</v>
      </c>
      <c r="O232">
        <v>370</v>
      </c>
      <c r="P232">
        <v>220</v>
      </c>
      <c r="Q232">
        <v>94</v>
      </c>
      <c r="R232">
        <v>15</v>
      </c>
      <c r="S232">
        <v>5000</v>
      </c>
      <c r="T232">
        <v>12700</v>
      </c>
      <c r="U232">
        <v>188</v>
      </c>
      <c r="V232">
        <v>125</v>
      </c>
      <c r="W232">
        <v>0.53868055599999998</v>
      </c>
      <c r="X232">
        <v>16.2</v>
      </c>
    </row>
    <row r="233" spans="1:24" x14ac:dyDescent="0.4">
      <c r="A233">
        <v>232</v>
      </c>
      <c r="B233">
        <v>2.2688572931925202</v>
      </c>
      <c r="C233">
        <v>1.0511732496307</v>
      </c>
      <c r="D233">
        <v>17.445031833473902</v>
      </c>
      <c r="E233">
        <v>0.43176960577532197</v>
      </c>
      <c r="F233">
        <v>37946.593330000003</v>
      </c>
      <c r="G233">
        <v>0.78030719999999998</v>
      </c>
      <c r="H233">
        <v>340</v>
      </c>
      <c r="I233">
        <v>8</v>
      </c>
      <c r="J233">
        <v>380</v>
      </c>
      <c r="K233">
        <v>800</v>
      </c>
      <c r="L233">
        <v>57</v>
      </c>
      <c r="M233">
        <v>42</v>
      </c>
      <c r="N233">
        <v>8.1999999999999993</v>
      </c>
      <c r="O233">
        <v>370</v>
      </c>
      <c r="P233">
        <v>220</v>
      </c>
      <c r="Q233">
        <v>94</v>
      </c>
      <c r="R233">
        <v>15</v>
      </c>
      <c r="S233">
        <v>4500</v>
      </c>
      <c r="T233">
        <v>11500</v>
      </c>
      <c r="U233">
        <v>202.2222222</v>
      </c>
      <c r="V233">
        <v>122.2222222</v>
      </c>
      <c r="W233">
        <v>0.77988425900000002</v>
      </c>
      <c r="X233">
        <v>14.5</v>
      </c>
    </row>
    <row r="234" spans="1:24" x14ac:dyDescent="0.4">
      <c r="A234">
        <v>233</v>
      </c>
      <c r="B234">
        <v>2.2554987378773599</v>
      </c>
      <c r="C234">
        <v>0.93633567941561902</v>
      </c>
      <c r="D234">
        <v>17.191630580310399</v>
      </c>
      <c r="E234">
        <v>0.45478656806391399</v>
      </c>
      <c r="F234">
        <v>83527.37</v>
      </c>
      <c r="G234">
        <v>0.35449458099999998</v>
      </c>
      <c r="H234">
        <v>180</v>
      </c>
      <c r="I234">
        <v>7.9</v>
      </c>
      <c r="J234">
        <v>140</v>
      </c>
      <c r="K234">
        <v>320</v>
      </c>
      <c r="L234">
        <v>22</v>
      </c>
      <c r="M234">
        <v>14</v>
      </c>
      <c r="N234">
        <v>3.6</v>
      </c>
      <c r="O234">
        <v>140</v>
      </c>
      <c r="P234">
        <v>83</v>
      </c>
      <c r="Q234">
        <v>13</v>
      </c>
      <c r="R234">
        <v>8</v>
      </c>
      <c r="S234">
        <v>4500</v>
      </c>
      <c r="T234">
        <v>11500</v>
      </c>
      <c r="U234">
        <v>202.2222222</v>
      </c>
      <c r="V234">
        <v>122.2222222</v>
      </c>
      <c r="W234">
        <v>0.92268518499999996</v>
      </c>
      <c r="X234">
        <v>14.5</v>
      </c>
    </row>
    <row r="235" spans="1:24" x14ac:dyDescent="0.4">
      <c r="A235">
        <v>234</v>
      </c>
      <c r="B235">
        <v>2.1766753796891498</v>
      </c>
      <c r="C235">
        <v>0.96560436888065104</v>
      </c>
      <c r="D235">
        <v>15.9732222320131</v>
      </c>
      <c r="E235">
        <v>0.45234674803913799</v>
      </c>
      <c r="F235">
        <v>38426.49667</v>
      </c>
      <c r="G235">
        <v>0.77056204900000003</v>
      </c>
      <c r="H235">
        <v>180</v>
      </c>
      <c r="I235">
        <v>7.9</v>
      </c>
      <c r="J235">
        <v>140</v>
      </c>
      <c r="K235">
        <v>320</v>
      </c>
      <c r="L235">
        <v>22</v>
      </c>
      <c r="M235">
        <v>14</v>
      </c>
      <c r="N235">
        <v>3.6</v>
      </c>
      <c r="O235">
        <v>140</v>
      </c>
      <c r="P235">
        <v>83</v>
      </c>
      <c r="Q235">
        <v>13</v>
      </c>
      <c r="R235">
        <v>8</v>
      </c>
      <c r="S235">
        <v>4500</v>
      </c>
      <c r="T235">
        <v>11100</v>
      </c>
      <c r="U235">
        <v>204.44444440000001</v>
      </c>
      <c r="V235">
        <v>127.7777778</v>
      </c>
      <c r="W235">
        <v>0.57914351900000005</v>
      </c>
      <c r="X235">
        <v>13.9</v>
      </c>
    </row>
    <row r="236" spans="1:24" x14ac:dyDescent="0.4">
      <c r="A236">
        <v>235</v>
      </c>
      <c r="B236">
        <v>1.73113930939012</v>
      </c>
      <c r="C236">
        <v>0.89924794368280203</v>
      </c>
      <c r="D236">
        <v>13.8440977168072</v>
      </c>
      <c r="E236">
        <v>0.44244632608713202</v>
      </c>
      <c r="F236">
        <v>47319.693330000002</v>
      </c>
      <c r="G236">
        <v>0.62574370000000001</v>
      </c>
      <c r="H236">
        <v>210</v>
      </c>
      <c r="I236">
        <v>7.5</v>
      </c>
      <c r="J236">
        <v>170</v>
      </c>
      <c r="K236">
        <v>440</v>
      </c>
      <c r="L236">
        <v>25</v>
      </c>
      <c r="M236">
        <v>18</v>
      </c>
      <c r="N236">
        <v>4</v>
      </c>
      <c r="O236">
        <v>140</v>
      </c>
      <c r="P236">
        <v>99</v>
      </c>
      <c r="Q236">
        <v>27</v>
      </c>
      <c r="R236">
        <v>7</v>
      </c>
      <c r="S236">
        <v>4500</v>
      </c>
      <c r="T236">
        <v>11100</v>
      </c>
      <c r="U236">
        <v>204.44444440000001</v>
      </c>
      <c r="V236">
        <v>127.7777778</v>
      </c>
      <c r="W236">
        <v>0.54134259299999998</v>
      </c>
      <c r="X236">
        <v>13.9</v>
      </c>
    </row>
    <row r="237" spans="1:24" x14ac:dyDescent="0.4">
      <c r="A237">
        <v>236</v>
      </c>
      <c r="B237">
        <v>1.4997158301333</v>
      </c>
      <c r="C237">
        <v>0.85714303654670398</v>
      </c>
      <c r="D237">
        <v>13.0636510078547</v>
      </c>
      <c r="E237">
        <v>0.43189642109826298</v>
      </c>
      <c r="F237">
        <v>35334.239999999998</v>
      </c>
      <c r="G237">
        <v>0.83799736499999999</v>
      </c>
      <c r="H237">
        <v>210</v>
      </c>
      <c r="I237">
        <v>7.5</v>
      </c>
      <c r="J237">
        <v>170</v>
      </c>
      <c r="K237">
        <v>440</v>
      </c>
      <c r="L237">
        <v>25</v>
      </c>
      <c r="M237">
        <v>18</v>
      </c>
      <c r="N237">
        <v>4</v>
      </c>
      <c r="O237">
        <v>140</v>
      </c>
      <c r="P237">
        <v>99</v>
      </c>
      <c r="Q237">
        <v>27</v>
      </c>
      <c r="R237">
        <v>7</v>
      </c>
      <c r="S237">
        <v>2400</v>
      </c>
      <c r="T237">
        <v>12600</v>
      </c>
      <c r="U237">
        <v>170.83333329999999</v>
      </c>
      <c r="V237">
        <v>150</v>
      </c>
      <c r="W237">
        <v>0.439791667</v>
      </c>
      <c r="X237">
        <v>14</v>
      </c>
    </row>
    <row r="238" spans="1:24" x14ac:dyDescent="0.4">
      <c r="A238">
        <v>237</v>
      </c>
      <c r="B238">
        <v>1.5857254127749101</v>
      </c>
      <c r="C238">
        <v>0.86466193981170003</v>
      </c>
      <c r="D238">
        <v>12.6708545086345</v>
      </c>
      <c r="E238">
        <v>0.38224190621787602</v>
      </c>
      <c r="F238">
        <v>38414.893329999999</v>
      </c>
      <c r="G238">
        <v>0.77079479900000003</v>
      </c>
      <c r="H238">
        <v>290</v>
      </c>
      <c r="I238">
        <v>7.6</v>
      </c>
      <c r="J238">
        <v>230</v>
      </c>
      <c r="K238">
        <v>570</v>
      </c>
      <c r="L238">
        <v>44</v>
      </c>
      <c r="M238">
        <v>30</v>
      </c>
      <c r="N238">
        <v>7.3</v>
      </c>
      <c r="O238">
        <v>220</v>
      </c>
      <c r="P238">
        <v>150</v>
      </c>
      <c r="Q238">
        <v>31</v>
      </c>
      <c r="R238">
        <v>14</v>
      </c>
      <c r="S238">
        <v>2400</v>
      </c>
      <c r="T238">
        <v>12600</v>
      </c>
      <c r="U238">
        <v>170.83333329999999</v>
      </c>
      <c r="V238">
        <v>150</v>
      </c>
      <c r="W238">
        <v>0.60629629600000001</v>
      </c>
      <c r="X238">
        <v>14</v>
      </c>
    </row>
    <row r="239" spans="1:24" x14ac:dyDescent="0.4">
      <c r="A239">
        <v>238</v>
      </c>
      <c r="B239">
        <v>1.7839268615406501</v>
      </c>
      <c r="C239">
        <v>0.94871945113652101</v>
      </c>
      <c r="D239">
        <v>13.312764733743</v>
      </c>
      <c r="E239">
        <v>0.37070708715535899</v>
      </c>
      <c r="F239">
        <v>56724.476669999996</v>
      </c>
      <c r="G239">
        <v>0.52199688300000002</v>
      </c>
      <c r="H239">
        <v>290</v>
      </c>
      <c r="I239">
        <v>7.6</v>
      </c>
      <c r="J239">
        <v>230</v>
      </c>
      <c r="K239">
        <v>570</v>
      </c>
      <c r="L239">
        <v>44</v>
      </c>
      <c r="M239">
        <v>30</v>
      </c>
      <c r="N239">
        <v>7.3</v>
      </c>
      <c r="O239">
        <v>220</v>
      </c>
      <c r="P239">
        <v>150</v>
      </c>
      <c r="Q239">
        <v>31</v>
      </c>
      <c r="R239">
        <v>14</v>
      </c>
      <c r="S239">
        <v>3600</v>
      </c>
      <c r="T239">
        <v>11100</v>
      </c>
      <c r="U239">
        <v>205.55555559999999</v>
      </c>
      <c r="V239">
        <v>122.2222222</v>
      </c>
      <c r="W239">
        <v>0.75333333300000005</v>
      </c>
      <c r="X239">
        <v>12.6</v>
      </c>
    </row>
    <row r="240" spans="1:24" x14ac:dyDescent="0.4">
      <c r="A240">
        <v>239</v>
      </c>
      <c r="B240">
        <v>2.0661618096361001</v>
      </c>
      <c r="C240">
        <v>1.17720880836782</v>
      </c>
      <c r="D240">
        <v>13.962186187022899</v>
      </c>
      <c r="E240">
        <v>0.38473633449307298</v>
      </c>
      <c r="F240">
        <v>52155.18</v>
      </c>
      <c r="G240">
        <v>0.56772884300000004</v>
      </c>
      <c r="H240">
        <v>200</v>
      </c>
      <c r="I240">
        <v>7.5</v>
      </c>
      <c r="J240">
        <v>120</v>
      </c>
      <c r="K240">
        <v>540</v>
      </c>
      <c r="L240">
        <v>23</v>
      </c>
      <c r="M240">
        <v>17</v>
      </c>
      <c r="N240">
        <v>3.4</v>
      </c>
      <c r="O240">
        <v>170</v>
      </c>
      <c r="P240">
        <v>110</v>
      </c>
      <c r="Q240">
        <v>32</v>
      </c>
      <c r="R240">
        <v>6</v>
      </c>
      <c r="S240">
        <v>3900</v>
      </c>
      <c r="T240">
        <v>11300</v>
      </c>
      <c r="U240">
        <v>220.5128205</v>
      </c>
      <c r="V240">
        <v>133.33333329999999</v>
      </c>
      <c r="W240">
        <v>0.58159722199999997</v>
      </c>
      <c r="X240">
        <v>11.6</v>
      </c>
    </row>
    <row r="241" spans="1:24" x14ac:dyDescent="0.4">
      <c r="A241">
        <v>240</v>
      </c>
      <c r="B241">
        <v>2.0089528096049198</v>
      </c>
      <c r="C241">
        <v>1.22802594565027</v>
      </c>
      <c r="D241">
        <v>15.2334120770008</v>
      </c>
      <c r="E241">
        <v>0.39738283674199099</v>
      </c>
      <c r="F241">
        <v>41618.17</v>
      </c>
      <c r="G241">
        <v>0.71146809200000005</v>
      </c>
      <c r="H241">
        <v>200</v>
      </c>
      <c r="I241">
        <v>7.5</v>
      </c>
      <c r="J241">
        <v>120</v>
      </c>
      <c r="K241">
        <v>540</v>
      </c>
      <c r="L241">
        <v>23</v>
      </c>
      <c r="M241">
        <v>17</v>
      </c>
      <c r="N241">
        <v>3.4</v>
      </c>
      <c r="O241">
        <v>170</v>
      </c>
      <c r="P241">
        <v>110</v>
      </c>
      <c r="Q241">
        <v>32</v>
      </c>
      <c r="R241">
        <v>6</v>
      </c>
      <c r="S241">
        <v>3900</v>
      </c>
      <c r="T241">
        <v>11300</v>
      </c>
      <c r="U241">
        <v>220.5128205</v>
      </c>
      <c r="V241">
        <v>133.33333329999999</v>
      </c>
      <c r="W241">
        <v>0.55120370399999996</v>
      </c>
      <c r="X241">
        <v>11.6</v>
      </c>
    </row>
    <row r="242" spans="1:24" x14ac:dyDescent="0.4">
      <c r="A242">
        <v>241</v>
      </c>
      <c r="B242">
        <v>2.1986612930758298</v>
      </c>
      <c r="C242">
        <v>1.19515278863441</v>
      </c>
      <c r="D242">
        <v>16.9887746819734</v>
      </c>
      <c r="E242">
        <v>0.37110470398060202</v>
      </c>
      <c r="F242">
        <v>38621.506670000002</v>
      </c>
      <c r="G242">
        <v>0.76667128100000004</v>
      </c>
      <c r="H242">
        <v>200</v>
      </c>
      <c r="I242">
        <v>7.5</v>
      </c>
      <c r="J242">
        <v>120</v>
      </c>
      <c r="K242">
        <v>540</v>
      </c>
      <c r="L242">
        <v>23</v>
      </c>
      <c r="M242">
        <v>17</v>
      </c>
      <c r="N242">
        <v>3.4</v>
      </c>
      <c r="O242">
        <v>170</v>
      </c>
      <c r="P242">
        <v>110</v>
      </c>
      <c r="Q242">
        <v>32</v>
      </c>
      <c r="R242">
        <v>6</v>
      </c>
      <c r="S242">
        <v>3900</v>
      </c>
      <c r="T242">
        <v>11300</v>
      </c>
      <c r="U242">
        <v>220.5128205</v>
      </c>
      <c r="V242">
        <v>133.33333329999999</v>
      </c>
      <c r="W242">
        <v>0.45738425900000002</v>
      </c>
      <c r="X242">
        <v>11.6</v>
      </c>
    </row>
    <row r="243" spans="1:24" x14ac:dyDescent="0.4">
      <c r="A243">
        <v>242</v>
      </c>
      <c r="B243">
        <v>2.1634189972645701</v>
      </c>
      <c r="C243">
        <v>1.03643642720687</v>
      </c>
      <c r="D243">
        <v>17.484710780069499</v>
      </c>
      <c r="E243">
        <v>0.32814800604768501</v>
      </c>
      <c r="F243">
        <v>41401.736669999998</v>
      </c>
      <c r="G243">
        <v>0.71518738999999998</v>
      </c>
      <c r="H243">
        <v>200</v>
      </c>
      <c r="I243">
        <v>7.5</v>
      </c>
      <c r="J243">
        <v>120</v>
      </c>
      <c r="K243">
        <v>540</v>
      </c>
      <c r="L243">
        <v>23</v>
      </c>
      <c r="M243">
        <v>17</v>
      </c>
      <c r="N243">
        <v>3.4</v>
      </c>
      <c r="O243">
        <v>170</v>
      </c>
      <c r="P243">
        <v>110</v>
      </c>
      <c r="Q243">
        <v>32</v>
      </c>
      <c r="R243">
        <v>6</v>
      </c>
      <c r="S243">
        <v>4200</v>
      </c>
      <c r="T243">
        <v>10900</v>
      </c>
      <c r="U243">
        <v>209.5238095</v>
      </c>
      <c r="V243">
        <v>123.80952379999999</v>
      </c>
      <c r="W243">
        <v>0.25379629599999998</v>
      </c>
      <c r="X243">
        <v>12.3</v>
      </c>
    </row>
    <row r="244" spans="1:24" x14ac:dyDescent="0.4">
      <c r="A244">
        <v>243</v>
      </c>
      <c r="B244">
        <v>2.1985960143949099</v>
      </c>
      <c r="C244">
        <v>0.88758143738409401</v>
      </c>
      <c r="D244">
        <v>18.047372666194502</v>
      </c>
      <c r="E244">
        <v>0.31038459992719802</v>
      </c>
      <c r="F244">
        <v>37844.046670000003</v>
      </c>
      <c r="G244">
        <v>0.78242161200000004</v>
      </c>
      <c r="H244">
        <v>200</v>
      </c>
      <c r="I244">
        <v>7.5</v>
      </c>
      <c r="J244">
        <v>120</v>
      </c>
      <c r="K244">
        <v>540</v>
      </c>
      <c r="L244">
        <v>23</v>
      </c>
      <c r="M244">
        <v>17</v>
      </c>
      <c r="N244">
        <v>3.4</v>
      </c>
      <c r="O244">
        <v>170</v>
      </c>
      <c r="P244">
        <v>110</v>
      </c>
      <c r="Q244">
        <v>32</v>
      </c>
      <c r="R244">
        <v>6</v>
      </c>
      <c r="S244">
        <v>4200</v>
      </c>
      <c r="T244">
        <v>10900</v>
      </c>
      <c r="U244">
        <v>209.5238095</v>
      </c>
      <c r="V244">
        <v>123.80952379999999</v>
      </c>
      <c r="W244">
        <v>0.27854166699999999</v>
      </c>
      <c r="X244">
        <v>12.3</v>
      </c>
    </row>
    <row r="245" spans="1:24" x14ac:dyDescent="0.4">
      <c r="A245">
        <v>244</v>
      </c>
      <c r="B245">
        <v>2.1021555927782098</v>
      </c>
      <c r="C245">
        <v>0.77291926123011401</v>
      </c>
      <c r="D245">
        <v>18.341214648273201</v>
      </c>
      <c r="E245">
        <v>0.36805096249288499</v>
      </c>
      <c r="F245">
        <v>37844.046670000003</v>
      </c>
      <c r="G245">
        <v>0.78242161200000004</v>
      </c>
      <c r="H245">
        <v>200</v>
      </c>
      <c r="I245">
        <v>7.5</v>
      </c>
      <c r="J245">
        <v>120</v>
      </c>
      <c r="K245">
        <v>540</v>
      </c>
      <c r="L245">
        <v>23</v>
      </c>
      <c r="M245">
        <v>17</v>
      </c>
      <c r="N245">
        <v>3.4</v>
      </c>
      <c r="O245">
        <v>170</v>
      </c>
      <c r="P245">
        <v>110</v>
      </c>
      <c r="Q245">
        <v>32</v>
      </c>
      <c r="R245">
        <v>6</v>
      </c>
      <c r="S245">
        <v>4400</v>
      </c>
      <c r="T245">
        <v>11000</v>
      </c>
      <c r="U245">
        <v>197.72727269999999</v>
      </c>
      <c r="V245">
        <v>122.7272727</v>
      </c>
      <c r="W245">
        <v>0.27854166699999999</v>
      </c>
      <c r="X245">
        <v>11.5</v>
      </c>
    </row>
    <row r="246" spans="1:24" x14ac:dyDescent="0.4">
      <c r="A246">
        <v>245</v>
      </c>
      <c r="B246">
        <v>1.7691067451903399</v>
      </c>
      <c r="C246">
        <v>0.63748399636307096</v>
      </c>
      <c r="D246">
        <v>18.0079390080463</v>
      </c>
      <c r="E246">
        <v>0.37141654329359602</v>
      </c>
      <c r="F246">
        <v>37844.046670000003</v>
      </c>
      <c r="G246">
        <v>0.78242161200000004</v>
      </c>
      <c r="H246">
        <v>360</v>
      </c>
      <c r="I246">
        <v>7.5</v>
      </c>
      <c r="J246">
        <v>240</v>
      </c>
      <c r="K246">
        <v>550</v>
      </c>
      <c r="L246">
        <v>29</v>
      </c>
      <c r="M246">
        <v>18</v>
      </c>
      <c r="N246">
        <v>5</v>
      </c>
      <c r="O246">
        <v>190</v>
      </c>
      <c r="P246">
        <v>110</v>
      </c>
      <c r="Q246">
        <v>54</v>
      </c>
      <c r="R246">
        <v>11</v>
      </c>
      <c r="S246">
        <v>3840</v>
      </c>
      <c r="T246">
        <v>10200</v>
      </c>
      <c r="U246">
        <v>218.75</v>
      </c>
      <c r="V246">
        <v>135.41666670000001</v>
      </c>
      <c r="W246">
        <v>0.27854166699999999</v>
      </c>
      <c r="X246">
        <v>9.8000000000000007</v>
      </c>
    </row>
    <row r="247" spans="1:24" x14ac:dyDescent="0.4">
      <c r="A247">
        <v>246</v>
      </c>
      <c r="B247">
        <v>1.6917266925521799</v>
      </c>
      <c r="C247">
        <v>0.46428531697826603</v>
      </c>
      <c r="D247">
        <v>17.376423636882699</v>
      </c>
      <c r="E247">
        <v>0.352159315354519</v>
      </c>
      <c r="F247">
        <v>37844.046670000003</v>
      </c>
      <c r="G247">
        <v>0.78242161200000004</v>
      </c>
      <c r="H247">
        <v>360</v>
      </c>
      <c r="I247">
        <v>7.5</v>
      </c>
      <c r="J247">
        <v>240</v>
      </c>
      <c r="K247">
        <v>550</v>
      </c>
      <c r="L247">
        <v>29</v>
      </c>
      <c r="M247">
        <v>18</v>
      </c>
      <c r="N247">
        <v>5</v>
      </c>
      <c r="O247">
        <v>190</v>
      </c>
      <c r="P247">
        <v>110</v>
      </c>
      <c r="Q247">
        <v>54</v>
      </c>
      <c r="R247">
        <v>11</v>
      </c>
      <c r="S247">
        <v>3640</v>
      </c>
      <c r="T247">
        <v>11000</v>
      </c>
      <c r="U247">
        <v>247.25274730000001</v>
      </c>
      <c r="V247">
        <v>148.35164839999999</v>
      </c>
      <c r="W247">
        <v>0.27854166699999999</v>
      </c>
      <c r="X247">
        <v>10</v>
      </c>
    </row>
    <row r="248" spans="1:24" x14ac:dyDescent="0.4">
      <c r="A248">
        <v>247</v>
      </c>
      <c r="B248">
        <v>1.7208736660547199</v>
      </c>
      <c r="C248">
        <v>0.53214282509045896</v>
      </c>
      <c r="D248">
        <v>19.229707266103201</v>
      </c>
      <c r="E248">
        <v>0.35144598184528397</v>
      </c>
      <c r="F248">
        <v>37844.046670000003</v>
      </c>
      <c r="G248">
        <v>0.78242161200000004</v>
      </c>
      <c r="H248">
        <v>300</v>
      </c>
      <c r="I248">
        <v>7.7</v>
      </c>
      <c r="J248">
        <v>230</v>
      </c>
      <c r="K248">
        <v>550</v>
      </c>
      <c r="L248">
        <v>42</v>
      </c>
      <c r="M248">
        <v>36</v>
      </c>
      <c r="N248">
        <v>6.2</v>
      </c>
      <c r="O248">
        <v>290</v>
      </c>
      <c r="P248">
        <v>190</v>
      </c>
      <c r="Q248">
        <v>46</v>
      </c>
      <c r="R248">
        <v>6</v>
      </c>
      <c r="S248">
        <v>3640</v>
      </c>
      <c r="T248">
        <v>11000</v>
      </c>
      <c r="U248">
        <v>247.25274730000001</v>
      </c>
      <c r="V248">
        <v>148.35164839999999</v>
      </c>
      <c r="W248">
        <v>0.27854166699999999</v>
      </c>
      <c r="X248">
        <v>10</v>
      </c>
    </row>
    <row r="249" spans="1:24" x14ac:dyDescent="0.4">
      <c r="A249">
        <v>248</v>
      </c>
      <c r="B249">
        <v>2.1077218142462999</v>
      </c>
      <c r="C249">
        <v>0.61489225719238505</v>
      </c>
      <c r="D249">
        <v>21.050568049964799</v>
      </c>
      <c r="E249">
        <v>0.45319229144593898</v>
      </c>
      <c r="F249">
        <v>37844.046670000003</v>
      </c>
      <c r="G249">
        <v>0.78242161200000004</v>
      </c>
      <c r="H249">
        <v>300</v>
      </c>
      <c r="I249">
        <v>7.7</v>
      </c>
      <c r="J249">
        <v>230</v>
      </c>
      <c r="K249">
        <v>550</v>
      </c>
      <c r="L249">
        <v>42</v>
      </c>
      <c r="M249">
        <v>36</v>
      </c>
      <c r="N249">
        <v>6.2</v>
      </c>
      <c r="O249">
        <v>290</v>
      </c>
      <c r="P249">
        <v>190</v>
      </c>
      <c r="Q249">
        <v>46</v>
      </c>
      <c r="R249">
        <v>6</v>
      </c>
      <c r="S249">
        <v>4000</v>
      </c>
      <c r="T249">
        <v>10400</v>
      </c>
      <c r="U249">
        <v>222.5</v>
      </c>
      <c r="V249">
        <v>135</v>
      </c>
      <c r="W249">
        <v>0.27854166699999999</v>
      </c>
      <c r="X249">
        <v>11</v>
      </c>
    </row>
    <row r="250" spans="1:24" x14ac:dyDescent="0.4">
      <c r="A250">
        <v>249</v>
      </c>
      <c r="B250">
        <v>2.0449410148577298</v>
      </c>
      <c r="C250">
        <v>0.76312859163261004</v>
      </c>
      <c r="D250">
        <v>21.623015686492302</v>
      </c>
      <c r="E250">
        <v>0.46291851223376801</v>
      </c>
      <c r="F250">
        <v>37844.046670000003</v>
      </c>
      <c r="G250">
        <v>0.78242161200000004</v>
      </c>
      <c r="H250">
        <v>300</v>
      </c>
      <c r="I250">
        <v>7.7</v>
      </c>
      <c r="J250">
        <v>230</v>
      </c>
      <c r="K250">
        <v>550</v>
      </c>
      <c r="L250">
        <v>42</v>
      </c>
      <c r="M250">
        <v>36</v>
      </c>
      <c r="N250">
        <v>6.2</v>
      </c>
      <c r="O250">
        <v>290</v>
      </c>
      <c r="P250">
        <v>190</v>
      </c>
      <c r="Q250">
        <v>46</v>
      </c>
      <c r="R250">
        <v>6</v>
      </c>
      <c r="S250">
        <v>4300</v>
      </c>
      <c r="T250">
        <v>10100</v>
      </c>
      <c r="U250">
        <v>216.2790698</v>
      </c>
      <c r="V250">
        <v>127.9069767</v>
      </c>
      <c r="W250">
        <v>0.27854166699999999</v>
      </c>
      <c r="X250">
        <v>10</v>
      </c>
    </row>
    <row r="251" spans="1:24" x14ac:dyDescent="0.4">
      <c r="A251">
        <v>250</v>
      </c>
      <c r="B251">
        <v>1.9460647473622801</v>
      </c>
      <c r="C251">
        <v>0.77262294500711903</v>
      </c>
      <c r="D251">
        <v>21.134181738443701</v>
      </c>
      <c r="E251">
        <v>0.470639733582151</v>
      </c>
      <c r="F251">
        <v>37844.046670000003</v>
      </c>
      <c r="G251">
        <v>0.78242161200000004</v>
      </c>
      <c r="H251">
        <v>230</v>
      </c>
      <c r="I251">
        <v>7.7</v>
      </c>
      <c r="J251">
        <v>130</v>
      </c>
      <c r="K251">
        <v>1100</v>
      </c>
      <c r="L251">
        <v>27</v>
      </c>
      <c r="M251">
        <v>16</v>
      </c>
      <c r="N251">
        <v>3.6</v>
      </c>
      <c r="O251">
        <v>240</v>
      </c>
      <c r="P251">
        <v>130</v>
      </c>
      <c r="Q251">
        <v>21</v>
      </c>
      <c r="R251">
        <v>11</v>
      </c>
      <c r="S251">
        <v>4000</v>
      </c>
      <c r="T251">
        <v>10300</v>
      </c>
      <c r="U251">
        <v>225</v>
      </c>
      <c r="V251">
        <v>140</v>
      </c>
      <c r="W251">
        <v>0.27854166699999999</v>
      </c>
      <c r="X251">
        <v>8.6999999999999993</v>
      </c>
    </row>
    <row r="252" spans="1:24" x14ac:dyDescent="0.4">
      <c r="A252">
        <v>251</v>
      </c>
      <c r="B252">
        <v>2.2084335008217901</v>
      </c>
      <c r="C252">
        <v>0.84030109749271498</v>
      </c>
      <c r="D252">
        <v>20.5713346817504</v>
      </c>
      <c r="E252">
        <v>0.43626039884508</v>
      </c>
      <c r="F252">
        <v>37844.046670000003</v>
      </c>
      <c r="G252">
        <v>0.78242161200000004</v>
      </c>
      <c r="H252">
        <v>160</v>
      </c>
      <c r="I252">
        <v>7.7</v>
      </c>
      <c r="J252">
        <v>190</v>
      </c>
      <c r="K252">
        <v>380</v>
      </c>
      <c r="L252">
        <v>38</v>
      </c>
      <c r="M252">
        <v>31</v>
      </c>
      <c r="N252">
        <v>5.0999999999999996</v>
      </c>
      <c r="O252">
        <v>270</v>
      </c>
      <c r="P252">
        <v>180</v>
      </c>
      <c r="Q252">
        <v>32</v>
      </c>
      <c r="R252">
        <v>7</v>
      </c>
      <c r="S252">
        <v>4100</v>
      </c>
      <c r="T252">
        <v>10800</v>
      </c>
      <c r="U252">
        <v>221.95121950000001</v>
      </c>
      <c r="V252">
        <v>141.46341459999999</v>
      </c>
      <c r="W252">
        <v>0.27854166699999999</v>
      </c>
      <c r="X252">
        <v>10.9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3C8E7-4568-4B4B-BB97-64EA61803C5C}">
  <dimension ref="A1:U2"/>
  <sheetViews>
    <sheetView workbookViewId="0">
      <selection sqref="A1:U1048576"/>
    </sheetView>
  </sheetViews>
  <sheetFormatPr defaultRowHeight="13.9" x14ac:dyDescent="0.4"/>
  <cols>
    <col min="1" max="21" width="14.265625" customWidth="1"/>
  </cols>
  <sheetData>
    <row r="1" spans="1:21" x14ac:dyDescent="0.4">
      <c r="A1" t="s">
        <v>26</v>
      </c>
      <c r="B1" t="s">
        <v>27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</row>
    <row r="2" spans="1:21" x14ac:dyDescent="0.4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47</v>
      </c>
      <c r="U2" t="s">
        <v>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Sheet1</vt:lpstr>
      <vt:lpstr>dam</vt:lpstr>
      <vt:lpstr>aw</vt:lpstr>
      <vt:lpstr>aw原始备份</vt:lpstr>
      <vt:lpstr>aw可用备份</vt:lpstr>
      <vt:lpstr>Z名字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源 于</cp:lastModifiedBy>
  <dcterms:created xsi:type="dcterms:W3CDTF">2015-06-05T18:19:34Z</dcterms:created>
  <dcterms:modified xsi:type="dcterms:W3CDTF">2026-01-09T06:04:18Z</dcterms:modified>
</cp:coreProperties>
</file>